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GC\R.LTWB\Section03\Impute\"/>
    </mc:Choice>
  </mc:AlternateContent>
  <xr:revisionPtr revIDLastSave="0" documentId="13_ncr:1_{43B3C693-29CC-4E53-A1CF-2332481575B1}" xr6:coauthVersionLast="47" xr6:coauthVersionMax="47" xr10:uidLastSave="{00000000-0000-0000-0000-000000000000}"/>
  <bookViews>
    <workbookView xWindow="-120" yWindow="-120" windowWidth="20730" windowHeight="11160" tabRatio="691" activeTab="7" xr2:uid="{B949E656-5487-430F-8B70-0BE43441FDEE}"/>
  </bookViews>
  <sheets>
    <sheet name="EV" sheetId="4" r:id="rId1"/>
    <sheet name="Q" sheetId="12" r:id="rId2"/>
    <sheet name="Q (2)" sheetId="23" r:id="rId3"/>
    <sheet name="P" sheetId="13" r:id="rId4"/>
    <sheet name="P (2)" sheetId="22" r:id="rId5"/>
    <sheet name="Tmin" sheetId="14" r:id="rId6"/>
    <sheet name="Hoja1" sheetId="21" r:id="rId7"/>
    <sheet name="Tmax" sheetId="15" r:id="rId8"/>
    <sheet name="Resumen" sheetId="11" r:id="rId9"/>
  </sheets>
  <definedNames>
    <definedName name="_xlnm._FilterDatabase" localSheetId="0" hidden="1">EV!$A$2:$U$9</definedName>
    <definedName name="_xlnm._FilterDatabase" localSheetId="3" hidden="1">P!$A$2:$U$10</definedName>
    <definedName name="_xlnm._FilterDatabase" localSheetId="4" hidden="1">'P (2)'!$A$2:$U$315</definedName>
    <definedName name="_xlnm._FilterDatabase" localSheetId="1" hidden="1">Q!$A$2:$U$10</definedName>
    <definedName name="_xlnm._FilterDatabase" localSheetId="2" hidden="1">'Q (2)'!$A$2:$U$40</definedName>
    <definedName name="_xlnm._FilterDatabase" localSheetId="7" hidden="1">Tmax!$A$2:$U$10</definedName>
    <definedName name="_xlnm._FilterDatabase" localSheetId="5" hidden="1">Tmin!$A$2:$U$10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23" l="1"/>
  <c r="T40" i="23"/>
  <c r="U39" i="23"/>
  <c r="T39" i="23"/>
  <c r="U38" i="23"/>
  <c r="T38" i="23"/>
  <c r="U37" i="23"/>
  <c r="T37" i="23"/>
  <c r="U36" i="23"/>
  <c r="T36" i="23"/>
  <c r="U35" i="23"/>
  <c r="T35" i="23"/>
  <c r="U34" i="23"/>
  <c r="T34" i="23"/>
  <c r="U33" i="23"/>
  <c r="T33" i="23"/>
  <c r="U32" i="23"/>
  <c r="T32" i="23"/>
  <c r="U31" i="23"/>
  <c r="T31" i="23"/>
  <c r="U30" i="23"/>
  <c r="T30" i="23"/>
  <c r="U29" i="23"/>
  <c r="T29" i="23"/>
  <c r="U28" i="23"/>
  <c r="T28" i="23"/>
  <c r="U27" i="23"/>
  <c r="T27" i="23"/>
  <c r="U26" i="23"/>
  <c r="T26" i="23"/>
  <c r="U25" i="23"/>
  <c r="T25" i="23"/>
  <c r="U24" i="23"/>
  <c r="T24" i="23"/>
  <c r="U23" i="23"/>
  <c r="T23" i="23"/>
  <c r="U22" i="23"/>
  <c r="T22" i="23"/>
  <c r="U21" i="23"/>
  <c r="T21" i="23"/>
  <c r="U20" i="23"/>
  <c r="T20" i="23"/>
  <c r="U19" i="23"/>
  <c r="T19" i="23"/>
  <c r="U18" i="23"/>
  <c r="T18" i="23"/>
  <c r="U17" i="23"/>
  <c r="T17" i="23"/>
  <c r="U16" i="23"/>
  <c r="T16" i="23"/>
  <c r="U15" i="23"/>
  <c r="T15" i="23"/>
  <c r="U14" i="23"/>
  <c r="T14" i="23"/>
  <c r="U13" i="23"/>
  <c r="T13" i="23"/>
  <c r="U12" i="23"/>
  <c r="T12" i="23"/>
  <c r="U11" i="23"/>
  <c r="T11" i="23"/>
  <c r="U10" i="23"/>
  <c r="T10" i="23"/>
  <c r="U9" i="23"/>
  <c r="T9" i="23"/>
  <c r="U8" i="23"/>
  <c r="T8" i="23"/>
  <c r="U7" i="23"/>
  <c r="T7" i="23"/>
  <c r="U6" i="23"/>
  <c r="T6" i="23"/>
  <c r="U5" i="23"/>
  <c r="T5" i="23"/>
  <c r="U4" i="23"/>
  <c r="T4" i="23"/>
  <c r="U3" i="23"/>
  <c r="T3" i="23"/>
  <c r="U315" i="22"/>
  <c r="T315" i="22"/>
  <c r="U314" i="22"/>
  <c r="T314" i="22"/>
  <c r="U313" i="22"/>
  <c r="T313" i="22"/>
  <c r="U312" i="22"/>
  <c r="T312" i="22"/>
  <c r="U311" i="22"/>
  <c r="T311" i="22"/>
  <c r="U310" i="22"/>
  <c r="T310" i="22"/>
  <c r="U309" i="22"/>
  <c r="T309" i="22"/>
  <c r="U308" i="22"/>
  <c r="T308" i="22"/>
  <c r="U307" i="22"/>
  <c r="T307" i="22"/>
  <c r="U306" i="22"/>
  <c r="T306" i="22"/>
  <c r="U305" i="22"/>
  <c r="T305" i="22"/>
  <c r="U304" i="22"/>
  <c r="T304" i="22"/>
  <c r="U303" i="22"/>
  <c r="T303" i="22"/>
  <c r="U302" i="22"/>
  <c r="T302" i="22"/>
  <c r="U301" i="22"/>
  <c r="T301" i="22"/>
  <c r="U300" i="22"/>
  <c r="T300" i="22"/>
  <c r="U299" i="22"/>
  <c r="T299" i="22"/>
  <c r="U298" i="22"/>
  <c r="T298" i="22"/>
  <c r="U297" i="22"/>
  <c r="T297" i="22"/>
  <c r="U296" i="22"/>
  <c r="T296" i="22"/>
  <c r="U295" i="22"/>
  <c r="T295" i="22"/>
  <c r="U294" i="22"/>
  <c r="T294" i="22"/>
  <c r="U293" i="22"/>
  <c r="T293" i="22"/>
  <c r="U292" i="22"/>
  <c r="T292" i="22"/>
  <c r="U291" i="22"/>
  <c r="T291" i="22"/>
  <c r="U290" i="22"/>
  <c r="T290" i="22"/>
  <c r="U289" i="22"/>
  <c r="T289" i="22"/>
  <c r="U288" i="22"/>
  <c r="T288" i="22"/>
  <c r="U287" i="22"/>
  <c r="T287" i="22"/>
  <c r="U286" i="22"/>
  <c r="T286" i="22"/>
  <c r="U285" i="22"/>
  <c r="T285" i="22"/>
  <c r="U284" i="22"/>
  <c r="T284" i="22"/>
  <c r="U283" i="22"/>
  <c r="T283" i="22"/>
  <c r="U282" i="22"/>
  <c r="T282" i="22"/>
  <c r="U281" i="22"/>
  <c r="T281" i="22"/>
  <c r="U280" i="22"/>
  <c r="T280" i="22"/>
  <c r="U279" i="22"/>
  <c r="T279" i="22"/>
  <c r="U278" i="22"/>
  <c r="T278" i="22"/>
  <c r="U277" i="22"/>
  <c r="T277" i="22"/>
  <c r="U276" i="22"/>
  <c r="T276" i="22"/>
  <c r="U275" i="22"/>
  <c r="T275" i="22"/>
  <c r="U274" i="22"/>
  <c r="T274" i="22"/>
  <c r="U273" i="22"/>
  <c r="T273" i="22"/>
  <c r="U272" i="22"/>
  <c r="T272" i="22"/>
  <c r="U271" i="22"/>
  <c r="T271" i="22"/>
  <c r="U270" i="22"/>
  <c r="T270" i="22"/>
  <c r="U269" i="22"/>
  <c r="T269" i="22"/>
  <c r="U268" i="22"/>
  <c r="T268" i="22"/>
  <c r="U267" i="22"/>
  <c r="T267" i="22"/>
  <c r="U266" i="22"/>
  <c r="T266" i="22"/>
  <c r="U265" i="22"/>
  <c r="T265" i="22"/>
  <c r="U264" i="22"/>
  <c r="T264" i="22"/>
  <c r="U263" i="22"/>
  <c r="T263" i="22"/>
  <c r="U262" i="22"/>
  <c r="T262" i="22"/>
  <c r="U261" i="22"/>
  <c r="T261" i="22"/>
  <c r="U260" i="22"/>
  <c r="T260" i="22"/>
  <c r="U259" i="22"/>
  <c r="T259" i="22"/>
  <c r="U258" i="22"/>
  <c r="T258" i="22"/>
  <c r="U257" i="22"/>
  <c r="T257" i="22"/>
  <c r="U256" i="22"/>
  <c r="T256" i="22"/>
  <c r="U255" i="22"/>
  <c r="T255" i="22"/>
  <c r="U254" i="22"/>
  <c r="T254" i="22"/>
  <c r="U253" i="22"/>
  <c r="T253" i="22"/>
  <c r="U252" i="22"/>
  <c r="T252" i="22"/>
  <c r="U251" i="22"/>
  <c r="T251" i="22"/>
  <c r="U250" i="22"/>
  <c r="T250" i="22"/>
  <c r="U249" i="22"/>
  <c r="T249" i="22"/>
  <c r="U248" i="22"/>
  <c r="T248" i="22"/>
  <c r="U247" i="22"/>
  <c r="T247" i="22"/>
  <c r="U246" i="22"/>
  <c r="T246" i="22"/>
  <c r="U245" i="22"/>
  <c r="T245" i="22"/>
  <c r="U244" i="22"/>
  <c r="T244" i="22"/>
  <c r="U243" i="22"/>
  <c r="T243" i="22"/>
  <c r="U242" i="22"/>
  <c r="T242" i="22"/>
  <c r="U241" i="22"/>
  <c r="T241" i="22"/>
  <c r="U240" i="22"/>
  <c r="T240" i="22"/>
  <c r="U239" i="22"/>
  <c r="T239" i="22"/>
  <c r="U238" i="22"/>
  <c r="T238" i="22"/>
  <c r="U237" i="22"/>
  <c r="T237" i="22"/>
  <c r="U236" i="22"/>
  <c r="T236" i="22"/>
  <c r="U235" i="22"/>
  <c r="T235" i="22"/>
  <c r="U234" i="22"/>
  <c r="T234" i="22"/>
  <c r="U233" i="22"/>
  <c r="T233" i="22"/>
  <c r="U232" i="22"/>
  <c r="T232" i="22"/>
  <c r="U231" i="22"/>
  <c r="T231" i="22"/>
  <c r="U230" i="22"/>
  <c r="T230" i="22"/>
  <c r="U229" i="22"/>
  <c r="T229" i="22"/>
  <c r="U228" i="22"/>
  <c r="T228" i="22"/>
  <c r="U227" i="22"/>
  <c r="T227" i="22"/>
  <c r="U226" i="22"/>
  <c r="T226" i="22"/>
  <c r="U225" i="22"/>
  <c r="T225" i="22"/>
  <c r="U224" i="22"/>
  <c r="T224" i="22"/>
  <c r="U223" i="22"/>
  <c r="T223" i="22"/>
  <c r="U222" i="22"/>
  <c r="T222" i="22"/>
  <c r="U221" i="22"/>
  <c r="T221" i="22"/>
  <c r="U220" i="22"/>
  <c r="T220" i="22"/>
  <c r="U219" i="22"/>
  <c r="T219" i="22"/>
  <c r="U218" i="22"/>
  <c r="T218" i="22"/>
  <c r="U217" i="22"/>
  <c r="T217" i="22"/>
  <c r="U216" i="22"/>
  <c r="T216" i="22"/>
  <c r="U215" i="22"/>
  <c r="T215" i="22"/>
  <c r="U214" i="22"/>
  <c r="T214" i="22"/>
  <c r="U213" i="22"/>
  <c r="T213" i="22"/>
  <c r="U212" i="22"/>
  <c r="T212" i="22"/>
  <c r="U211" i="22"/>
  <c r="T211" i="22"/>
  <c r="U210" i="22"/>
  <c r="T210" i="22"/>
  <c r="U209" i="22"/>
  <c r="T209" i="22"/>
  <c r="U208" i="22"/>
  <c r="T208" i="22"/>
  <c r="U207" i="22"/>
  <c r="T207" i="22"/>
  <c r="U206" i="22"/>
  <c r="T206" i="22"/>
  <c r="U205" i="22"/>
  <c r="T205" i="22"/>
  <c r="U204" i="22"/>
  <c r="T204" i="22"/>
  <c r="U203" i="22"/>
  <c r="T203" i="22"/>
  <c r="U202" i="22"/>
  <c r="T202" i="22"/>
  <c r="U201" i="22"/>
  <c r="T201" i="22"/>
  <c r="U200" i="22"/>
  <c r="T200" i="22"/>
  <c r="U199" i="22"/>
  <c r="T199" i="22"/>
  <c r="U198" i="22"/>
  <c r="T198" i="22"/>
  <c r="U197" i="22"/>
  <c r="T197" i="22"/>
  <c r="U196" i="22"/>
  <c r="T196" i="22"/>
  <c r="U195" i="22"/>
  <c r="T195" i="22"/>
  <c r="U194" i="22"/>
  <c r="T194" i="22"/>
  <c r="U193" i="22"/>
  <c r="T193" i="22"/>
  <c r="U192" i="22"/>
  <c r="T192" i="22"/>
  <c r="U191" i="22"/>
  <c r="T191" i="22"/>
  <c r="U190" i="22"/>
  <c r="T190" i="22"/>
  <c r="U189" i="22"/>
  <c r="T189" i="22"/>
  <c r="U188" i="22"/>
  <c r="T188" i="22"/>
  <c r="U187" i="22"/>
  <c r="T187" i="22"/>
  <c r="U186" i="22"/>
  <c r="T186" i="22"/>
  <c r="U185" i="22"/>
  <c r="T185" i="22"/>
  <c r="U184" i="22"/>
  <c r="T184" i="22"/>
  <c r="U183" i="22"/>
  <c r="T183" i="22"/>
  <c r="U182" i="22"/>
  <c r="T182" i="22"/>
  <c r="U181" i="22"/>
  <c r="T181" i="22"/>
  <c r="U180" i="22"/>
  <c r="T180" i="22"/>
  <c r="U179" i="22"/>
  <c r="T179" i="22"/>
  <c r="U178" i="22"/>
  <c r="T178" i="22"/>
  <c r="U177" i="22"/>
  <c r="T177" i="22"/>
  <c r="U176" i="22"/>
  <c r="T176" i="22"/>
  <c r="U175" i="22"/>
  <c r="T175" i="22"/>
  <c r="U174" i="22"/>
  <c r="T174" i="22"/>
  <c r="U173" i="22"/>
  <c r="T173" i="22"/>
  <c r="U172" i="22"/>
  <c r="T172" i="22"/>
  <c r="U171" i="22"/>
  <c r="T171" i="22"/>
  <c r="U170" i="22"/>
  <c r="T170" i="22"/>
  <c r="U169" i="22"/>
  <c r="T169" i="22"/>
  <c r="U168" i="22"/>
  <c r="T168" i="22"/>
  <c r="U167" i="22"/>
  <c r="T167" i="22"/>
  <c r="U166" i="22"/>
  <c r="T166" i="22"/>
  <c r="U165" i="22"/>
  <c r="T165" i="22"/>
  <c r="U164" i="22"/>
  <c r="T164" i="22"/>
  <c r="U163" i="22"/>
  <c r="T163" i="22"/>
  <c r="U162" i="22"/>
  <c r="T162" i="22"/>
  <c r="U161" i="22"/>
  <c r="T161" i="22"/>
  <c r="U160" i="22"/>
  <c r="T160" i="22"/>
  <c r="U159" i="22"/>
  <c r="T159" i="22"/>
  <c r="U158" i="22"/>
  <c r="T158" i="22"/>
  <c r="U157" i="22"/>
  <c r="T157" i="22"/>
  <c r="U156" i="22"/>
  <c r="T156" i="22"/>
  <c r="U155" i="22"/>
  <c r="T155" i="22"/>
  <c r="U154" i="22"/>
  <c r="T154" i="22"/>
  <c r="U153" i="22"/>
  <c r="T153" i="22"/>
  <c r="U152" i="22"/>
  <c r="T152" i="22"/>
  <c r="U151" i="22"/>
  <c r="T151" i="22"/>
  <c r="U150" i="22"/>
  <c r="T150" i="22"/>
  <c r="U149" i="22"/>
  <c r="T149" i="22"/>
  <c r="U148" i="22"/>
  <c r="T148" i="22"/>
  <c r="U147" i="22"/>
  <c r="T147" i="22"/>
  <c r="U146" i="22"/>
  <c r="T146" i="22"/>
  <c r="U145" i="22"/>
  <c r="T145" i="22"/>
  <c r="U144" i="22"/>
  <c r="T144" i="22"/>
  <c r="U143" i="22"/>
  <c r="T143" i="22"/>
  <c r="U142" i="22"/>
  <c r="T142" i="22"/>
  <c r="U141" i="22"/>
  <c r="T141" i="22"/>
  <c r="U140" i="22"/>
  <c r="T140" i="22"/>
  <c r="U139" i="22"/>
  <c r="T139" i="22"/>
  <c r="U138" i="22"/>
  <c r="T138" i="22"/>
  <c r="U137" i="22"/>
  <c r="T137" i="22"/>
  <c r="U136" i="22"/>
  <c r="T136" i="22"/>
  <c r="U135" i="22"/>
  <c r="T135" i="22"/>
  <c r="U134" i="22"/>
  <c r="T134" i="22"/>
  <c r="U133" i="22"/>
  <c r="T133" i="22"/>
  <c r="U132" i="22"/>
  <c r="T132" i="22"/>
  <c r="U131" i="22"/>
  <c r="T131" i="22"/>
  <c r="U130" i="22"/>
  <c r="T130" i="22"/>
  <c r="U129" i="22"/>
  <c r="T129" i="22"/>
  <c r="U128" i="22"/>
  <c r="T128" i="22"/>
  <c r="U127" i="22"/>
  <c r="T127" i="22"/>
  <c r="U126" i="22"/>
  <c r="T126" i="22"/>
  <c r="U125" i="22"/>
  <c r="T125" i="22"/>
  <c r="U124" i="22"/>
  <c r="T124" i="22"/>
  <c r="U123" i="22"/>
  <c r="T123" i="22"/>
  <c r="U122" i="22"/>
  <c r="T122" i="22"/>
  <c r="U121" i="22"/>
  <c r="T121" i="22"/>
  <c r="U120" i="22"/>
  <c r="T120" i="22"/>
  <c r="U119" i="22"/>
  <c r="T119" i="22"/>
  <c r="U118" i="22"/>
  <c r="T118" i="22"/>
  <c r="U117" i="22"/>
  <c r="T117" i="22"/>
  <c r="U116" i="22"/>
  <c r="T116" i="22"/>
  <c r="U115" i="22"/>
  <c r="T115" i="22"/>
  <c r="U114" i="22"/>
  <c r="T114" i="22"/>
  <c r="U113" i="22"/>
  <c r="T113" i="22"/>
  <c r="U112" i="22"/>
  <c r="T112" i="22"/>
  <c r="U111" i="22"/>
  <c r="T111" i="22"/>
  <c r="U110" i="22"/>
  <c r="T110" i="22"/>
  <c r="U109" i="22"/>
  <c r="T109" i="22"/>
  <c r="U108" i="22"/>
  <c r="T108" i="22"/>
  <c r="U107" i="22"/>
  <c r="T107" i="22"/>
  <c r="U106" i="22"/>
  <c r="T106" i="22"/>
  <c r="U105" i="22"/>
  <c r="T105" i="22"/>
  <c r="U104" i="22"/>
  <c r="T104" i="22"/>
  <c r="U103" i="22"/>
  <c r="T103" i="22"/>
  <c r="U102" i="22"/>
  <c r="T102" i="22"/>
  <c r="U101" i="22"/>
  <c r="T101" i="22"/>
  <c r="U100" i="22"/>
  <c r="T100" i="22"/>
  <c r="U99" i="22"/>
  <c r="T99" i="22"/>
  <c r="U98" i="22"/>
  <c r="T98" i="22"/>
  <c r="U97" i="22"/>
  <c r="T97" i="22"/>
  <c r="U96" i="22"/>
  <c r="T96" i="22"/>
  <c r="U95" i="22"/>
  <c r="T95" i="22"/>
  <c r="U94" i="22"/>
  <c r="T94" i="22"/>
  <c r="U93" i="22"/>
  <c r="T93" i="22"/>
  <c r="U92" i="22"/>
  <c r="T92" i="22"/>
  <c r="U91" i="22"/>
  <c r="T91" i="22"/>
  <c r="U90" i="22"/>
  <c r="T90" i="22"/>
  <c r="U89" i="22"/>
  <c r="T89" i="22"/>
  <c r="U88" i="22"/>
  <c r="T88" i="22"/>
  <c r="U87" i="22"/>
  <c r="T87" i="22"/>
  <c r="U86" i="22"/>
  <c r="T86" i="22"/>
  <c r="U85" i="22"/>
  <c r="T85" i="22"/>
  <c r="U84" i="22"/>
  <c r="T84" i="22"/>
  <c r="U83" i="22"/>
  <c r="T83" i="22"/>
  <c r="U82" i="22"/>
  <c r="T82" i="22"/>
  <c r="U81" i="22"/>
  <c r="T81" i="22"/>
  <c r="U80" i="22"/>
  <c r="T80" i="22"/>
  <c r="U79" i="22"/>
  <c r="T79" i="22"/>
  <c r="U78" i="22"/>
  <c r="T78" i="22"/>
  <c r="U77" i="22"/>
  <c r="T77" i="22"/>
  <c r="U76" i="22"/>
  <c r="T76" i="22"/>
  <c r="U75" i="22"/>
  <c r="T75" i="22"/>
  <c r="U74" i="22"/>
  <c r="T74" i="22"/>
  <c r="U73" i="22"/>
  <c r="T73" i="22"/>
  <c r="U72" i="22"/>
  <c r="T72" i="22"/>
  <c r="U71" i="22"/>
  <c r="T71" i="22"/>
  <c r="U70" i="22"/>
  <c r="T70" i="22"/>
  <c r="U69" i="22"/>
  <c r="T69" i="22"/>
  <c r="U68" i="22"/>
  <c r="T68" i="22"/>
  <c r="U67" i="22"/>
  <c r="T67" i="22"/>
  <c r="U66" i="22"/>
  <c r="T66" i="22"/>
  <c r="U65" i="22"/>
  <c r="T65" i="22"/>
  <c r="U64" i="22"/>
  <c r="T64" i="22"/>
  <c r="U63" i="22"/>
  <c r="T63" i="22"/>
  <c r="U62" i="22"/>
  <c r="T62" i="22"/>
  <c r="U61" i="22"/>
  <c r="T61" i="22"/>
  <c r="U60" i="22"/>
  <c r="T60" i="22"/>
  <c r="U59" i="22"/>
  <c r="T59" i="22"/>
  <c r="U58" i="22"/>
  <c r="T58" i="22"/>
  <c r="U57" i="22"/>
  <c r="T57" i="22"/>
  <c r="U56" i="22"/>
  <c r="T56" i="22"/>
  <c r="U55" i="22"/>
  <c r="T55" i="22"/>
  <c r="U54" i="22"/>
  <c r="T54" i="22"/>
  <c r="U53" i="22"/>
  <c r="T53" i="22"/>
  <c r="U52" i="22"/>
  <c r="T52" i="22"/>
  <c r="U51" i="22"/>
  <c r="T51" i="22"/>
  <c r="U50" i="22"/>
  <c r="T50" i="22"/>
  <c r="U49" i="22"/>
  <c r="T49" i="22"/>
  <c r="U48" i="22"/>
  <c r="T48" i="22"/>
  <c r="U47" i="22"/>
  <c r="T47" i="22"/>
  <c r="U46" i="22"/>
  <c r="T46" i="22"/>
  <c r="U45" i="22"/>
  <c r="T45" i="22"/>
  <c r="U44" i="22"/>
  <c r="T44" i="22"/>
  <c r="U43" i="22"/>
  <c r="T43" i="22"/>
  <c r="U42" i="22"/>
  <c r="T42" i="22"/>
  <c r="U41" i="22"/>
  <c r="T41" i="22"/>
  <c r="U40" i="22"/>
  <c r="T40" i="22"/>
  <c r="U39" i="22"/>
  <c r="T39" i="22"/>
  <c r="U38" i="22"/>
  <c r="T38" i="22"/>
  <c r="U37" i="22"/>
  <c r="T37" i="22"/>
  <c r="U36" i="22"/>
  <c r="T36" i="22"/>
  <c r="U35" i="22"/>
  <c r="T35" i="22"/>
  <c r="U34" i="22"/>
  <c r="T34" i="22"/>
  <c r="U33" i="22"/>
  <c r="T33" i="22"/>
  <c r="U32" i="22"/>
  <c r="T32" i="22"/>
  <c r="U31" i="22"/>
  <c r="T31" i="22"/>
  <c r="U30" i="22"/>
  <c r="T30" i="22"/>
  <c r="U29" i="22"/>
  <c r="T29" i="22"/>
  <c r="U28" i="22"/>
  <c r="T28" i="22"/>
  <c r="U27" i="22"/>
  <c r="T27" i="22"/>
  <c r="U26" i="22"/>
  <c r="T26" i="22"/>
  <c r="U25" i="22"/>
  <c r="T25" i="22"/>
  <c r="U24" i="22"/>
  <c r="T24" i="22"/>
  <c r="U23" i="22"/>
  <c r="T23" i="22"/>
  <c r="U22" i="22"/>
  <c r="T22" i="22"/>
  <c r="U21" i="22"/>
  <c r="T21" i="22"/>
  <c r="U20" i="22"/>
  <c r="T20" i="22"/>
  <c r="U19" i="22"/>
  <c r="T19" i="22"/>
  <c r="U18" i="22"/>
  <c r="T18" i="22"/>
  <c r="U17" i="22"/>
  <c r="T17" i="22"/>
  <c r="U16" i="22"/>
  <c r="T16" i="22"/>
  <c r="U15" i="22"/>
  <c r="T15" i="22"/>
  <c r="U14" i="22"/>
  <c r="T14" i="22"/>
  <c r="U13" i="22"/>
  <c r="T13" i="22"/>
  <c r="U12" i="22"/>
  <c r="T12" i="22"/>
  <c r="U11" i="22"/>
  <c r="T11" i="22"/>
  <c r="U10" i="22"/>
  <c r="T10" i="22"/>
  <c r="U9" i="22"/>
  <c r="T9" i="22"/>
  <c r="U8" i="22"/>
  <c r="T8" i="22"/>
  <c r="U7" i="22"/>
  <c r="T7" i="22"/>
  <c r="U6" i="22"/>
  <c r="T6" i="22"/>
  <c r="U5" i="22"/>
  <c r="T5" i="22"/>
  <c r="U4" i="22"/>
  <c r="T4" i="22"/>
  <c r="U3" i="22"/>
  <c r="T3" i="22"/>
  <c r="T4" i="15"/>
  <c r="U4" i="15"/>
  <c r="T5" i="15"/>
  <c r="U5" i="15"/>
  <c r="T6" i="15"/>
  <c r="U6" i="15"/>
  <c r="T7" i="15"/>
  <c r="U7" i="15"/>
  <c r="T8" i="15"/>
  <c r="U8" i="15"/>
  <c r="T9" i="15"/>
  <c r="U9" i="15"/>
  <c r="T10" i="15"/>
  <c r="U10" i="15"/>
  <c r="T11" i="15"/>
  <c r="U11" i="15"/>
  <c r="T12" i="15"/>
  <c r="U12" i="15"/>
  <c r="T13" i="15"/>
  <c r="U13" i="15"/>
  <c r="T14" i="15"/>
  <c r="U14" i="15"/>
  <c r="T15" i="15"/>
  <c r="U15" i="15"/>
  <c r="T16" i="15"/>
  <c r="U16" i="15"/>
  <c r="T17" i="15"/>
  <c r="U17" i="15"/>
  <c r="T18" i="15"/>
  <c r="U18" i="15"/>
  <c r="T19" i="15"/>
  <c r="U19" i="15"/>
  <c r="T20" i="15"/>
  <c r="U20" i="15"/>
  <c r="T21" i="15"/>
  <c r="U21" i="15"/>
  <c r="T22" i="15"/>
  <c r="U22" i="15"/>
  <c r="T23" i="15"/>
  <c r="U23" i="15"/>
  <c r="T24" i="15"/>
  <c r="U24" i="15"/>
  <c r="T25" i="15"/>
  <c r="U25" i="15"/>
  <c r="T26" i="15"/>
  <c r="U26" i="15"/>
  <c r="T27" i="15"/>
  <c r="U27" i="15"/>
  <c r="U3" i="15"/>
  <c r="T3" i="15"/>
  <c r="T4" i="14"/>
  <c r="U4" i="14"/>
  <c r="T5" i="14"/>
  <c r="U5" i="14"/>
  <c r="T6" i="14"/>
  <c r="U6" i="14"/>
  <c r="T7" i="14"/>
  <c r="U7" i="14"/>
  <c r="T8" i="14"/>
  <c r="U8" i="14"/>
  <c r="T9" i="14"/>
  <c r="U9" i="14"/>
  <c r="T10" i="14"/>
  <c r="U10" i="14"/>
  <c r="T11" i="14"/>
  <c r="U11" i="14"/>
  <c r="T12" i="14"/>
  <c r="U12" i="14"/>
  <c r="T13" i="14"/>
  <c r="U13" i="14"/>
  <c r="T14" i="14"/>
  <c r="U14" i="14"/>
  <c r="T15" i="14"/>
  <c r="U15" i="14"/>
  <c r="T16" i="14"/>
  <c r="U16" i="14"/>
  <c r="T17" i="14"/>
  <c r="U17" i="14"/>
  <c r="T18" i="14"/>
  <c r="U18" i="14"/>
  <c r="T19" i="14"/>
  <c r="U19" i="14"/>
  <c r="T20" i="14"/>
  <c r="U20" i="14"/>
  <c r="T21" i="14"/>
  <c r="U21" i="14"/>
  <c r="T22" i="14"/>
  <c r="U22" i="14"/>
  <c r="T23" i="14"/>
  <c r="U23" i="14"/>
  <c r="T24" i="14"/>
  <c r="U24" i="14"/>
  <c r="T25" i="14"/>
  <c r="U25" i="14"/>
  <c r="T26" i="14"/>
  <c r="U26" i="14"/>
  <c r="T27" i="14"/>
  <c r="U27" i="14"/>
  <c r="U3" i="14"/>
  <c r="T3" i="14"/>
  <c r="T4" i="12"/>
  <c r="U4" i="12"/>
  <c r="T5" i="12"/>
  <c r="U5" i="12"/>
  <c r="T6" i="12"/>
  <c r="U6" i="12"/>
  <c r="T7" i="12"/>
  <c r="U7" i="12"/>
  <c r="T8" i="12"/>
  <c r="U8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T30" i="12"/>
  <c r="U30" i="12"/>
  <c r="T31" i="12"/>
  <c r="U31" i="12"/>
  <c r="T32" i="12"/>
  <c r="U32" i="12"/>
  <c r="T33" i="12"/>
  <c r="U33" i="12"/>
  <c r="T34" i="12"/>
  <c r="U34" i="12"/>
  <c r="T35" i="12"/>
  <c r="U35" i="12"/>
  <c r="T36" i="12"/>
  <c r="U36" i="12"/>
  <c r="T37" i="12"/>
  <c r="U37" i="12"/>
  <c r="T38" i="12"/>
  <c r="U38" i="12"/>
  <c r="T39" i="12"/>
  <c r="U39" i="12"/>
  <c r="T40" i="12"/>
  <c r="U40" i="12"/>
  <c r="U3" i="12"/>
  <c r="T3" i="12"/>
  <c r="T4" i="13"/>
  <c r="U4" i="13"/>
  <c r="T5" i="13"/>
  <c r="U5" i="13"/>
  <c r="T6" i="13"/>
  <c r="U6" i="13"/>
  <c r="T7" i="13"/>
  <c r="U7" i="13"/>
  <c r="T8" i="13"/>
  <c r="U8" i="13"/>
  <c r="T9" i="13"/>
  <c r="U9" i="13"/>
  <c r="T10" i="13"/>
  <c r="U10" i="13"/>
  <c r="T11" i="13"/>
  <c r="U11" i="13"/>
  <c r="T12" i="13"/>
  <c r="U12" i="13"/>
  <c r="T13" i="13"/>
  <c r="U13" i="13"/>
  <c r="T14" i="13"/>
  <c r="U14" i="13"/>
  <c r="T15" i="13"/>
  <c r="U15" i="13"/>
  <c r="T16" i="13"/>
  <c r="U16" i="13"/>
  <c r="T17" i="13"/>
  <c r="U17" i="13"/>
  <c r="T18" i="13"/>
  <c r="U18" i="13"/>
  <c r="T19" i="13"/>
  <c r="U19" i="13"/>
  <c r="T20" i="13"/>
  <c r="U20" i="13"/>
  <c r="T21" i="13"/>
  <c r="U21" i="13"/>
  <c r="T22" i="13"/>
  <c r="U22" i="13"/>
  <c r="T23" i="13"/>
  <c r="U23" i="13"/>
  <c r="T24" i="13"/>
  <c r="U24" i="13"/>
  <c r="T25" i="13"/>
  <c r="U25" i="13"/>
  <c r="T26" i="13"/>
  <c r="U26" i="13"/>
  <c r="T27" i="13"/>
  <c r="U27" i="13"/>
  <c r="T28" i="13"/>
  <c r="U28" i="13"/>
  <c r="T29" i="13"/>
  <c r="U29" i="13"/>
  <c r="T30" i="13"/>
  <c r="U30" i="13"/>
  <c r="T31" i="13"/>
  <c r="U31" i="13"/>
  <c r="T32" i="13"/>
  <c r="U32" i="13"/>
  <c r="T33" i="13"/>
  <c r="U33" i="13"/>
  <c r="T34" i="13"/>
  <c r="U34" i="13"/>
  <c r="T35" i="13"/>
  <c r="U35" i="13"/>
  <c r="T36" i="13"/>
  <c r="U36" i="13"/>
  <c r="T37" i="13"/>
  <c r="U37" i="13"/>
  <c r="T38" i="13"/>
  <c r="U38" i="13"/>
  <c r="T39" i="13"/>
  <c r="U39" i="13"/>
  <c r="T40" i="13"/>
  <c r="U40" i="13"/>
  <c r="T41" i="13"/>
  <c r="U41" i="13"/>
  <c r="T42" i="13"/>
  <c r="U42" i="13"/>
  <c r="T43" i="13"/>
  <c r="U43" i="13"/>
  <c r="T44" i="13"/>
  <c r="U44" i="13"/>
  <c r="T45" i="13"/>
  <c r="U45" i="13"/>
  <c r="T46" i="13"/>
  <c r="U46" i="13"/>
  <c r="T47" i="13"/>
  <c r="U47" i="13"/>
  <c r="T48" i="13"/>
  <c r="U48" i="13"/>
  <c r="T49" i="13"/>
  <c r="U49" i="13"/>
  <c r="T50" i="13"/>
  <c r="U50" i="13"/>
  <c r="T51" i="13"/>
  <c r="U51" i="13"/>
  <c r="T52" i="13"/>
  <c r="U52" i="13"/>
  <c r="T53" i="13"/>
  <c r="U53" i="13"/>
  <c r="T54" i="13"/>
  <c r="U54" i="13"/>
  <c r="T55" i="13"/>
  <c r="U55" i="13"/>
  <c r="T56" i="13"/>
  <c r="U56" i="13"/>
  <c r="T57" i="13"/>
  <c r="U57" i="13"/>
  <c r="T58" i="13"/>
  <c r="U58" i="13"/>
  <c r="T59" i="13"/>
  <c r="U59" i="13"/>
  <c r="T60" i="13"/>
  <c r="U60" i="13"/>
  <c r="T61" i="13"/>
  <c r="U61" i="13"/>
  <c r="T62" i="13"/>
  <c r="U62" i="13"/>
  <c r="T63" i="13"/>
  <c r="U63" i="13"/>
  <c r="T64" i="13"/>
  <c r="U64" i="13"/>
  <c r="T65" i="13"/>
  <c r="U65" i="13"/>
  <c r="T66" i="13"/>
  <c r="U66" i="13"/>
  <c r="T67" i="13"/>
  <c r="U67" i="13"/>
  <c r="T68" i="13"/>
  <c r="U68" i="13"/>
  <c r="T69" i="13"/>
  <c r="U69" i="13"/>
  <c r="T70" i="13"/>
  <c r="U70" i="13"/>
  <c r="T71" i="13"/>
  <c r="U71" i="13"/>
  <c r="T72" i="13"/>
  <c r="U72" i="13"/>
  <c r="T73" i="13"/>
  <c r="U73" i="13"/>
  <c r="T74" i="13"/>
  <c r="U74" i="13"/>
  <c r="T75" i="13"/>
  <c r="U75" i="13"/>
  <c r="T76" i="13"/>
  <c r="U76" i="13"/>
  <c r="T77" i="13"/>
  <c r="U77" i="13"/>
  <c r="T78" i="13"/>
  <c r="U78" i="13"/>
  <c r="T79" i="13"/>
  <c r="U79" i="13"/>
  <c r="T80" i="13"/>
  <c r="U80" i="13"/>
  <c r="T81" i="13"/>
  <c r="U81" i="13"/>
  <c r="T82" i="13"/>
  <c r="U82" i="13"/>
  <c r="T83" i="13"/>
  <c r="U83" i="13"/>
  <c r="T84" i="13"/>
  <c r="U84" i="13"/>
  <c r="T85" i="13"/>
  <c r="U85" i="13"/>
  <c r="T86" i="13"/>
  <c r="U86" i="13"/>
  <c r="T87" i="13"/>
  <c r="U87" i="13"/>
  <c r="T88" i="13"/>
  <c r="U88" i="13"/>
  <c r="T89" i="13"/>
  <c r="U89" i="13"/>
  <c r="T90" i="13"/>
  <c r="U90" i="13"/>
  <c r="T91" i="13"/>
  <c r="U91" i="13"/>
  <c r="T92" i="13"/>
  <c r="U92" i="13"/>
  <c r="T93" i="13"/>
  <c r="U93" i="13"/>
  <c r="T94" i="13"/>
  <c r="U94" i="13"/>
  <c r="T95" i="13"/>
  <c r="U95" i="13"/>
  <c r="T96" i="13"/>
  <c r="U96" i="13"/>
  <c r="T97" i="13"/>
  <c r="U97" i="13"/>
  <c r="T98" i="13"/>
  <c r="U98" i="13"/>
  <c r="T99" i="13"/>
  <c r="U99" i="13"/>
  <c r="T100" i="13"/>
  <c r="U100" i="13"/>
  <c r="T101" i="13"/>
  <c r="U101" i="13"/>
  <c r="T102" i="13"/>
  <c r="U102" i="13"/>
  <c r="T103" i="13"/>
  <c r="U103" i="13"/>
  <c r="T104" i="13"/>
  <c r="U104" i="13"/>
  <c r="T105" i="13"/>
  <c r="U105" i="13"/>
  <c r="T106" i="13"/>
  <c r="U106" i="13"/>
  <c r="T107" i="13"/>
  <c r="U107" i="13"/>
  <c r="T108" i="13"/>
  <c r="U108" i="13"/>
  <c r="T109" i="13"/>
  <c r="U109" i="13"/>
  <c r="T110" i="13"/>
  <c r="U110" i="13"/>
  <c r="T111" i="13"/>
  <c r="U111" i="13"/>
  <c r="T112" i="13"/>
  <c r="U112" i="13"/>
  <c r="T113" i="13"/>
  <c r="U113" i="13"/>
  <c r="T114" i="13"/>
  <c r="U114" i="13"/>
  <c r="T115" i="13"/>
  <c r="U115" i="13"/>
  <c r="T116" i="13"/>
  <c r="U116" i="13"/>
  <c r="T117" i="13"/>
  <c r="U117" i="13"/>
  <c r="T118" i="13"/>
  <c r="U118" i="13"/>
  <c r="T119" i="13"/>
  <c r="U119" i="13"/>
  <c r="T120" i="13"/>
  <c r="U120" i="13"/>
  <c r="T121" i="13"/>
  <c r="U121" i="13"/>
  <c r="T122" i="13"/>
  <c r="U122" i="13"/>
  <c r="T123" i="13"/>
  <c r="U123" i="13"/>
  <c r="T124" i="13"/>
  <c r="U124" i="13"/>
  <c r="T125" i="13"/>
  <c r="U125" i="13"/>
  <c r="T126" i="13"/>
  <c r="U126" i="13"/>
  <c r="T127" i="13"/>
  <c r="U127" i="13"/>
  <c r="T128" i="13"/>
  <c r="U128" i="13"/>
  <c r="T129" i="13"/>
  <c r="U129" i="13"/>
  <c r="T130" i="13"/>
  <c r="U130" i="13"/>
  <c r="T131" i="13"/>
  <c r="U131" i="13"/>
  <c r="T132" i="13"/>
  <c r="U132" i="13"/>
  <c r="T133" i="13"/>
  <c r="U133" i="13"/>
  <c r="T134" i="13"/>
  <c r="U134" i="13"/>
  <c r="T135" i="13"/>
  <c r="U135" i="13"/>
  <c r="T136" i="13"/>
  <c r="U136" i="13"/>
  <c r="T137" i="13"/>
  <c r="U137" i="13"/>
  <c r="T138" i="13"/>
  <c r="U138" i="13"/>
  <c r="T139" i="13"/>
  <c r="U139" i="13"/>
  <c r="T140" i="13"/>
  <c r="U140" i="13"/>
  <c r="T141" i="13"/>
  <c r="U141" i="13"/>
  <c r="T142" i="13"/>
  <c r="U142" i="13"/>
  <c r="T143" i="13"/>
  <c r="U143" i="13"/>
  <c r="T144" i="13"/>
  <c r="U144" i="13"/>
  <c r="T145" i="13"/>
  <c r="U145" i="13"/>
  <c r="T146" i="13"/>
  <c r="U146" i="13"/>
  <c r="T147" i="13"/>
  <c r="U147" i="13"/>
  <c r="T148" i="13"/>
  <c r="U148" i="13"/>
  <c r="T149" i="13"/>
  <c r="U149" i="13"/>
  <c r="T150" i="13"/>
  <c r="U150" i="13"/>
  <c r="T151" i="13"/>
  <c r="U151" i="13"/>
  <c r="T152" i="13"/>
  <c r="U152" i="13"/>
  <c r="T153" i="13"/>
  <c r="U153" i="13"/>
  <c r="T154" i="13"/>
  <c r="U154" i="13"/>
  <c r="T155" i="13"/>
  <c r="U155" i="13"/>
  <c r="T156" i="13"/>
  <c r="U156" i="13"/>
  <c r="T157" i="13"/>
  <c r="U157" i="13"/>
  <c r="T158" i="13"/>
  <c r="U158" i="13"/>
  <c r="T159" i="13"/>
  <c r="U159" i="13"/>
  <c r="T160" i="13"/>
  <c r="U160" i="13"/>
  <c r="T161" i="13"/>
  <c r="U161" i="13"/>
  <c r="T162" i="13"/>
  <c r="U162" i="13"/>
  <c r="T163" i="13"/>
  <c r="U163" i="13"/>
  <c r="T164" i="13"/>
  <c r="U164" i="13"/>
  <c r="T165" i="13"/>
  <c r="U165" i="13"/>
  <c r="T166" i="13"/>
  <c r="U166" i="13"/>
  <c r="T167" i="13"/>
  <c r="U167" i="13"/>
  <c r="T168" i="13"/>
  <c r="U168" i="13"/>
  <c r="T169" i="13"/>
  <c r="U169" i="13"/>
  <c r="T170" i="13"/>
  <c r="U170" i="13"/>
  <c r="T171" i="13"/>
  <c r="U171" i="13"/>
  <c r="T172" i="13"/>
  <c r="U172" i="13"/>
  <c r="T173" i="13"/>
  <c r="U173" i="13"/>
  <c r="T174" i="13"/>
  <c r="U174" i="13"/>
  <c r="T175" i="13"/>
  <c r="U175" i="13"/>
  <c r="T176" i="13"/>
  <c r="U176" i="13"/>
  <c r="T177" i="13"/>
  <c r="U177" i="13"/>
  <c r="T178" i="13"/>
  <c r="U178" i="13"/>
  <c r="T179" i="13"/>
  <c r="U179" i="13"/>
  <c r="T180" i="13"/>
  <c r="U180" i="13"/>
  <c r="T181" i="13"/>
  <c r="U181" i="13"/>
  <c r="T182" i="13"/>
  <c r="U182" i="13"/>
  <c r="T183" i="13"/>
  <c r="U183" i="13"/>
  <c r="T184" i="13"/>
  <c r="U184" i="13"/>
  <c r="T185" i="13"/>
  <c r="U185" i="13"/>
  <c r="T186" i="13"/>
  <c r="U186" i="13"/>
  <c r="T187" i="13"/>
  <c r="U187" i="13"/>
  <c r="T188" i="13"/>
  <c r="U188" i="13"/>
  <c r="T189" i="13"/>
  <c r="U189" i="13"/>
  <c r="T190" i="13"/>
  <c r="U190" i="13"/>
  <c r="T191" i="13"/>
  <c r="U191" i="13"/>
  <c r="T192" i="13"/>
  <c r="U192" i="13"/>
  <c r="T193" i="13"/>
  <c r="U193" i="13"/>
  <c r="T194" i="13"/>
  <c r="U194" i="13"/>
  <c r="T195" i="13"/>
  <c r="U195" i="13"/>
  <c r="T196" i="13"/>
  <c r="U196" i="13"/>
  <c r="T197" i="13"/>
  <c r="U197" i="13"/>
  <c r="T198" i="13"/>
  <c r="U198" i="13"/>
  <c r="T199" i="13"/>
  <c r="U199" i="13"/>
  <c r="T200" i="13"/>
  <c r="U200" i="13"/>
  <c r="T201" i="13"/>
  <c r="U201" i="13"/>
  <c r="T202" i="13"/>
  <c r="U202" i="13"/>
  <c r="T203" i="13"/>
  <c r="U203" i="13"/>
  <c r="T204" i="13"/>
  <c r="U204" i="13"/>
  <c r="T205" i="13"/>
  <c r="U205" i="13"/>
  <c r="T206" i="13"/>
  <c r="U206" i="13"/>
  <c r="T207" i="13"/>
  <c r="U207" i="13"/>
  <c r="T208" i="13"/>
  <c r="U208" i="13"/>
  <c r="T209" i="13"/>
  <c r="U209" i="13"/>
  <c r="T210" i="13"/>
  <c r="U210" i="13"/>
  <c r="T211" i="13"/>
  <c r="U211" i="13"/>
  <c r="T212" i="13"/>
  <c r="U212" i="13"/>
  <c r="T213" i="13"/>
  <c r="U213" i="13"/>
  <c r="T214" i="13"/>
  <c r="U214" i="13"/>
  <c r="T215" i="13"/>
  <c r="U215" i="13"/>
  <c r="T216" i="13"/>
  <c r="U216" i="13"/>
  <c r="T217" i="13"/>
  <c r="U217" i="13"/>
  <c r="T218" i="13"/>
  <c r="U218" i="13"/>
  <c r="T219" i="13"/>
  <c r="U219" i="13"/>
  <c r="T220" i="13"/>
  <c r="U220" i="13"/>
  <c r="T221" i="13"/>
  <c r="U221" i="13"/>
  <c r="T222" i="13"/>
  <c r="U222" i="13"/>
  <c r="T223" i="13"/>
  <c r="U223" i="13"/>
  <c r="T224" i="13"/>
  <c r="U224" i="13"/>
  <c r="T225" i="13"/>
  <c r="U225" i="13"/>
  <c r="T226" i="13"/>
  <c r="U226" i="13"/>
  <c r="T227" i="13"/>
  <c r="U227" i="13"/>
  <c r="T228" i="13"/>
  <c r="U228" i="13"/>
  <c r="T229" i="13"/>
  <c r="U229" i="13"/>
  <c r="T230" i="13"/>
  <c r="U230" i="13"/>
  <c r="T231" i="13"/>
  <c r="U231" i="13"/>
  <c r="T232" i="13"/>
  <c r="U232" i="13"/>
  <c r="T233" i="13"/>
  <c r="U233" i="13"/>
  <c r="T234" i="13"/>
  <c r="U234" i="13"/>
  <c r="T235" i="13"/>
  <c r="U235" i="13"/>
  <c r="T236" i="13"/>
  <c r="U236" i="13"/>
  <c r="T237" i="13"/>
  <c r="U237" i="13"/>
  <c r="T238" i="13"/>
  <c r="U238" i="13"/>
  <c r="T239" i="13"/>
  <c r="U239" i="13"/>
  <c r="T240" i="13"/>
  <c r="U240" i="13"/>
  <c r="T241" i="13"/>
  <c r="U241" i="13"/>
  <c r="T242" i="13"/>
  <c r="U242" i="13"/>
  <c r="T243" i="13"/>
  <c r="U243" i="13"/>
  <c r="T244" i="13"/>
  <c r="U244" i="13"/>
  <c r="T245" i="13"/>
  <c r="U245" i="13"/>
  <c r="T246" i="13"/>
  <c r="U246" i="13"/>
  <c r="T247" i="13"/>
  <c r="U247" i="13"/>
  <c r="T248" i="13"/>
  <c r="U248" i="13"/>
  <c r="T249" i="13"/>
  <c r="U249" i="13"/>
  <c r="T250" i="13"/>
  <c r="U250" i="13"/>
  <c r="T251" i="13"/>
  <c r="U251" i="13"/>
  <c r="T252" i="13"/>
  <c r="U252" i="13"/>
  <c r="T253" i="13"/>
  <c r="U253" i="13"/>
  <c r="T254" i="13"/>
  <c r="U254" i="13"/>
  <c r="T255" i="13"/>
  <c r="U255" i="13"/>
  <c r="T256" i="13"/>
  <c r="U256" i="13"/>
  <c r="T257" i="13"/>
  <c r="U257" i="13"/>
  <c r="T258" i="13"/>
  <c r="U258" i="13"/>
  <c r="T259" i="13"/>
  <c r="U259" i="13"/>
  <c r="T260" i="13"/>
  <c r="U260" i="13"/>
  <c r="T261" i="13"/>
  <c r="U261" i="13"/>
  <c r="T262" i="13"/>
  <c r="U262" i="13"/>
  <c r="T263" i="13"/>
  <c r="U263" i="13"/>
  <c r="T264" i="13"/>
  <c r="U264" i="13"/>
  <c r="T265" i="13"/>
  <c r="U265" i="13"/>
  <c r="T266" i="13"/>
  <c r="U266" i="13"/>
  <c r="T267" i="13"/>
  <c r="U267" i="13"/>
  <c r="T268" i="13"/>
  <c r="U268" i="13"/>
  <c r="T269" i="13"/>
  <c r="U269" i="13"/>
  <c r="T270" i="13"/>
  <c r="U270" i="13"/>
  <c r="T271" i="13"/>
  <c r="U271" i="13"/>
  <c r="T272" i="13"/>
  <c r="U272" i="13"/>
  <c r="T273" i="13"/>
  <c r="U273" i="13"/>
  <c r="T274" i="13"/>
  <c r="U274" i="13"/>
  <c r="T275" i="13"/>
  <c r="U275" i="13"/>
  <c r="T276" i="13"/>
  <c r="U276" i="13"/>
  <c r="T277" i="13"/>
  <c r="U277" i="13"/>
  <c r="T278" i="13"/>
  <c r="U278" i="13"/>
  <c r="T279" i="13"/>
  <c r="U279" i="13"/>
  <c r="T280" i="13"/>
  <c r="U280" i="13"/>
  <c r="T281" i="13"/>
  <c r="U281" i="13"/>
  <c r="T282" i="13"/>
  <c r="U282" i="13"/>
  <c r="T283" i="13"/>
  <c r="U283" i="13"/>
  <c r="T284" i="13"/>
  <c r="U284" i="13"/>
  <c r="T285" i="13"/>
  <c r="U285" i="13"/>
  <c r="T286" i="13"/>
  <c r="U286" i="13"/>
  <c r="T287" i="13"/>
  <c r="U287" i="13"/>
  <c r="T288" i="13"/>
  <c r="U288" i="13"/>
  <c r="T289" i="13"/>
  <c r="U289" i="13"/>
  <c r="T290" i="13"/>
  <c r="U290" i="13"/>
  <c r="T291" i="13"/>
  <c r="U291" i="13"/>
  <c r="T292" i="13"/>
  <c r="U292" i="13"/>
  <c r="T293" i="13"/>
  <c r="U293" i="13"/>
  <c r="T294" i="13"/>
  <c r="U294" i="13"/>
  <c r="T295" i="13"/>
  <c r="U295" i="13"/>
  <c r="T296" i="13"/>
  <c r="U296" i="13"/>
  <c r="T297" i="13"/>
  <c r="U297" i="13"/>
  <c r="T298" i="13"/>
  <c r="U298" i="13"/>
  <c r="T299" i="13"/>
  <c r="U299" i="13"/>
  <c r="T300" i="13"/>
  <c r="U300" i="13"/>
  <c r="T301" i="13"/>
  <c r="U301" i="13"/>
  <c r="T302" i="13"/>
  <c r="U302" i="13"/>
  <c r="T303" i="13"/>
  <c r="U303" i="13"/>
  <c r="T304" i="13"/>
  <c r="U304" i="13"/>
  <c r="T305" i="13"/>
  <c r="U305" i="13"/>
  <c r="T306" i="13"/>
  <c r="U306" i="13"/>
  <c r="T307" i="13"/>
  <c r="U307" i="13"/>
  <c r="T308" i="13"/>
  <c r="U308" i="13"/>
  <c r="T309" i="13"/>
  <c r="U309" i="13"/>
  <c r="T310" i="13"/>
  <c r="U310" i="13"/>
  <c r="T311" i="13"/>
  <c r="U311" i="13"/>
  <c r="T312" i="13"/>
  <c r="U312" i="13"/>
  <c r="T313" i="13"/>
  <c r="U313" i="13"/>
  <c r="T314" i="13"/>
  <c r="U314" i="13"/>
  <c r="T315" i="13"/>
  <c r="U315" i="13"/>
  <c r="U3" i="13"/>
  <c r="T3" i="13"/>
  <c r="T4" i="4"/>
  <c r="U4" i="4"/>
  <c r="T5" i="4"/>
  <c r="U5" i="4"/>
  <c r="T6" i="4"/>
  <c r="U6" i="4"/>
  <c r="T7" i="4"/>
  <c r="U7" i="4"/>
  <c r="T8" i="4"/>
  <c r="U8" i="4"/>
  <c r="T9" i="4"/>
  <c r="U9" i="4"/>
  <c r="U3" i="4"/>
  <c r="T3" i="4"/>
</calcChain>
</file>

<file path=xl/sharedStrings.xml><?xml version="1.0" encoding="utf-8"?>
<sst xmlns="http://schemas.openxmlformats.org/spreadsheetml/2006/main" count="239" uniqueCount="25">
  <si>
    <t>mean</t>
  </si>
  <si>
    <t>std</t>
  </si>
  <si>
    <t>Estación</t>
  </si>
  <si>
    <t>Serie Original</t>
  </si>
  <si>
    <t>Análisis Desviación Estándar</t>
  </si>
  <si>
    <t>Parámetro</t>
  </si>
  <si>
    <t>Estaciones</t>
  </si>
  <si>
    <t>Registros</t>
  </si>
  <si>
    <t>Faltantes</t>
  </si>
  <si>
    <t>M1</t>
  </si>
  <si>
    <t>M2</t>
  </si>
  <si>
    <t>M3</t>
  </si>
  <si>
    <t>M4</t>
  </si>
  <si>
    <t>M5</t>
  </si>
  <si>
    <t>M6</t>
  </si>
  <si>
    <t>M7</t>
  </si>
  <si>
    <t>M8</t>
  </si>
  <si>
    <t>Precipitación</t>
  </si>
  <si>
    <t>Caudal</t>
  </si>
  <si>
    <t>Evaporación</t>
  </si>
  <si>
    <t>T. Mínima</t>
  </si>
  <si>
    <t>T. Máxima</t>
  </si>
  <si>
    <t>count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</si>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</sst>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BCBEC4"/>
      <name val="Arial"/>
      <family val="2"/>
    </font>
    <font>
      <sz val="11"/>
      <color rgb="FFBCBEC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E1F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93B40"/>
      </left>
      <right style="medium">
        <color rgb="FF393B40"/>
      </right>
      <top style="medium">
        <color rgb="FF393B40"/>
      </top>
      <bottom style="medium">
        <color rgb="FF393B4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3" fillId="2" borderId="2" xfId="0" applyFont="1" applyFill="1" applyBorder="1" applyAlignment="1">
      <alignment horizontal="right" vertical="center" wrapText="1" indent="1"/>
    </xf>
    <xf numFmtId="9" fontId="3" fillId="2" borderId="2" xfId="0" applyNumberFormat="1" applyFont="1" applyFill="1" applyBorder="1" applyAlignment="1">
      <alignment horizontal="right" vertical="center" wrapText="1" indent="1"/>
    </xf>
    <xf numFmtId="0" fontId="4" fillId="2" borderId="2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AFEF-2D0B-44BD-892F-1AEA56959276}">
  <dimension ref="A1:U9"/>
  <sheetViews>
    <sheetView workbookViewId="0">
      <selection activeCell="T15" sqref="T15"/>
    </sheetView>
  </sheetViews>
  <sheetFormatPr baseColWidth="10" defaultRowHeight="15" x14ac:dyDescent="0.25"/>
  <cols>
    <col min="1" max="1" width="10.5703125" style="1" bestFit="1" customWidth="1"/>
    <col min="2" max="11" width="7.5703125" style="1" bestFit="1" customWidth="1"/>
    <col min="12" max="17" width="7.5703125" style="1" customWidth="1"/>
    <col min="18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21195190</v>
      </c>
      <c r="B3" s="4">
        <v>221.429</v>
      </c>
      <c r="C3" s="4">
        <v>446.82900000000001</v>
      </c>
      <c r="D3" s="4">
        <v>221.429</v>
      </c>
      <c r="E3" s="4">
        <v>401.27100000000002</v>
      </c>
      <c r="F3" s="4">
        <v>178.58500000000001</v>
      </c>
      <c r="G3" s="4">
        <v>410.69600000000003</v>
      </c>
      <c r="H3" s="4">
        <v>221.429</v>
      </c>
      <c r="I3" s="4">
        <v>446.82900000000001</v>
      </c>
      <c r="J3" s="4">
        <v>226.37700000000001</v>
      </c>
      <c r="K3" s="4">
        <v>401.399</v>
      </c>
      <c r="L3" s="4">
        <v>221.429</v>
      </c>
      <c r="M3" s="4">
        <v>446.82900000000001</v>
      </c>
      <c r="N3" s="4">
        <v>221.429</v>
      </c>
      <c r="O3" s="4">
        <v>446.82900000000001</v>
      </c>
      <c r="P3" s="4">
        <v>218.43799999999999</v>
      </c>
      <c r="Q3" s="4">
        <v>421.53199999999998</v>
      </c>
      <c r="R3" s="4">
        <v>195.798</v>
      </c>
      <c r="S3" s="4">
        <v>405.75599999999997</v>
      </c>
      <c r="T3" s="3">
        <f>+_xlfn.STDEV.S(D3,F3,H3,J3,L3,N3,P3,R3)</f>
        <v>16.788196284890166</v>
      </c>
      <c r="U3" s="3">
        <f>+_xlfn.STDEV.S(E3,G3,I3,K3,M3,O3,Q3,S3)</f>
        <v>21.017318049221767</v>
      </c>
    </row>
    <row r="4" spans="1:21" x14ac:dyDescent="0.25">
      <c r="A4" s="3">
        <v>21206930</v>
      </c>
      <c r="B4" s="4">
        <v>130.541</v>
      </c>
      <c r="C4" s="4">
        <v>287.19299999999998</v>
      </c>
      <c r="D4" s="4">
        <v>130.541</v>
      </c>
      <c r="E4" s="4">
        <v>287.19299999999998</v>
      </c>
      <c r="F4" s="4">
        <v>130.541</v>
      </c>
      <c r="G4" s="4">
        <v>287.19299999999998</v>
      </c>
      <c r="H4" s="4">
        <v>130.541</v>
      </c>
      <c r="I4" s="4">
        <v>287.19299999999998</v>
      </c>
      <c r="J4" s="4">
        <v>130.541</v>
      </c>
      <c r="K4" s="4">
        <v>287.19299999999998</v>
      </c>
      <c r="L4" s="4">
        <v>130.541</v>
      </c>
      <c r="M4" s="4">
        <v>287.19299999999998</v>
      </c>
      <c r="N4" s="4">
        <v>130.541</v>
      </c>
      <c r="O4" s="4">
        <v>287.19299999999998</v>
      </c>
      <c r="P4" s="4">
        <v>130.541</v>
      </c>
      <c r="Q4" s="4">
        <v>287.19299999999998</v>
      </c>
      <c r="R4" s="4">
        <v>130.541</v>
      </c>
      <c r="S4" s="4">
        <v>287.19299999999998</v>
      </c>
      <c r="T4" s="3">
        <f t="shared" ref="T4:T9" si="0">+_xlfn.STDEV.S(D4,F4,H4,J4,L4,N4,P4,R4)</f>
        <v>3.0384085438575357E-14</v>
      </c>
      <c r="U4" s="3">
        <f t="shared" ref="U4:U9" si="1">+_xlfn.STDEV.S(E4,G4,I4,K4,M4,O4,Q4,S4)</f>
        <v>0</v>
      </c>
    </row>
    <row r="5" spans="1:21" x14ac:dyDescent="0.25">
      <c r="A5" s="3">
        <v>21206950</v>
      </c>
      <c r="B5" s="4">
        <v>160.363</v>
      </c>
      <c r="C5" s="4">
        <v>440.67099999999999</v>
      </c>
      <c r="D5" s="4">
        <v>160.363</v>
      </c>
      <c r="E5" s="4">
        <v>427.74299999999999</v>
      </c>
      <c r="F5" s="4">
        <v>151.09399999999999</v>
      </c>
      <c r="G5" s="4">
        <v>429.37700000000001</v>
      </c>
      <c r="H5" s="4">
        <v>157.05500000000001</v>
      </c>
      <c r="I5" s="4">
        <v>433.79199999999997</v>
      </c>
      <c r="J5" s="4">
        <v>157.10300000000001</v>
      </c>
      <c r="K5" s="4">
        <v>435.15300000000002</v>
      </c>
      <c r="L5" s="4">
        <v>157.05500000000001</v>
      </c>
      <c r="M5" s="4">
        <v>433.79199999999997</v>
      </c>
      <c r="N5" s="4">
        <v>170.042</v>
      </c>
      <c r="O5" s="4">
        <v>436.60899999999998</v>
      </c>
      <c r="P5" s="4">
        <v>158.91399999999999</v>
      </c>
      <c r="Q5" s="4">
        <v>433.01100000000002</v>
      </c>
      <c r="R5" s="4">
        <v>157.184</v>
      </c>
      <c r="S5" s="4">
        <v>428.178</v>
      </c>
      <c r="T5" s="3">
        <f t="shared" si="0"/>
        <v>5.3383553847871275</v>
      </c>
      <c r="U5" s="3">
        <f t="shared" si="1"/>
        <v>3.3358747594468023</v>
      </c>
    </row>
    <row r="6" spans="1:21" x14ac:dyDescent="0.25">
      <c r="A6" s="3">
        <v>21206980</v>
      </c>
      <c r="B6" s="4">
        <v>76.513900000000007</v>
      </c>
      <c r="C6" s="4">
        <v>275.36399999999998</v>
      </c>
      <c r="D6" s="4">
        <v>76.513900000000007</v>
      </c>
      <c r="E6" s="4">
        <v>273.029</v>
      </c>
      <c r="F6" s="4">
        <v>75.221900000000005</v>
      </c>
      <c r="G6" s="4">
        <v>273.20699999999999</v>
      </c>
      <c r="H6" s="4">
        <v>76.513900000000007</v>
      </c>
      <c r="I6" s="4">
        <v>275.36399999999998</v>
      </c>
      <c r="J6" s="4">
        <v>75.221900000000005</v>
      </c>
      <c r="K6" s="4">
        <v>273.20699999999999</v>
      </c>
      <c r="L6" s="4">
        <v>76.513900000000007</v>
      </c>
      <c r="M6" s="4">
        <v>275.36399999999998</v>
      </c>
      <c r="N6" s="4">
        <v>76.513900000000007</v>
      </c>
      <c r="O6" s="4">
        <v>275.36399999999998</v>
      </c>
      <c r="P6" s="4">
        <v>75.831500000000005</v>
      </c>
      <c r="Q6" s="4">
        <v>273.17</v>
      </c>
      <c r="R6" s="4">
        <v>75.862799999999993</v>
      </c>
      <c r="S6" s="4">
        <v>273.10199999999998</v>
      </c>
      <c r="T6" s="3">
        <f t="shared" si="0"/>
        <v>0.57442868371850375</v>
      </c>
      <c r="U6" s="3">
        <f t="shared" si="1"/>
        <v>1.150942152884189</v>
      </c>
    </row>
    <row r="7" spans="1:21" x14ac:dyDescent="0.25">
      <c r="A7" s="3">
        <v>21206990</v>
      </c>
      <c r="B7" s="4">
        <v>178.095</v>
      </c>
      <c r="C7" s="4">
        <v>368.5</v>
      </c>
      <c r="D7" s="4">
        <v>178.095</v>
      </c>
      <c r="E7" s="4">
        <v>367.57299999999998</v>
      </c>
      <c r="F7" s="4">
        <v>177.20099999999999</v>
      </c>
      <c r="G7" s="4">
        <v>367.78899999999999</v>
      </c>
      <c r="H7" s="4">
        <v>178.095</v>
      </c>
      <c r="I7" s="4">
        <v>368.5</v>
      </c>
      <c r="J7" s="4">
        <v>177.959</v>
      </c>
      <c r="K7" s="4">
        <v>367.57799999999997</v>
      </c>
      <c r="L7" s="4">
        <v>178.095</v>
      </c>
      <c r="M7" s="4">
        <v>368.5</v>
      </c>
      <c r="N7" s="4">
        <v>178.095</v>
      </c>
      <c r="O7" s="4">
        <v>368.5</v>
      </c>
      <c r="P7" s="4">
        <v>177.339</v>
      </c>
      <c r="Q7" s="4">
        <v>367.76</v>
      </c>
      <c r="R7" s="4">
        <v>178.00700000000001</v>
      </c>
      <c r="S7" s="4">
        <v>367.57600000000002</v>
      </c>
      <c r="T7" s="3">
        <f t="shared" si="0"/>
        <v>0.3699473900821208</v>
      </c>
      <c r="U7" s="3">
        <f t="shared" si="1"/>
        <v>0.44497800908745205</v>
      </c>
    </row>
    <row r="8" spans="1:21" x14ac:dyDescent="0.25">
      <c r="A8" s="3">
        <v>24015110</v>
      </c>
      <c r="B8" s="4">
        <v>281.44099999999997</v>
      </c>
      <c r="C8" s="4">
        <v>478.33800000000002</v>
      </c>
      <c r="D8" s="4">
        <v>281.44099999999997</v>
      </c>
      <c r="E8" s="4">
        <v>471.81599999999997</v>
      </c>
      <c r="F8" s="4">
        <v>273.82100000000003</v>
      </c>
      <c r="G8" s="4">
        <v>474.02300000000002</v>
      </c>
      <c r="H8" s="4">
        <v>281.44099999999997</v>
      </c>
      <c r="I8" s="4">
        <v>478.33800000000002</v>
      </c>
      <c r="J8" s="4">
        <v>279.07299999999998</v>
      </c>
      <c r="K8" s="4">
        <v>472.03</v>
      </c>
      <c r="L8" s="4">
        <v>281.44099999999997</v>
      </c>
      <c r="M8" s="4">
        <v>478.33800000000002</v>
      </c>
      <c r="N8" s="4">
        <v>281.44099999999997</v>
      </c>
      <c r="O8" s="4">
        <v>478.33800000000002</v>
      </c>
      <c r="P8" s="4">
        <v>277.19499999999999</v>
      </c>
      <c r="Q8" s="4">
        <v>473.03699999999998</v>
      </c>
      <c r="R8" s="4">
        <v>279.072</v>
      </c>
      <c r="S8" s="4">
        <v>472.15100000000001</v>
      </c>
      <c r="T8" s="3">
        <f t="shared" si="0"/>
        <v>2.7478576037913953</v>
      </c>
      <c r="U8" s="3">
        <f t="shared" si="1"/>
        <v>3.0436129112572012</v>
      </c>
    </row>
    <row r="9" spans="1:21" x14ac:dyDescent="0.25">
      <c r="A9" s="3">
        <v>35035130</v>
      </c>
      <c r="B9" s="4">
        <v>181.79400000000001</v>
      </c>
      <c r="C9" s="4">
        <v>104.68600000000001</v>
      </c>
      <c r="D9" s="4">
        <v>181.79400000000001</v>
      </c>
      <c r="E9" s="4">
        <v>81.695599999999999</v>
      </c>
      <c r="F9" s="4">
        <v>195.94800000000001</v>
      </c>
      <c r="G9" s="4">
        <v>83.584299999999999</v>
      </c>
      <c r="H9" s="4">
        <v>128.72200000000001</v>
      </c>
      <c r="I9" s="4">
        <v>110.139</v>
      </c>
      <c r="J9" s="4">
        <v>172.64699999999999</v>
      </c>
      <c r="K9" s="4">
        <v>105.05</v>
      </c>
      <c r="L9" s="4">
        <v>128.72200000000001</v>
      </c>
      <c r="M9" s="4">
        <v>110.139</v>
      </c>
      <c r="N9" s="4">
        <v>291.52499999999998</v>
      </c>
      <c r="O9" s="4">
        <v>169.61699999999999</v>
      </c>
      <c r="P9" s="4">
        <v>171.84299999999999</v>
      </c>
      <c r="Q9" s="4">
        <v>125.509</v>
      </c>
      <c r="R9" s="4">
        <v>201.58099999999999</v>
      </c>
      <c r="S9" s="4">
        <v>94.5959</v>
      </c>
      <c r="T9" s="3">
        <f t="shared" si="0"/>
        <v>51.278315817423483</v>
      </c>
      <c r="U9" s="3">
        <f t="shared" si="1"/>
        <v>28.171560833717621</v>
      </c>
    </row>
  </sheetData>
  <mergeCells count="11">
    <mergeCell ref="R1:S1"/>
    <mergeCell ref="T1:U1"/>
    <mergeCell ref="A1:A2"/>
    <mergeCell ref="B1:C1"/>
    <mergeCell ref="D1:E1"/>
    <mergeCell ref="F1:G1"/>
    <mergeCell ref="H1:I1"/>
    <mergeCell ref="J1:K1"/>
    <mergeCell ref="L1:M1"/>
    <mergeCell ref="N1:O1"/>
    <mergeCell ref="P1:Q1"/>
  </mergeCells>
  <phoneticPr fontId="2" type="noConversion"/>
  <conditionalFormatting sqref="T3:T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B60D-B31F-41B5-A4E3-35DB49C9D8E1}">
  <dimension ref="A1:U40"/>
  <sheetViews>
    <sheetView workbookViewId="0">
      <selection activeCell="R9" sqref="R9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21197080</v>
      </c>
      <c r="B3" s="4">
        <v>1.85514</v>
      </c>
      <c r="C3" s="4">
        <v>1.5667599999999999</v>
      </c>
      <c r="D3" s="4">
        <v>1.85514</v>
      </c>
      <c r="E3" s="4">
        <v>1.1469800000000001</v>
      </c>
      <c r="F3" s="4">
        <v>1.66981</v>
      </c>
      <c r="G3" s="4">
        <v>1.1642399999999999</v>
      </c>
      <c r="H3" s="4">
        <v>1.8542799999999999</v>
      </c>
      <c r="I3" s="4">
        <v>1.462</v>
      </c>
      <c r="J3" s="4">
        <v>1.9510700000000001</v>
      </c>
      <c r="K3" s="4">
        <v>1.22603</v>
      </c>
      <c r="L3" s="4">
        <v>1.8914899999999999</v>
      </c>
      <c r="M3" s="4">
        <v>1.4360900000000001</v>
      </c>
      <c r="N3" s="4">
        <v>1.8229200000000001</v>
      </c>
      <c r="O3" s="4">
        <v>1.4119299999999999</v>
      </c>
      <c r="P3" s="4">
        <v>1.77824</v>
      </c>
      <c r="Q3" s="4">
        <v>1.32789</v>
      </c>
      <c r="R3" s="4">
        <v>1.78545</v>
      </c>
      <c r="S3" s="4">
        <v>1.3000400000000001</v>
      </c>
      <c r="T3" s="3">
        <f>+_xlfn.STDEV.S(D3,F3,H3,J3,L3,N3,P3,R3)</f>
        <v>8.4439704269631682E-2</v>
      </c>
      <c r="U3" s="3">
        <f>+_xlfn.STDEV.S(E3,G3,I3,K3,M3,O3,Q3,S3)</f>
        <v>0.12228844449555672</v>
      </c>
    </row>
    <row r="4" spans="1:21" x14ac:dyDescent="0.25">
      <c r="A4" s="3">
        <v>21197110</v>
      </c>
      <c r="B4" s="4">
        <v>3.1678500000000001</v>
      </c>
      <c r="C4" s="4">
        <v>2.2720099999999999</v>
      </c>
      <c r="D4" s="4">
        <v>3.1678500000000001</v>
      </c>
      <c r="E4" s="4">
        <v>2.2520699999999998</v>
      </c>
      <c r="F4" s="4">
        <v>3.1585200000000002</v>
      </c>
      <c r="G4" s="4">
        <v>2.2531599999999998</v>
      </c>
      <c r="H4" s="4">
        <v>3.1342300000000001</v>
      </c>
      <c r="I4" s="4">
        <v>2.2671199999999998</v>
      </c>
      <c r="J4" s="4">
        <v>3.1507100000000001</v>
      </c>
      <c r="K4" s="4">
        <v>2.2609900000000001</v>
      </c>
      <c r="L4" s="4">
        <v>3.1424699999999999</v>
      </c>
      <c r="M4" s="4">
        <v>2.26146</v>
      </c>
      <c r="N4" s="4">
        <v>3.1474899999999999</v>
      </c>
      <c r="O4" s="4">
        <v>2.25827</v>
      </c>
      <c r="P4" s="4">
        <v>3.1374200000000001</v>
      </c>
      <c r="Q4" s="4">
        <v>2.2658299999999998</v>
      </c>
      <c r="R4" s="4">
        <v>3.1378599999999999</v>
      </c>
      <c r="S4" s="4">
        <v>2.2649699999999999</v>
      </c>
      <c r="T4" s="3">
        <f t="shared" ref="T4:T40" si="0">+_xlfn.STDEV.S(D4,F4,H4,J4,L4,N4,P4,R4)</f>
        <v>1.1590076343271352E-2</v>
      </c>
      <c r="U4" s="3">
        <f t="shared" ref="U4:U40" si="1">+_xlfn.STDEV.S(E4,G4,I4,K4,M4,O4,Q4,S4)</f>
        <v>5.6478464606305664E-3</v>
      </c>
    </row>
    <row r="5" spans="1:21" x14ac:dyDescent="0.25">
      <c r="A5" s="3">
        <v>21197150</v>
      </c>
      <c r="B5" s="4">
        <v>46.721699999999998</v>
      </c>
      <c r="C5" s="4">
        <v>33.494199999999999</v>
      </c>
      <c r="D5" s="4">
        <v>46.721699999999998</v>
      </c>
      <c r="E5" s="4">
        <v>31.482600000000001</v>
      </c>
      <c r="F5" s="4">
        <v>45.631999999999998</v>
      </c>
      <c r="G5" s="4">
        <v>31.625900000000001</v>
      </c>
      <c r="H5" s="4">
        <v>46.7117</v>
      </c>
      <c r="I5" s="4">
        <v>32.053800000000003</v>
      </c>
      <c r="J5" s="4">
        <v>47.5137</v>
      </c>
      <c r="K5" s="4">
        <v>34.4071</v>
      </c>
      <c r="L5" s="4">
        <v>47.154400000000003</v>
      </c>
      <c r="M5" s="4">
        <v>32.1</v>
      </c>
      <c r="N5" s="4">
        <v>48.0944</v>
      </c>
      <c r="O5" s="4">
        <v>31.845700000000001</v>
      </c>
      <c r="P5" s="4">
        <v>46.939700000000002</v>
      </c>
      <c r="Q5" s="4">
        <v>32.742199999999997</v>
      </c>
      <c r="R5" s="4">
        <v>47.738300000000002</v>
      </c>
      <c r="S5" s="4">
        <v>33.275500000000001</v>
      </c>
      <c r="T5" s="3">
        <f t="shared" si="0"/>
        <v>0.75915002458106406</v>
      </c>
      <c r="U5" s="3">
        <f t="shared" si="1"/>
        <v>0.98967263851668141</v>
      </c>
    </row>
    <row r="6" spans="1:21" x14ac:dyDescent="0.25">
      <c r="A6" s="3">
        <v>21197210</v>
      </c>
      <c r="B6" s="4">
        <v>0.120062</v>
      </c>
      <c r="C6" s="4">
        <v>0.26247799999999999</v>
      </c>
      <c r="D6" s="4">
        <v>0.120062</v>
      </c>
      <c r="E6" s="4">
        <v>0.113325</v>
      </c>
      <c r="F6" s="4">
        <v>8.5094900000000001E-2</v>
      </c>
      <c r="G6" s="4">
        <v>0.114569</v>
      </c>
      <c r="H6" s="4">
        <v>0.13390299999999999</v>
      </c>
      <c r="I6" s="4">
        <v>0.148758</v>
      </c>
      <c r="J6" s="4">
        <v>0.73497000000000001</v>
      </c>
      <c r="K6" s="4">
        <v>0.72389800000000004</v>
      </c>
      <c r="L6" s="4">
        <v>0.120812</v>
      </c>
      <c r="M6" s="4">
        <v>0.13628699999999999</v>
      </c>
      <c r="N6" s="4">
        <v>0.17542099999999999</v>
      </c>
      <c r="O6" s="4">
        <v>0.31381100000000001</v>
      </c>
      <c r="P6" s="4">
        <v>0.12994800000000001</v>
      </c>
      <c r="Q6" s="4">
        <v>0.188056</v>
      </c>
      <c r="R6" s="4">
        <v>0.129694</v>
      </c>
      <c r="S6" s="4">
        <v>0.13567499999999999</v>
      </c>
      <c r="T6" s="3">
        <f t="shared" si="0"/>
        <v>0.21605828420111511</v>
      </c>
      <c r="U6" s="3">
        <f t="shared" si="1"/>
        <v>0.20832256710272143</v>
      </c>
    </row>
    <row r="7" spans="1:21" x14ac:dyDescent="0.25">
      <c r="A7" s="3">
        <v>21207960</v>
      </c>
      <c r="B7" s="4">
        <v>41.548999999999999</v>
      </c>
      <c r="C7" s="4">
        <v>22.437000000000001</v>
      </c>
      <c r="D7" s="4">
        <v>41.548999999999999</v>
      </c>
      <c r="E7" s="4">
        <v>19.525099999999998</v>
      </c>
      <c r="F7" s="4">
        <v>40.476100000000002</v>
      </c>
      <c r="G7" s="4">
        <v>19.6173</v>
      </c>
      <c r="H7" s="4">
        <v>36.844900000000003</v>
      </c>
      <c r="I7" s="4">
        <v>24.303999999999998</v>
      </c>
      <c r="J7" s="4">
        <v>40.649900000000002</v>
      </c>
      <c r="K7" s="4">
        <v>22.3215</v>
      </c>
      <c r="L7" s="4">
        <v>36.244399999999999</v>
      </c>
      <c r="M7" s="4">
        <v>23.668900000000001</v>
      </c>
      <c r="N7" s="4">
        <v>36.726799999999997</v>
      </c>
      <c r="O7" s="4">
        <v>23.118400000000001</v>
      </c>
      <c r="P7" s="4">
        <v>41.462000000000003</v>
      </c>
      <c r="Q7" s="4">
        <v>21.47</v>
      </c>
      <c r="R7" s="4">
        <v>42.213700000000003</v>
      </c>
      <c r="S7" s="4">
        <v>21.265899999999998</v>
      </c>
      <c r="T7" s="3">
        <f t="shared" si="0"/>
        <v>2.4791329630682246</v>
      </c>
      <c r="U7" s="3">
        <f t="shared" si="1"/>
        <v>1.7731005421798769</v>
      </c>
    </row>
    <row r="8" spans="1:21" x14ac:dyDescent="0.25">
      <c r="A8" s="3">
        <v>21209200</v>
      </c>
      <c r="B8" s="4">
        <v>54.857500000000002</v>
      </c>
      <c r="C8" s="4">
        <v>29.851600000000001</v>
      </c>
      <c r="D8" s="4">
        <v>54.857500000000002</v>
      </c>
      <c r="E8" s="4">
        <v>10.2738</v>
      </c>
      <c r="F8" s="4">
        <v>46.6023</v>
      </c>
      <c r="G8" s="4">
        <v>10.718</v>
      </c>
      <c r="H8" s="4">
        <v>49.473799999999997</v>
      </c>
      <c r="I8" s="4">
        <v>27.1585</v>
      </c>
      <c r="J8" s="4">
        <v>23.049800000000001</v>
      </c>
      <c r="K8" s="4">
        <v>15.9924</v>
      </c>
      <c r="L8" s="4">
        <v>49.473799999999997</v>
      </c>
      <c r="M8" s="4">
        <v>27.1585</v>
      </c>
      <c r="N8" s="4">
        <v>51.797199999999997</v>
      </c>
      <c r="O8" s="4">
        <v>26.108000000000001</v>
      </c>
      <c r="P8" s="4">
        <v>57.290100000000002</v>
      </c>
      <c r="Q8" s="4">
        <v>27.8124</v>
      </c>
      <c r="R8" s="4">
        <v>59.325299999999999</v>
      </c>
      <c r="S8" s="4">
        <v>25.444800000000001</v>
      </c>
      <c r="T8" s="3">
        <f t="shared" si="0"/>
        <v>11.320530725790739</v>
      </c>
      <c r="U8" s="3">
        <f t="shared" si="1"/>
        <v>7.6817890994592792</v>
      </c>
    </row>
    <row r="9" spans="1:21" x14ac:dyDescent="0.25">
      <c r="A9" s="3">
        <v>21209920</v>
      </c>
      <c r="B9" s="4">
        <v>5.1855599999999997</v>
      </c>
      <c r="C9" s="4">
        <v>1.8146599999999999</v>
      </c>
      <c r="D9" s="4">
        <v>5.1855599999999997</v>
      </c>
      <c r="E9" s="4">
        <v>0.71073200000000003</v>
      </c>
      <c r="F9" s="4">
        <v>4.92821</v>
      </c>
      <c r="G9" s="4">
        <v>0.71924600000000005</v>
      </c>
      <c r="H9" s="4">
        <v>5.2211800000000004</v>
      </c>
      <c r="I9" s="4">
        <v>1.7776400000000001</v>
      </c>
      <c r="J9" s="4">
        <v>3.90429</v>
      </c>
      <c r="K9" s="4">
        <v>0.89829999999999999</v>
      </c>
      <c r="L9" s="4">
        <v>5.1672000000000002</v>
      </c>
      <c r="M9" s="4">
        <v>1.7758100000000001</v>
      </c>
      <c r="N9" s="4">
        <v>5.22044</v>
      </c>
      <c r="O9" s="4">
        <v>1.7773399999999999</v>
      </c>
      <c r="P9" s="4">
        <v>5.1605699999999999</v>
      </c>
      <c r="Q9" s="4">
        <v>1.1185400000000001</v>
      </c>
      <c r="R9" s="4">
        <v>5.0709900000000001</v>
      </c>
      <c r="S9" s="4">
        <v>1.4509099999999999</v>
      </c>
      <c r="T9" s="3">
        <f t="shared" si="0"/>
        <v>0.44624694454336122</v>
      </c>
      <c r="U9" s="3">
        <f t="shared" si="1"/>
        <v>0.47513746519139111</v>
      </c>
    </row>
    <row r="10" spans="1:21" x14ac:dyDescent="0.25">
      <c r="A10" s="3">
        <v>21227010</v>
      </c>
      <c r="B10" s="4">
        <v>5.0470300000000003</v>
      </c>
      <c r="C10" s="4">
        <v>4.1323499999999997</v>
      </c>
      <c r="D10" s="4">
        <v>5.0470300000000003</v>
      </c>
      <c r="E10" s="4">
        <v>3.78911</v>
      </c>
      <c r="F10" s="4">
        <v>4.8315400000000004</v>
      </c>
      <c r="G10" s="4">
        <v>3.8214600000000001</v>
      </c>
      <c r="H10" s="4">
        <v>5.0902900000000004</v>
      </c>
      <c r="I10" s="4">
        <v>4.4098300000000004</v>
      </c>
      <c r="J10" s="4">
        <v>4.7755200000000002</v>
      </c>
      <c r="K10" s="4">
        <v>4.0338700000000003</v>
      </c>
      <c r="L10" s="4">
        <v>4.8829000000000002</v>
      </c>
      <c r="M10" s="4">
        <v>4.0620599999999998</v>
      </c>
      <c r="N10" s="4">
        <v>4.8965800000000002</v>
      </c>
      <c r="O10" s="4">
        <v>3.8942000000000001</v>
      </c>
      <c r="P10" s="4">
        <v>5.0018000000000002</v>
      </c>
      <c r="Q10" s="4">
        <v>3.9406300000000001</v>
      </c>
      <c r="R10" s="4">
        <v>5.0818099999999999</v>
      </c>
      <c r="S10" s="4">
        <v>3.8889</v>
      </c>
      <c r="T10" s="3">
        <f t="shared" si="0"/>
        <v>0.12010614019482933</v>
      </c>
      <c r="U10" s="3">
        <f t="shared" si="1"/>
        <v>0.19754725277404256</v>
      </c>
    </row>
    <row r="11" spans="1:21" x14ac:dyDescent="0.25">
      <c r="A11" s="3">
        <v>21237010</v>
      </c>
      <c r="B11" s="4">
        <v>1148.51</v>
      </c>
      <c r="C11" s="4">
        <v>410.09399999999999</v>
      </c>
      <c r="D11" s="4">
        <v>1148.51</v>
      </c>
      <c r="E11" s="4">
        <v>410.09399999999999</v>
      </c>
      <c r="F11" s="4">
        <v>1148.51</v>
      </c>
      <c r="G11" s="4">
        <v>410.09399999999999</v>
      </c>
      <c r="H11" s="4">
        <v>1148.51</v>
      </c>
      <c r="I11" s="4">
        <v>410.09399999999999</v>
      </c>
      <c r="J11" s="4">
        <v>1148.51</v>
      </c>
      <c r="K11" s="4">
        <v>410.09399999999999</v>
      </c>
      <c r="L11" s="4">
        <v>1148.51</v>
      </c>
      <c r="M11" s="4">
        <v>410.09399999999999</v>
      </c>
      <c r="N11" s="4">
        <v>1148.51</v>
      </c>
      <c r="O11" s="4">
        <v>410.09399999999999</v>
      </c>
      <c r="P11" s="4">
        <v>1148.51</v>
      </c>
      <c r="Q11" s="4">
        <v>410.09399999999999</v>
      </c>
      <c r="R11" s="4">
        <v>1148.51</v>
      </c>
      <c r="S11" s="4">
        <v>410.09399999999999</v>
      </c>
      <c r="T11" s="3">
        <f t="shared" si="0"/>
        <v>0</v>
      </c>
      <c r="U11" s="3">
        <f t="shared" si="1"/>
        <v>0</v>
      </c>
    </row>
    <row r="12" spans="1:21" x14ac:dyDescent="0.25">
      <c r="A12" s="3">
        <v>21237020</v>
      </c>
      <c r="B12" s="4">
        <v>1242.8399999999999</v>
      </c>
      <c r="C12" s="4">
        <v>452.952</v>
      </c>
      <c r="D12" s="4">
        <v>1242.8399999999999</v>
      </c>
      <c r="E12" s="4">
        <v>408.072</v>
      </c>
      <c r="F12" s="4">
        <v>1230.27</v>
      </c>
      <c r="G12" s="4">
        <v>408.90800000000002</v>
      </c>
      <c r="H12" s="4">
        <v>1206.27</v>
      </c>
      <c r="I12" s="4">
        <v>415.50900000000001</v>
      </c>
      <c r="J12" s="4">
        <v>1242.93</v>
      </c>
      <c r="K12" s="4">
        <v>452.41500000000002</v>
      </c>
      <c r="L12" s="4">
        <v>1206.0899999999999</v>
      </c>
      <c r="M12" s="4">
        <v>415.41800000000001</v>
      </c>
      <c r="N12" s="4">
        <v>1223.33</v>
      </c>
      <c r="O12" s="4">
        <v>410.84399999999999</v>
      </c>
      <c r="P12" s="4">
        <v>1234.1600000000001</v>
      </c>
      <c r="Q12" s="4">
        <v>445.37099999999998</v>
      </c>
      <c r="R12" s="4">
        <v>1253.44</v>
      </c>
      <c r="S12" s="4">
        <v>434.09</v>
      </c>
      <c r="T12" s="3">
        <f t="shared" si="0"/>
        <v>17.229942324337632</v>
      </c>
      <c r="U12" s="3">
        <f t="shared" si="1"/>
        <v>17.590590479307796</v>
      </c>
    </row>
    <row r="13" spans="1:21" x14ac:dyDescent="0.25">
      <c r="A13" s="3">
        <v>21237040</v>
      </c>
      <c r="B13" s="4">
        <v>3.0529099999999998</v>
      </c>
      <c r="C13" s="4">
        <v>3.6746799999999999</v>
      </c>
      <c r="D13" s="4">
        <v>3.0529099999999998</v>
      </c>
      <c r="E13" s="4">
        <v>3.4119899999999999</v>
      </c>
      <c r="F13" s="4">
        <v>2.8491399999999998</v>
      </c>
      <c r="G13" s="4">
        <v>3.44998</v>
      </c>
      <c r="H13" s="4">
        <v>2.97105</v>
      </c>
      <c r="I13" s="4">
        <v>3.4883700000000002</v>
      </c>
      <c r="J13" s="4">
        <v>2.88245</v>
      </c>
      <c r="K13" s="4">
        <v>3.5104600000000001</v>
      </c>
      <c r="L13" s="4">
        <v>2.9145099999999999</v>
      </c>
      <c r="M13" s="4">
        <v>3.45628</v>
      </c>
      <c r="N13" s="4">
        <v>2.8730500000000001</v>
      </c>
      <c r="O13" s="4">
        <v>3.4547099999999999</v>
      </c>
      <c r="P13" s="4">
        <v>2.9779100000000001</v>
      </c>
      <c r="Q13" s="4">
        <v>3.5006699999999999</v>
      </c>
      <c r="R13" s="4">
        <v>3.0569500000000001</v>
      </c>
      <c r="S13" s="4">
        <v>3.5387</v>
      </c>
      <c r="T13" s="3">
        <f t="shared" si="0"/>
        <v>8.0273426298139661E-2</v>
      </c>
      <c r="U13" s="3">
        <f t="shared" si="1"/>
        <v>4.0524458575743438E-2</v>
      </c>
    </row>
    <row r="14" spans="1:21" x14ac:dyDescent="0.25">
      <c r="A14" s="3">
        <v>21257090</v>
      </c>
      <c r="B14" s="4">
        <v>23.6663</v>
      </c>
      <c r="C14" s="4">
        <v>21.505700000000001</v>
      </c>
      <c r="D14" s="4">
        <v>23.6663</v>
      </c>
      <c r="E14" s="4">
        <v>17.110299999999999</v>
      </c>
      <c r="F14" s="4">
        <v>21.2392</v>
      </c>
      <c r="G14" s="4">
        <v>17.406199999999998</v>
      </c>
      <c r="H14" s="4">
        <v>29.035799999999998</v>
      </c>
      <c r="I14" s="4">
        <v>27.761500000000002</v>
      </c>
      <c r="J14" s="4">
        <v>23.452300000000001</v>
      </c>
      <c r="K14" s="4">
        <v>20.533799999999999</v>
      </c>
      <c r="L14" s="4">
        <v>29.779399999999999</v>
      </c>
      <c r="M14" s="4">
        <v>27.5076</v>
      </c>
      <c r="N14" s="4">
        <v>26.911799999999999</v>
      </c>
      <c r="O14" s="4">
        <v>24.9375</v>
      </c>
      <c r="P14" s="4">
        <v>25.688199999999998</v>
      </c>
      <c r="Q14" s="4">
        <v>19.2225</v>
      </c>
      <c r="R14" s="4">
        <v>23.285399999999999</v>
      </c>
      <c r="S14" s="4">
        <v>19.668199999999999</v>
      </c>
      <c r="T14" s="3">
        <f t="shared" si="0"/>
        <v>3.0082581324462039</v>
      </c>
      <c r="U14" s="3">
        <f t="shared" si="1"/>
        <v>4.3431757225724894</v>
      </c>
    </row>
    <row r="15" spans="1:21" x14ac:dyDescent="0.25">
      <c r="A15" s="3">
        <v>23017020</v>
      </c>
      <c r="B15" s="4">
        <v>1.36795</v>
      </c>
      <c r="C15" s="4">
        <v>3.6901899999999999</v>
      </c>
      <c r="D15" s="4">
        <v>1.36795</v>
      </c>
      <c r="E15" s="4">
        <v>3.6433200000000001</v>
      </c>
      <c r="F15" s="4">
        <v>1.3443099999999999</v>
      </c>
      <c r="G15" s="4">
        <v>3.64629</v>
      </c>
      <c r="H15" s="4">
        <v>1.3388500000000001</v>
      </c>
      <c r="I15" s="4">
        <v>3.64785</v>
      </c>
      <c r="J15" s="4">
        <v>1.37534</v>
      </c>
      <c r="K15" s="4">
        <v>3.7145199999999998</v>
      </c>
      <c r="L15" s="4">
        <v>1.3571</v>
      </c>
      <c r="M15" s="4">
        <v>3.6625399999999999</v>
      </c>
      <c r="N15" s="4">
        <v>1.38852</v>
      </c>
      <c r="O15" s="4">
        <v>3.64758</v>
      </c>
      <c r="P15" s="4">
        <v>1.3797900000000001</v>
      </c>
      <c r="Q15" s="4">
        <v>3.65849</v>
      </c>
      <c r="R15" s="4">
        <v>1.3865799999999999</v>
      </c>
      <c r="S15" s="4">
        <v>3.64588</v>
      </c>
      <c r="T15" s="3">
        <f t="shared" si="0"/>
        <v>1.8841646121595328E-2</v>
      </c>
      <c r="U15" s="3">
        <f t="shared" si="1"/>
        <v>2.3681575983692991E-2</v>
      </c>
    </row>
    <row r="16" spans="1:21" x14ac:dyDescent="0.25">
      <c r="A16" s="3">
        <v>23017030</v>
      </c>
      <c r="B16" s="4">
        <v>43.448500000000003</v>
      </c>
      <c r="C16" s="4">
        <v>19.989999999999998</v>
      </c>
      <c r="D16" s="4">
        <v>43.448500000000003</v>
      </c>
      <c r="E16" s="4">
        <v>14.9747</v>
      </c>
      <c r="F16" s="4">
        <v>41.738799999999998</v>
      </c>
      <c r="G16" s="4">
        <v>15.0997</v>
      </c>
      <c r="H16" s="4">
        <v>44.735999999999997</v>
      </c>
      <c r="I16" s="4">
        <v>15.5237</v>
      </c>
      <c r="J16" s="4">
        <v>43.477499999999999</v>
      </c>
      <c r="K16" s="4">
        <v>20.332699999999999</v>
      </c>
      <c r="L16" s="4">
        <v>44.650599999999997</v>
      </c>
      <c r="M16" s="4">
        <v>15.504300000000001</v>
      </c>
      <c r="N16" s="4">
        <v>41.826700000000002</v>
      </c>
      <c r="O16" s="4">
        <v>15.1549</v>
      </c>
      <c r="P16" s="4">
        <v>43.6492</v>
      </c>
      <c r="Q16" s="4">
        <v>18.510899999999999</v>
      </c>
      <c r="R16" s="4">
        <v>44.1218</v>
      </c>
      <c r="S16" s="4">
        <v>18.6752</v>
      </c>
      <c r="T16" s="3">
        <f t="shared" si="0"/>
        <v>1.1433033417470615</v>
      </c>
      <c r="U16" s="3">
        <f t="shared" si="1"/>
        <v>2.1082064519650778</v>
      </c>
    </row>
    <row r="17" spans="1:21" x14ac:dyDescent="0.25">
      <c r="A17" s="3">
        <v>23017060</v>
      </c>
      <c r="B17" s="4">
        <v>5.2897800000000004</v>
      </c>
      <c r="C17" s="4">
        <v>2.7541600000000002</v>
      </c>
      <c r="D17" s="4">
        <v>5.2897800000000004</v>
      </c>
      <c r="E17" s="4">
        <v>2.2995000000000001</v>
      </c>
      <c r="F17" s="4">
        <v>5.1514100000000003</v>
      </c>
      <c r="G17" s="4">
        <v>2.3090999999999999</v>
      </c>
      <c r="H17" s="4">
        <v>5.2453399999999997</v>
      </c>
      <c r="I17" s="4">
        <v>2.64506</v>
      </c>
      <c r="J17" s="4">
        <v>5.67788</v>
      </c>
      <c r="K17" s="4">
        <v>2.5804200000000002</v>
      </c>
      <c r="L17" s="4">
        <v>5.2087399999999997</v>
      </c>
      <c r="M17" s="4">
        <v>2.6383999999999999</v>
      </c>
      <c r="N17" s="4">
        <v>5.2877000000000001</v>
      </c>
      <c r="O17" s="4">
        <v>2.6238299999999999</v>
      </c>
      <c r="P17" s="4">
        <v>5.26572</v>
      </c>
      <c r="Q17" s="4">
        <v>2.5454699999999999</v>
      </c>
      <c r="R17" s="4">
        <v>5.2268800000000004</v>
      </c>
      <c r="S17" s="4">
        <v>2.5495299999999999</v>
      </c>
      <c r="T17" s="3">
        <f t="shared" si="0"/>
        <v>0.1615526955549533</v>
      </c>
      <c r="U17" s="3">
        <f t="shared" si="1"/>
        <v>0.14070590970810609</v>
      </c>
    </row>
    <row r="18" spans="1:21" x14ac:dyDescent="0.25">
      <c r="A18" s="3">
        <v>23017090</v>
      </c>
      <c r="B18" s="4">
        <v>37.228499999999997</v>
      </c>
      <c r="C18" s="4">
        <v>17.167400000000001</v>
      </c>
      <c r="D18" s="4">
        <v>37.228499999999997</v>
      </c>
      <c r="E18" s="4">
        <v>2.8305099999999999</v>
      </c>
      <c r="F18" s="4">
        <v>41.133099999999999</v>
      </c>
      <c r="G18" s="4">
        <v>2.91018</v>
      </c>
      <c r="H18" s="4">
        <v>52.375599999999999</v>
      </c>
      <c r="I18" s="4">
        <v>9.1278000000000006</v>
      </c>
      <c r="J18" s="4">
        <v>57.425400000000003</v>
      </c>
      <c r="K18" s="4">
        <v>7.2478199999999999</v>
      </c>
      <c r="L18" s="4">
        <v>52.263599999999997</v>
      </c>
      <c r="M18" s="4">
        <v>9.0913299999999992</v>
      </c>
      <c r="N18" s="4">
        <v>41.471899999999998</v>
      </c>
      <c r="O18" s="4">
        <v>5.5034700000000001</v>
      </c>
      <c r="P18" s="4">
        <v>40.085299999999997</v>
      </c>
      <c r="Q18" s="4">
        <v>10.0999</v>
      </c>
      <c r="R18" s="4">
        <v>38.348599999999998</v>
      </c>
      <c r="S18" s="4">
        <v>8.5072799999999997</v>
      </c>
      <c r="T18" s="3">
        <f t="shared" si="0"/>
        <v>7.7249887933344317</v>
      </c>
      <c r="U18" s="3">
        <f t="shared" si="1"/>
        <v>2.8569881053201915</v>
      </c>
    </row>
    <row r="19" spans="1:21" x14ac:dyDescent="0.25">
      <c r="A19" s="3">
        <v>23067050</v>
      </c>
      <c r="B19" s="4">
        <v>65.627200000000002</v>
      </c>
      <c r="C19" s="4">
        <v>46.127299999999998</v>
      </c>
      <c r="D19" s="4">
        <v>65.627200000000002</v>
      </c>
      <c r="E19" s="4">
        <v>44.392899999999997</v>
      </c>
      <c r="F19" s="4">
        <v>64.879199999999997</v>
      </c>
      <c r="G19" s="4">
        <v>44.472299999999997</v>
      </c>
      <c r="H19" s="4">
        <v>65.647000000000006</v>
      </c>
      <c r="I19" s="4">
        <v>45.376800000000003</v>
      </c>
      <c r="J19" s="4">
        <v>69.813500000000005</v>
      </c>
      <c r="K19" s="4">
        <v>49.744799999999998</v>
      </c>
      <c r="L19" s="4">
        <v>67.552800000000005</v>
      </c>
      <c r="M19" s="4">
        <v>46.265300000000003</v>
      </c>
      <c r="N19" s="4">
        <v>67.581900000000005</v>
      </c>
      <c r="O19" s="4">
        <v>45.367199999999997</v>
      </c>
      <c r="P19" s="4">
        <v>66.011300000000006</v>
      </c>
      <c r="Q19" s="4">
        <v>45.796300000000002</v>
      </c>
      <c r="R19" s="4">
        <v>66.234399999999994</v>
      </c>
      <c r="S19" s="4">
        <v>45.797800000000002</v>
      </c>
      <c r="T19" s="3">
        <f t="shared" si="0"/>
        <v>1.5791963629259591</v>
      </c>
      <c r="U19" s="3">
        <f t="shared" si="1"/>
        <v>1.6820225493222651</v>
      </c>
    </row>
    <row r="20" spans="1:21" x14ac:dyDescent="0.25">
      <c r="A20" s="3">
        <v>23067070</v>
      </c>
      <c r="B20" s="4">
        <v>8.5527800000000003</v>
      </c>
      <c r="C20" s="4">
        <v>8.10947</v>
      </c>
      <c r="D20" s="4">
        <v>8.5527800000000003</v>
      </c>
      <c r="E20" s="4">
        <v>7.4444699999999999</v>
      </c>
      <c r="F20" s="4">
        <v>8.2085600000000003</v>
      </c>
      <c r="G20" s="4">
        <v>7.4871699999999999</v>
      </c>
      <c r="H20" s="4">
        <v>8.2343399999999995</v>
      </c>
      <c r="I20" s="4">
        <v>7.8104300000000002</v>
      </c>
      <c r="J20" s="4">
        <v>8.2772299999999994</v>
      </c>
      <c r="K20" s="4">
        <v>7.8117200000000002</v>
      </c>
      <c r="L20" s="4">
        <v>8.0226000000000006</v>
      </c>
      <c r="M20" s="4">
        <v>7.7449399999999997</v>
      </c>
      <c r="N20" s="4">
        <v>8.3726199999999995</v>
      </c>
      <c r="O20" s="4">
        <v>7.6418499999999998</v>
      </c>
      <c r="P20" s="4">
        <v>8.5752500000000005</v>
      </c>
      <c r="Q20" s="4">
        <v>7.7976299999999998</v>
      </c>
      <c r="R20" s="4">
        <v>8.4737799999999996</v>
      </c>
      <c r="S20" s="4">
        <v>7.65055</v>
      </c>
      <c r="T20" s="3">
        <f t="shared" si="0"/>
        <v>0.190000517894031</v>
      </c>
      <c r="U20" s="3">
        <f t="shared" si="1"/>
        <v>0.14494752074950643</v>
      </c>
    </row>
    <row r="21" spans="1:21" x14ac:dyDescent="0.25">
      <c r="A21" s="3">
        <v>23067080</v>
      </c>
      <c r="B21" s="4">
        <v>21.925799999999999</v>
      </c>
      <c r="C21" s="4">
        <v>14.647500000000001</v>
      </c>
      <c r="D21" s="4">
        <v>21.925799999999999</v>
      </c>
      <c r="E21" s="4">
        <v>14.0227</v>
      </c>
      <c r="F21" s="4">
        <v>21.58</v>
      </c>
      <c r="G21" s="4">
        <v>14.069599999999999</v>
      </c>
      <c r="H21" s="4">
        <v>21.65</v>
      </c>
      <c r="I21" s="4">
        <v>14.24</v>
      </c>
      <c r="J21" s="4">
        <v>21.1569</v>
      </c>
      <c r="K21" s="4">
        <v>14.581899999999999</v>
      </c>
      <c r="L21" s="4">
        <v>21.4983</v>
      </c>
      <c r="M21" s="4">
        <v>14.337400000000001</v>
      </c>
      <c r="N21" s="4">
        <v>21.8706</v>
      </c>
      <c r="O21" s="4">
        <v>14.141999999999999</v>
      </c>
      <c r="P21" s="4">
        <v>21.871600000000001</v>
      </c>
      <c r="Q21" s="4">
        <v>14.365</v>
      </c>
      <c r="R21" s="4">
        <v>21.846800000000002</v>
      </c>
      <c r="S21" s="4">
        <v>14.2608</v>
      </c>
      <c r="T21" s="3">
        <f t="shared" si="0"/>
        <v>0.2614867655760586</v>
      </c>
      <c r="U21" s="3">
        <f t="shared" si="1"/>
        <v>0.18010489602292473</v>
      </c>
    </row>
    <row r="22" spans="1:21" x14ac:dyDescent="0.25">
      <c r="A22" s="3">
        <v>23067090</v>
      </c>
      <c r="B22" s="4">
        <v>10.061299999999999</v>
      </c>
      <c r="C22" s="4">
        <v>7.3510400000000002</v>
      </c>
      <c r="D22" s="4">
        <v>10.061299999999999</v>
      </c>
      <c r="E22" s="4">
        <v>3.5187300000000001</v>
      </c>
      <c r="F22" s="4">
        <v>8.0929900000000004</v>
      </c>
      <c r="G22" s="4">
        <v>3.6803499999999998</v>
      </c>
      <c r="H22" s="4">
        <v>5.6397199999999996</v>
      </c>
      <c r="I22" s="4">
        <v>4.27379</v>
      </c>
      <c r="J22" s="4">
        <v>10.131500000000001</v>
      </c>
      <c r="K22" s="4">
        <v>7.3604200000000004</v>
      </c>
      <c r="L22" s="4">
        <v>5.6510100000000003</v>
      </c>
      <c r="M22" s="4">
        <v>4.2846500000000001</v>
      </c>
      <c r="N22" s="4">
        <v>6.3929900000000002</v>
      </c>
      <c r="O22" s="4">
        <v>4.05267</v>
      </c>
      <c r="P22" s="4">
        <v>9.7281600000000008</v>
      </c>
      <c r="Q22" s="4">
        <v>5.3376000000000001</v>
      </c>
      <c r="R22" s="4">
        <v>10.2448</v>
      </c>
      <c r="S22" s="4">
        <v>5.7428699999999999</v>
      </c>
      <c r="T22" s="3">
        <f t="shared" si="0"/>
        <v>2.0710959566542653</v>
      </c>
      <c r="U22" s="3">
        <f t="shared" si="1"/>
        <v>1.2943420655408566</v>
      </c>
    </row>
    <row r="23" spans="1:21" x14ac:dyDescent="0.25">
      <c r="A23" s="3">
        <v>24017150</v>
      </c>
      <c r="B23" s="4">
        <v>1.5584100000000001</v>
      </c>
      <c r="C23" s="4">
        <v>2.48576</v>
      </c>
      <c r="D23" s="4">
        <v>1.5584100000000001</v>
      </c>
      <c r="E23" s="4">
        <v>2.45418</v>
      </c>
      <c r="F23" s="4">
        <v>1.53729</v>
      </c>
      <c r="G23" s="4">
        <v>2.4577</v>
      </c>
      <c r="H23" s="4">
        <v>1.58257</v>
      </c>
      <c r="I23" s="4">
        <v>2.46028</v>
      </c>
      <c r="J23" s="4">
        <v>1.5568599999999999</v>
      </c>
      <c r="K23" s="4">
        <v>2.4545699999999999</v>
      </c>
      <c r="L23" s="4">
        <v>1.5697099999999999</v>
      </c>
      <c r="M23" s="4">
        <v>2.4564300000000001</v>
      </c>
      <c r="N23" s="4">
        <v>1.5601499999999999</v>
      </c>
      <c r="O23" s="4">
        <v>2.4544199999999998</v>
      </c>
      <c r="P23" s="4">
        <v>1.58931</v>
      </c>
      <c r="Q23" s="4">
        <v>2.48481</v>
      </c>
      <c r="R23" s="4">
        <v>1.57992</v>
      </c>
      <c r="S23" s="4">
        <v>2.4635600000000002</v>
      </c>
      <c r="T23" s="3">
        <f t="shared" si="0"/>
        <v>1.6988440397601452E-2</v>
      </c>
      <c r="U23" s="3">
        <f t="shared" si="1"/>
        <v>1.0256645145604742E-2</v>
      </c>
    </row>
    <row r="24" spans="1:21" x14ac:dyDescent="0.25">
      <c r="A24" s="3">
        <v>24017610</v>
      </c>
      <c r="B24" s="4">
        <v>1.6461600000000001</v>
      </c>
      <c r="C24" s="4">
        <v>2.3216399999999999</v>
      </c>
      <c r="D24" s="4">
        <v>1.6461600000000001</v>
      </c>
      <c r="E24" s="4">
        <v>2.2249599999999998</v>
      </c>
      <c r="F24" s="4">
        <v>1.58294</v>
      </c>
      <c r="G24" s="4">
        <v>2.23509</v>
      </c>
      <c r="H24" s="4">
        <v>1.57446</v>
      </c>
      <c r="I24" s="4">
        <v>2.2381799999999998</v>
      </c>
      <c r="J24" s="4">
        <v>1.65462</v>
      </c>
      <c r="K24" s="4">
        <v>2.3082799999999999</v>
      </c>
      <c r="L24" s="4">
        <v>1.5849800000000001</v>
      </c>
      <c r="M24" s="4">
        <v>2.2357900000000002</v>
      </c>
      <c r="N24" s="4">
        <v>1.64863</v>
      </c>
      <c r="O24" s="4">
        <v>2.2259199999999999</v>
      </c>
      <c r="P24" s="4">
        <v>1.6653899999999999</v>
      </c>
      <c r="Q24" s="4">
        <v>2.2799499999999999</v>
      </c>
      <c r="R24" s="4">
        <v>1.6517299999999999</v>
      </c>
      <c r="S24" s="4">
        <v>2.2541000000000002</v>
      </c>
      <c r="T24" s="3">
        <f t="shared" si="0"/>
        <v>3.806821694105763E-2</v>
      </c>
      <c r="U24" s="3">
        <f t="shared" si="1"/>
        <v>2.9472794689097838E-2</v>
      </c>
    </row>
    <row r="25" spans="1:21" x14ac:dyDescent="0.25">
      <c r="A25" s="3">
        <v>35027020</v>
      </c>
      <c r="B25" s="4">
        <v>16.8444</v>
      </c>
      <c r="C25" s="4">
        <v>12.1479</v>
      </c>
      <c r="D25" s="4">
        <v>16.8444</v>
      </c>
      <c r="E25" s="4">
        <v>6.2426199999999996</v>
      </c>
      <c r="F25" s="4">
        <v>14.5349</v>
      </c>
      <c r="G25" s="4">
        <v>6.3954800000000001</v>
      </c>
      <c r="H25" s="4">
        <v>21.892800000000001</v>
      </c>
      <c r="I25" s="4">
        <v>7.3490799999999998</v>
      </c>
      <c r="J25" s="4">
        <v>15.6715</v>
      </c>
      <c r="K25" s="4">
        <v>10.9841</v>
      </c>
      <c r="L25" s="4">
        <v>21.743500000000001</v>
      </c>
      <c r="M25" s="4">
        <v>7.4980599999999997</v>
      </c>
      <c r="N25" s="4">
        <v>18.2836</v>
      </c>
      <c r="O25" s="4">
        <v>6.5537200000000002</v>
      </c>
      <c r="P25" s="4">
        <v>16.178100000000001</v>
      </c>
      <c r="Q25" s="4">
        <v>8.7770899999999994</v>
      </c>
      <c r="R25" s="4">
        <v>17.513000000000002</v>
      </c>
      <c r="S25" s="4">
        <v>10.4274</v>
      </c>
      <c r="T25" s="3">
        <f t="shared" si="0"/>
        <v>2.7083204039984481</v>
      </c>
      <c r="U25" s="3">
        <f t="shared" si="1"/>
        <v>1.8448676067863543</v>
      </c>
    </row>
    <row r="26" spans="1:21" x14ac:dyDescent="0.25">
      <c r="A26" s="3">
        <v>35027100</v>
      </c>
      <c r="B26" s="4">
        <v>5.2972999999999999</v>
      </c>
      <c r="C26" s="4">
        <v>3.8978799999999998</v>
      </c>
      <c r="D26" s="4">
        <v>5.2972999999999999</v>
      </c>
      <c r="E26" s="4">
        <v>3.58236</v>
      </c>
      <c r="F26" s="4">
        <v>5.1601999999999997</v>
      </c>
      <c r="G26" s="4">
        <v>3.59666</v>
      </c>
      <c r="H26" s="4">
        <v>5.2944899999999997</v>
      </c>
      <c r="I26" s="4">
        <v>3.9285399999999999</v>
      </c>
      <c r="J26" s="4">
        <v>5.4378299999999999</v>
      </c>
      <c r="K26" s="4">
        <v>3.8147799999999998</v>
      </c>
      <c r="L26" s="4">
        <v>5.3140299999999998</v>
      </c>
      <c r="M26" s="4">
        <v>3.7374800000000001</v>
      </c>
      <c r="N26" s="4">
        <v>5.3950899999999997</v>
      </c>
      <c r="O26" s="4">
        <v>3.7375099999999999</v>
      </c>
      <c r="P26" s="4">
        <v>5.3518299999999996</v>
      </c>
      <c r="Q26" s="4">
        <v>3.6815099999999998</v>
      </c>
      <c r="R26" s="4">
        <v>5.3620299999999999</v>
      </c>
      <c r="S26" s="4">
        <v>3.7918699999999999</v>
      </c>
      <c r="T26" s="3">
        <f t="shared" si="0"/>
        <v>8.3402070717698659E-2</v>
      </c>
      <c r="U26" s="3">
        <f t="shared" si="1"/>
        <v>0.11486423332880553</v>
      </c>
    </row>
    <row r="27" spans="1:21" x14ac:dyDescent="0.25">
      <c r="A27" s="3">
        <v>35027190</v>
      </c>
      <c r="B27" s="4">
        <v>26.9053</v>
      </c>
      <c r="C27" s="4">
        <v>17.776399999999999</v>
      </c>
      <c r="D27" s="4">
        <v>26.9053</v>
      </c>
      <c r="E27" s="4">
        <v>15.1892</v>
      </c>
      <c r="F27" s="4">
        <v>25.8856</v>
      </c>
      <c r="G27" s="4">
        <v>15.2819</v>
      </c>
      <c r="H27" s="4">
        <v>24.800799999999999</v>
      </c>
      <c r="I27" s="4">
        <v>15.8598</v>
      </c>
      <c r="J27" s="4">
        <v>26.4438</v>
      </c>
      <c r="K27" s="4">
        <v>17.510200000000001</v>
      </c>
      <c r="L27" s="4">
        <v>24.753799999999998</v>
      </c>
      <c r="M27" s="4">
        <v>15.788500000000001</v>
      </c>
      <c r="N27" s="4">
        <v>25.610199999999999</v>
      </c>
      <c r="O27" s="4">
        <v>15.548299999999999</v>
      </c>
      <c r="P27" s="4">
        <v>27.314</v>
      </c>
      <c r="Q27" s="4">
        <v>16.335000000000001</v>
      </c>
      <c r="R27" s="4">
        <v>27.5002</v>
      </c>
      <c r="S27" s="4">
        <v>16.971699999999998</v>
      </c>
      <c r="T27" s="3">
        <f t="shared" si="0"/>
        <v>1.0667517845410102</v>
      </c>
      <c r="U27" s="3">
        <f t="shared" si="1"/>
        <v>0.82369036441406285</v>
      </c>
    </row>
    <row r="28" spans="1:21" x14ac:dyDescent="0.25">
      <c r="A28" s="3">
        <v>35027200</v>
      </c>
      <c r="B28" s="4">
        <v>55.252800000000001</v>
      </c>
      <c r="C28" s="4">
        <v>37.405099999999997</v>
      </c>
      <c r="D28" s="4">
        <v>55.252800000000001</v>
      </c>
      <c r="E28" s="4">
        <v>27.2836</v>
      </c>
      <c r="F28" s="4">
        <v>50.739800000000002</v>
      </c>
      <c r="G28" s="4">
        <v>27.707100000000001</v>
      </c>
      <c r="H28" s="4">
        <v>102.794</v>
      </c>
      <c r="I28" s="4">
        <v>59.166800000000002</v>
      </c>
      <c r="J28" s="4">
        <v>54.865000000000002</v>
      </c>
      <c r="K28" s="4">
        <v>37.103400000000001</v>
      </c>
      <c r="L28" s="4">
        <v>102.81399999999999</v>
      </c>
      <c r="M28" s="4">
        <v>59.1372</v>
      </c>
      <c r="N28" s="4">
        <v>85.957300000000004</v>
      </c>
      <c r="O28" s="4">
        <v>43.388500000000001</v>
      </c>
      <c r="P28" s="4">
        <v>55.181199999999997</v>
      </c>
      <c r="Q28" s="4">
        <v>31.236000000000001</v>
      </c>
      <c r="R28" s="4">
        <v>57.157600000000002</v>
      </c>
      <c r="S28" s="4">
        <v>30.571200000000001</v>
      </c>
      <c r="T28" s="3">
        <f t="shared" si="0"/>
        <v>22.696864918840781</v>
      </c>
      <c r="U28" s="3">
        <f t="shared" si="1"/>
        <v>13.253442840554971</v>
      </c>
    </row>
    <row r="29" spans="1:21" x14ac:dyDescent="0.25">
      <c r="A29" s="3">
        <v>35027220</v>
      </c>
      <c r="B29" s="4">
        <v>0.116273</v>
      </c>
      <c r="C29" s="4">
        <v>0.10180500000000001</v>
      </c>
      <c r="D29" s="4">
        <v>0.116273</v>
      </c>
      <c r="E29" s="4">
        <v>9.2700000000000005E-2</v>
      </c>
      <c r="F29" s="4">
        <v>0.11204799999999999</v>
      </c>
      <c r="G29" s="4">
        <v>9.3168000000000001E-2</v>
      </c>
      <c r="H29" s="4">
        <v>0.11658300000000001</v>
      </c>
      <c r="I29" s="4">
        <v>0.100715</v>
      </c>
      <c r="J29" s="4">
        <v>0.103049</v>
      </c>
      <c r="K29" s="4">
        <v>9.9508299999999994E-2</v>
      </c>
      <c r="L29" s="4">
        <v>0.114583</v>
      </c>
      <c r="M29" s="4">
        <v>9.9894399999999994E-2</v>
      </c>
      <c r="N29" s="4">
        <v>0.120896</v>
      </c>
      <c r="O29" s="4">
        <v>0.101747</v>
      </c>
      <c r="P29" s="4">
        <v>0.115894</v>
      </c>
      <c r="Q29" s="4">
        <v>9.7177200000000005E-2</v>
      </c>
      <c r="R29" s="4">
        <v>0.115662</v>
      </c>
      <c r="S29" s="4">
        <v>9.5416299999999996E-2</v>
      </c>
      <c r="T29" s="3">
        <f t="shared" si="0"/>
        <v>5.1920446013932848E-3</v>
      </c>
      <c r="U29" s="3">
        <f t="shared" si="1"/>
        <v>3.4718990887038824E-3</v>
      </c>
    </row>
    <row r="30" spans="1:21" x14ac:dyDescent="0.25">
      <c r="A30" s="3">
        <v>35027500</v>
      </c>
      <c r="B30" s="4">
        <v>7.4480099999999994E-2</v>
      </c>
      <c r="C30" s="4">
        <v>0.117784</v>
      </c>
      <c r="D30" s="4">
        <v>7.4480099999999994E-2</v>
      </c>
      <c r="E30" s="4">
        <v>4.0867500000000001E-2</v>
      </c>
      <c r="F30" s="4">
        <v>4.1459000000000003E-2</v>
      </c>
      <c r="G30" s="4">
        <v>4.2686000000000002E-2</v>
      </c>
      <c r="H30" s="4">
        <v>5.3571399999999998E-2</v>
      </c>
      <c r="I30" s="4">
        <v>7.3005799999999996E-2</v>
      </c>
      <c r="J30" s="4">
        <v>6.5237000000000003E-2</v>
      </c>
      <c r="K30" s="4">
        <v>4.72459E-2</v>
      </c>
      <c r="L30" s="4">
        <v>4.7282200000000003E-2</v>
      </c>
      <c r="M30" s="4">
        <v>7.4146799999999999E-2</v>
      </c>
      <c r="N30" s="4">
        <v>7.9153600000000005E-2</v>
      </c>
      <c r="O30" s="4">
        <v>7.4535199999999996E-2</v>
      </c>
      <c r="P30" s="4">
        <v>7.5323600000000004E-2</v>
      </c>
      <c r="Q30" s="4">
        <v>7.1430999999999994E-2</v>
      </c>
      <c r="R30" s="4">
        <v>7.2909100000000004E-2</v>
      </c>
      <c r="S30" s="4">
        <v>7.5723399999999996E-2</v>
      </c>
      <c r="T30" s="3">
        <f t="shared" si="0"/>
        <v>1.4363111588570034E-2</v>
      </c>
      <c r="U30" s="3">
        <f t="shared" si="1"/>
        <v>1.576033925586626E-2</v>
      </c>
    </row>
    <row r="31" spans="1:21" x14ac:dyDescent="0.25">
      <c r="A31" s="3">
        <v>35027510</v>
      </c>
      <c r="B31" s="4">
        <v>0.90058099999999996</v>
      </c>
      <c r="C31" s="4">
        <v>0.83840499999999996</v>
      </c>
      <c r="D31" s="4">
        <v>0.90058099999999996</v>
      </c>
      <c r="E31" s="4">
        <v>0.34853400000000001</v>
      </c>
      <c r="F31" s="4">
        <v>0.70004200000000005</v>
      </c>
      <c r="G31" s="4">
        <v>0.36054000000000003</v>
      </c>
      <c r="H31" s="4">
        <v>0.88103900000000002</v>
      </c>
      <c r="I31" s="4">
        <v>0.62441800000000003</v>
      </c>
      <c r="J31" s="4">
        <v>0.730966</v>
      </c>
      <c r="K31" s="4">
        <v>0.38603900000000002</v>
      </c>
      <c r="L31" s="4">
        <v>0.77075099999999996</v>
      </c>
      <c r="M31" s="4">
        <v>0.63164900000000002</v>
      </c>
      <c r="N31" s="4">
        <v>0.92746600000000001</v>
      </c>
      <c r="O31" s="4">
        <v>0.60610600000000003</v>
      </c>
      <c r="P31" s="4">
        <v>0.90766999999999998</v>
      </c>
      <c r="Q31" s="4">
        <v>0.57691999999999999</v>
      </c>
      <c r="R31" s="4">
        <v>0.86235700000000004</v>
      </c>
      <c r="S31" s="4">
        <v>0.67186699999999999</v>
      </c>
      <c r="T31" s="3">
        <f t="shared" si="0"/>
        <v>8.7964543555100319E-2</v>
      </c>
      <c r="U31" s="3">
        <f t="shared" si="1"/>
        <v>0.1360643877838067</v>
      </c>
    </row>
    <row r="32" spans="1:21" x14ac:dyDescent="0.25">
      <c r="A32" s="3">
        <v>35037100</v>
      </c>
      <c r="B32" s="4">
        <v>85.589399999999998</v>
      </c>
      <c r="C32" s="4">
        <v>58.565300000000001</v>
      </c>
      <c r="D32" s="4">
        <v>85.589399999999998</v>
      </c>
      <c r="E32" s="4">
        <v>25.153500000000001</v>
      </c>
      <c r="F32" s="4">
        <v>74.914900000000003</v>
      </c>
      <c r="G32" s="4">
        <v>25.667000000000002</v>
      </c>
      <c r="H32" s="4">
        <v>41.079599999999999</v>
      </c>
      <c r="I32" s="4">
        <v>34.432699999999997</v>
      </c>
      <c r="J32" s="4">
        <v>29.470500000000001</v>
      </c>
      <c r="K32" s="4">
        <v>44.5349</v>
      </c>
      <c r="L32" s="4">
        <v>37.566200000000002</v>
      </c>
      <c r="M32" s="4">
        <v>36.447299999999998</v>
      </c>
      <c r="N32" s="4">
        <v>67.065299999999993</v>
      </c>
      <c r="O32" s="4">
        <v>30.8447</v>
      </c>
      <c r="P32" s="4">
        <v>86.600800000000007</v>
      </c>
      <c r="Q32" s="4">
        <v>42.019399999999997</v>
      </c>
      <c r="R32" s="4">
        <v>73.125600000000006</v>
      </c>
      <c r="S32" s="4">
        <v>53.215800000000002</v>
      </c>
      <c r="T32" s="3">
        <f t="shared" si="0"/>
        <v>22.585358561304261</v>
      </c>
      <c r="U32" s="3">
        <f t="shared" si="1"/>
        <v>9.6864029382041625</v>
      </c>
    </row>
    <row r="33" spans="1:21" x14ac:dyDescent="0.25">
      <c r="A33" s="3">
        <v>35037110</v>
      </c>
      <c r="B33" s="4">
        <v>0.35048600000000002</v>
      </c>
      <c r="C33" s="4">
        <v>0.20449100000000001</v>
      </c>
      <c r="D33" s="4">
        <v>0.35048600000000002</v>
      </c>
      <c r="E33" s="4">
        <v>0.144737</v>
      </c>
      <c r="F33" s="4">
        <v>0.332314</v>
      </c>
      <c r="G33" s="4">
        <v>0.14588400000000001</v>
      </c>
      <c r="H33" s="4">
        <v>0.55445</v>
      </c>
      <c r="I33" s="4">
        <v>0.25090800000000002</v>
      </c>
      <c r="J33" s="4">
        <v>0.35048600000000002</v>
      </c>
      <c r="K33" s="4">
        <v>0.20449100000000001</v>
      </c>
      <c r="L33" s="4">
        <v>0.55445</v>
      </c>
      <c r="M33" s="4">
        <v>0.25090800000000002</v>
      </c>
      <c r="N33" s="4">
        <v>0.40041599999999999</v>
      </c>
      <c r="O33" s="4">
        <v>0.15318599999999999</v>
      </c>
      <c r="P33" s="4">
        <v>0.34733000000000003</v>
      </c>
      <c r="Q33" s="4">
        <v>0.16492499999999999</v>
      </c>
      <c r="R33" s="4">
        <v>0.36720900000000001</v>
      </c>
      <c r="S33" s="4">
        <v>0.174515</v>
      </c>
      <c r="T33" s="3">
        <f t="shared" si="0"/>
        <v>9.3071160862363361E-2</v>
      </c>
      <c r="U33" s="3">
        <f t="shared" si="1"/>
        <v>4.4291986078586761E-2</v>
      </c>
    </row>
    <row r="34" spans="1:21" x14ac:dyDescent="0.25">
      <c r="A34" s="3">
        <v>35067020</v>
      </c>
      <c r="B34" s="4">
        <v>56.360799999999998</v>
      </c>
      <c r="C34" s="4">
        <v>42.222900000000003</v>
      </c>
      <c r="D34" s="4">
        <v>56.360799999999998</v>
      </c>
      <c r="E34" s="4">
        <v>16.950600000000001</v>
      </c>
      <c r="F34" s="4">
        <v>51.843400000000003</v>
      </c>
      <c r="G34" s="4">
        <v>17.067399999999999</v>
      </c>
      <c r="H34" s="4">
        <v>32.1648</v>
      </c>
      <c r="I34" s="4">
        <v>20.034400000000002</v>
      </c>
      <c r="J34" s="4">
        <v>56.360799999999998</v>
      </c>
      <c r="K34" s="4">
        <v>42.222900000000003</v>
      </c>
      <c r="L34" s="4">
        <v>32.1648</v>
      </c>
      <c r="M34" s="4">
        <v>20.034400000000002</v>
      </c>
      <c r="N34" s="4">
        <v>69.351200000000006</v>
      </c>
      <c r="O34" s="4">
        <v>17.894100000000002</v>
      </c>
      <c r="P34" s="4">
        <v>53.934199999999997</v>
      </c>
      <c r="Q34" s="4">
        <v>27.014900000000001</v>
      </c>
      <c r="R34" s="4">
        <v>68.165400000000005</v>
      </c>
      <c r="S34" s="4">
        <v>41.973599999999998</v>
      </c>
      <c r="T34" s="3">
        <f t="shared" si="0"/>
        <v>14.084911432933147</v>
      </c>
      <c r="U34" s="3">
        <f t="shared" si="1"/>
        <v>10.790501912189441</v>
      </c>
    </row>
    <row r="35" spans="1:21" x14ac:dyDescent="0.25">
      <c r="A35" s="3">
        <v>35067030</v>
      </c>
      <c r="B35" s="4">
        <v>4.5617700000000001</v>
      </c>
      <c r="C35" s="4">
        <v>3.4877799999999999</v>
      </c>
      <c r="D35" s="4">
        <v>4.5617700000000001</v>
      </c>
      <c r="E35" s="4">
        <v>3.2998599999999998</v>
      </c>
      <c r="F35" s="4">
        <v>4.45573</v>
      </c>
      <c r="G35" s="4">
        <v>3.3144399999999998</v>
      </c>
      <c r="H35" s="4">
        <v>4.3935000000000004</v>
      </c>
      <c r="I35" s="4">
        <v>3.3648899999999999</v>
      </c>
      <c r="J35" s="4">
        <v>4.5499799999999997</v>
      </c>
      <c r="K35" s="4">
        <v>3.45696</v>
      </c>
      <c r="L35" s="4">
        <v>4.3895299999999997</v>
      </c>
      <c r="M35" s="4">
        <v>3.3569499999999999</v>
      </c>
      <c r="N35" s="4">
        <v>4.6422800000000004</v>
      </c>
      <c r="O35" s="4">
        <v>3.3354200000000001</v>
      </c>
      <c r="P35" s="4">
        <v>4.5911299999999997</v>
      </c>
      <c r="Q35" s="4">
        <v>3.3450000000000002</v>
      </c>
      <c r="R35" s="4">
        <v>4.5516399999999999</v>
      </c>
      <c r="S35" s="4">
        <v>3.37079</v>
      </c>
      <c r="T35" s="3">
        <f t="shared" si="0"/>
        <v>9.3148988032230248E-2</v>
      </c>
      <c r="U35" s="3">
        <f t="shared" si="1"/>
        <v>4.7679537221357995E-2</v>
      </c>
    </row>
    <row r="36" spans="1:21" x14ac:dyDescent="0.25">
      <c r="A36" s="3">
        <v>35067040</v>
      </c>
      <c r="B36" s="4">
        <v>27.968900000000001</v>
      </c>
      <c r="C36" s="4">
        <v>21.321899999999999</v>
      </c>
      <c r="D36" s="4">
        <v>27.968900000000001</v>
      </c>
      <c r="E36" s="4">
        <v>11.507099999999999</v>
      </c>
      <c r="F36" s="4">
        <v>25.373699999999999</v>
      </c>
      <c r="G36" s="4">
        <v>11.627800000000001</v>
      </c>
      <c r="H36" s="4">
        <v>61.527099999999997</v>
      </c>
      <c r="I36" s="4">
        <v>24.4787</v>
      </c>
      <c r="J36" s="4">
        <v>27.968900000000001</v>
      </c>
      <c r="K36" s="4">
        <v>21.321899999999999</v>
      </c>
      <c r="L36" s="4">
        <v>61.527099999999997</v>
      </c>
      <c r="M36" s="4">
        <v>24.4787</v>
      </c>
      <c r="N36" s="4">
        <v>29.225200000000001</v>
      </c>
      <c r="O36" s="4">
        <v>11.535500000000001</v>
      </c>
      <c r="P36" s="4">
        <v>29.276399999999999</v>
      </c>
      <c r="Q36" s="4">
        <v>16.736499999999999</v>
      </c>
      <c r="R36" s="4">
        <v>32.993600000000001</v>
      </c>
      <c r="S36" s="4">
        <v>19.903099999999998</v>
      </c>
      <c r="T36" s="3">
        <f t="shared" si="0"/>
        <v>15.295190603999623</v>
      </c>
      <c r="U36" s="3">
        <f t="shared" si="1"/>
        <v>5.657187060201128</v>
      </c>
    </row>
    <row r="37" spans="1:21" x14ac:dyDescent="0.25">
      <c r="A37" s="3">
        <v>35067090</v>
      </c>
      <c r="B37" s="4">
        <v>6.7548700000000004</v>
      </c>
      <c r="C37" s="4">
        <v>6.0194299999999998</v>
      </c>
      <c r="D37" s="4">
        <v>6.7548700000000004</v>
      </c>
      <c r="E37" s="4">
        <v>5.7809400000000002</v>
      </c>
      <c r="F37" s="4">
        <v>6.6751500000000004</v>
      </c>
      <c r="G37" s="4">
        <v>5.78749</v>
      </c>
      <c r="H37" s="4">
        <v>6.6430600000000002</v>
      </c>
      <c r="I37" s="4">
        <v>5.8864000000000001</v>
      </c>
      <c r="J37" s="4">
        <v>7.1922100000000002</v>
      </c>
      <c r="K37" s="4">
        <v>6.2897499999999997</v>
      </c>
      <c r="L37" s="4">
        <v>6.8605700000000001</v>
      </c>
      <c r="M37" s="4">
        <v>5.9717599999999997</v>
      </c>
      <c r="N37" s="4">
        <v>6.6871499999999999</v>
      </c>
      <c r="O37" s="4">
        <v>5.8005899999999997</v>
      </c>
      <c r="P37" s="4">
        <v>6.7088099999999997</v>
      </c>
      <c r="Q37" s="4">
        <v>5.8374800000000002</v>
      </c>
      <c r="R37" s="4">
        <v>6.7633799999999997</v>
      </c>
      <c r="S37" s="4">
        <v>5.8393199999999998</v>
      </c>
      <c r="T37" s="3">
        <f t="shared" si="0"/>
        <v>0.17748086214736353</v>
      </c>
      <c r="U37" s="3">
        <f t="shared" si="1"/>
        <v>0.16968102452522066</v>
      </c>
    </row>
    <row r="38" spans="1:21" x14ac:dyDescent="0.25">
      <c r="A38" s="3">
        <v>35067120</v>
      </c>
      <c r="B38" s="4">
        <v>6.0511499999999998</v>
      </c>
      <c r="C38" s="4">
        <v>6.2214</v>
      </c>
      <c r="D38" s="4">
        <v>6.0511499999999998</v>
      </c>
      <c r="E38" s="4">
        <v>1.8993500000000001</v>
      </c>
      <c r="F38" s="4">
        <v>5.1161099999999999</v>
      </c>
      <c r="G38" s="4">
        <v>1.9234</v>
      </c>
      <c r="H38" s="4">
        <v>0.76645600000000003</v>
      </c>
      <c r="I38" s="4">
        <v>2.6293799999999998</v>
      </c>
      <c r="J38" s="4">
        <v>3.46136</v>
      </c>
      <c r="K38" s="4">
        <v>5.1681999999999997</v>
      </c>
      <c r="L38" s="4">
        <v>0.70521500000000004</v>
      </c>
      <c r="M38" s="4">
        <v>2.6069800000000001</v>
      </c>
      <c r="N38" s="4">
        <v>2.8702399999999999</v>
      </c>
      <c r="O38" s="4">
        <v>2.46896</v>
      </c>
      <c r="P38" s="4">
        <v>5.7580900000000002</v>
      </c>
      <c r="Q38" s="4">
        <v>3.3469799999999998</v>
      </c>
      <c r="R38" s="4">
        <v>7.8526699999999998</v>
      </c>
      <c r="S38" s="4">
        <v>5.0409800000000002</v>
      </c>
      <c r="T38" s="3">
        <f t="shared" si="0"/>
        <v>2.5696729289271132</v>
      </c>
      <c r="U38" s="3">
        <f t="shared" si="1"/>
        <v>1.2974957612420441</v>
      </c>
    </row>
    <row r="39" spans="1:21" x14ac:dyDescent="0.25">
      <c r="A39" s="3">
        <v>35077070</v>
      </c>
      <c r="B39" s="4">
        <v>101.498</v>
      </c>
      <c r="C39" s="4">
        <v>27.045999999999999</v>
      </c>
      <c r="D39" s="4">
        <v>101.497</v>
      </c>
      <c r="E39" s="4">
        <v>2.0642399999999999</v>
      </c>
      <c r="F39" s="4">
        <v>102.125</v>
      </c>
      <c r="G39" s="4">
        <v>2.0649799999999998</v>
      </c>
      <c r="H39" s="4">
        <v>77.667299999999997</v>
      </c>
      <c r="I39" s="4">
        <v>6.6362800000000002</v>
      </c>
      <c r="J39" s="4">
        <v>117.166</v>
      </c>
      <c r="K39" s="4">
        <v>18.2593</v>
      </c>
      <c r="L39" s="4">
        <v>77.668800000000005</v>
      </c>
      <c r="M39" s="4">
        <v>6.6473100000000001</v>
      </c>
      <c r="N39" s="4">
        <v>91.859499999999997</v>
      </c>
      <c r="O39" s="4">
        <v>4.7105899999999998</v>
      </c>
      <c r="P39" s="4">
        <v>101.497</v>
      </c>
      <c r="Q39" s="4">
        <v>2.0642399999999999</v>
      </c>
      <c r="R39" s="4">
        <v>79.877300000000005</v>
      </c>
      <c r="S39" s="4">
        <v>47.527799999999999</v>
      </c>
      <c r="T39" s="3">
        <f t="shared" si="0"/>
        <v>14.400963215398113</v>
      </c>
      <c r="U39" s="3">
        <f t="shared" si="1"/>
        <v>15.600206024966235</v>
      </c>
    </row>
    <row r="40" spans="1:21" x14ac:dyDescent="0.25">
      <c r="A40" s="3">
        <v>35077140</v>
      </c>
      <c r="B40" s="4">
        <v>10.006</v>
      </c>
      <c r="C40" s="4">
        <v>8.0486500000000003</v>
      </c>
      <c r="D40" s="4">
        <v>10.006</v>
      </c>
      <c r="E40" s="4">
        <v>7.0933200000000003</v>
      </c>
      <c r="F40" s="4">
        <v>9.4998400000000007</v>
      </c>
      <c r="G40" s="4">
        <v>7.1561199999999996</v>
      </c>
      <c r="H40" s="4">
        <v>11.920400000000001</v>
      </c>
      <c r="I40" s="4">
        <v>10.831799999999999</v>
      </c>
      <c r="J40" s="4">
        <v>9.6377299999999995</v>
      </c>
      <c r="K40" s="4">
        <v>7.4548399999999999</v>
      </c>
      <c r="L40" s="4">
        <v>10.68</v>
      </c>
      <c r="M40" s="4">
        <v>8.5030400000000004</v>
      </c>
      <c r="N40" s="4">
        <v>11.2538</v>
      </c>
      <c r="O40" s="4">
        <v>8.7835099999999997</v>
      </c>
      <c r="P40" s="4">
        <v>9.7041500000000003</v>
      </c>
      <c r="Q40" s="4">
        <v>7.4032200000000001</v>
      </c>
      <c r="R40" s="4">
        <v>9.8789999999999996</v>
      </c>
      <c r="S40" s="4">
        <v>7.4583599999999999</v>
      </c>
      <c r="T40" s="3">
        <f t="shared" si="0"/>
        <v>0.87613688552156554</v>
      </c>
      <c r="U40" s="3">
        <f t="shared" si="1"/>
        <v>1.2710194022677559</v>
      </c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conditionalFormatting sqref="T3:T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071D-20DD-4405-BBE6-E8F1B0FC567A}">
  <sheetPr filterMode="1"/>
  <dimension ref="A1:U40"/>
  <sheetViews>
    <sheetView workbookViewId="0">
      <selection activeCell="O46" sqref="O46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hidden="1" x14ac:dyDescent="0.25">
      <c r="A3" s="3">
        <v>21197080</v>
      </c>
      <c r="B3" s="4">
        <v>1.85514</v>
      </c>
      <c r="C3" s="4">
        <v>1.5667599999999999</v>
      </c>
      <c r="D3" s="4">
        <v>1.85514</v>
      </c>
      <c r="E3" s="4">
        <v>1.1469800000000001</v>
      </c>
      <c r="F3" s="4">
        <v>1.66981</v>
      </c>
      <c r="G3" s="4">
        <v>1.1642399999999999</v>
      </c>
      <c r="H3" s="4">
        <v>1.8542799999999999</v>
      </c>
      <c r="I3" s="4">
        <v>1.462</v>
      </c>
      <c r="J3" s="4">
        <v>1.9510700000000001</v>
      </c>
      <c r="K3" s="4">
        <v>1.22603</v>
      </c>
      <c r="L3" s="4">
        <v>1.8914899999999999</v>
      </c>
      <c r="M3" s="4">
        <v>1.4360900000000001</v>
      </c>
      <c r="N3" s="4">
        <v>1.8229200000000001</v>
      </c>
      <c r="O3" s="4">
        <v>1.4119299999999999</v>
      </c>
      <c r="P3" s="4">
        <v>1.77824</v>
      </c>
      <c r="Q3" s="4">
        <v>1.32789</v>
      </c>
      <c r="R3" s="4">
        <v>1.78545</v>
      </c>
      <c r="S3" s="4">
        <v>1.3000400000000001</v>
      </c>
      <c r="T3" s="3">
        <f>+_xlfn.STDEV.S(D3,F3,H3,J3,L3,N3,P3,R3)</f>
        <v>8.4439704269631682E-2</v>
      </c>
      <c r="U3" s="3">
        <f>+_xlfn.STDEV.S(E3,G3,I3,K3,M3,O3,Q3,S3)</f>
        <v>0.12228844449555672</v>
      </c>
    </row>
    <row r="4" spans="1:21" hidden="1" x14ac:dyDescent="0.25">
      <c r="A4" s="3">
        <v>21197110</v>
      </c>
      <c r="B4" s="4">
        <v>3.1678500000000001</v>
      </c>
      <c r="C4" s="4">
        <v>2.2720099999999999</v>
      </c>
      <c r="D4" s="4">
        <v>3.1678500000000001</v>
      </c>
      <c r="E4" s="4">
        <v>2.2520699999999998</v>
      </c>
      <c r="F4" s="4">
        <v>3.1585200000000002</v>
      </c>
      <c r="G4" s="4">
        <v>2.2531599999999998</v>
      </c>
      <c r="H4" s="4">
        <v>3.1342300000000001</v>
      </c>
      <c r="I4" s="4">
        <v>2.2671199999999998</v>
      </c>
      <c r="J4" s="4">
        <v>3.1507100000000001</v>
      </c>
      <c r="K4" s="4">
        <v>2.2609900000000001</v>
      </c>
      <c r="L4" s="4">
        <v>3.1424699999999999</v>
      </c>
      <c r="M4" s="4">
        <v>2.26146</v>
      </c>
      <c r="N4" s="4">
        <v>3.1474899999999999</v>
      </c>
      <c r="O4" s="4">
        <v>2.25827</v>
      </c>
      <c r="P4" s="4">
        <v>3.1374200000000001</v>
      </c>
      <c r="Q4" s="4">
        <v>2.2658299999999998</v>
      </c>
      <c r="R4" s="4">
        <v>3.1378599999999999</v>
      </c>
      <c r="S4" s="4">
        <v>2.2649699999999999</v>
      </c>
      <c r="T4" s="3">
        <f t="shared" ref="T4:U40" si="0">+_xlfn.STDEV.S(D4,F4,H4,J4,L4,N4,P4,R4)</f>
        <v>1.1590076343271352E-2</v>
      </c>
      <c r="U4" s="3">
        <f t="shared" si="0"/>
        <v>5.6478464606305664E-3</v>
      </c>
    </row>
    <row r="5" spans="1:21" hidden="1" x14ac:dyDescent="0.25">
      <c r="A5" s="3">
        <v>21197150</v>
      </c>
      <c r="B5" s="4">
        <v>46.721699999999998</v>
      </c>
      <c r="C5" s="4">
        <v>33.494199999999999</v>
      </c>
      <c r="D5" s="4">
        <v>46.721699999999998</v>
      </c>
      <c r="E5" s="4">
        <v>31.482600000000001</v>
      </c>
      <c r="F5" s="4">
        <v>45.631999999999998</v>
      </c>
      <c r="G5" s="4">
        <v>31.625900000000001</v>
      </c>
      <c r="H5" s="4">
        <v>46.7117</v>
      </c>
      <c r="I5" s="4">
        <v>32.053800000000003</v>
      </c>
      <c r="J5" s="4">
        <v>47.5137</v>
      </c>
      <c r="K5" s="4">
        <v>34.4071</v>
      </c>
      <c r="L5" s="4">
        <v>47.154400000000003</v>
      </c>
      <c r="M5" s="4">
        <v>32.1</v>
      </c>
      <c r="N5" s="4">
        <v>48.0944</v>
      </c>
      <c r="O5" s="4">
        <v>31.845700000000001</v>
      </c>
      <c r="P5" s="4">
        <v>46.939700000000002</v>
      </c>
      <c r="Q5" s="4">
        <v>32.742199999999997</v>
      </c>
      <c r="R5" s="4">
        <v>47.738300000000002</v>
      </c>
      <c r="S5" s="4">
        <v>33.275500000000001</v>
      </c>
      <c r="T5" s="3">
        <f t="shared" si="0"/>
        <v>0.75915002458106406</v>
      </c>
      <c r="U5" s="3">
        <f t="shared" si="0"/>
        <v>0.98967263851668141</v>
      </c>
    </row>
    <row r="6" spans="1:21" hidden="1" x14ac:dyDescent="0.25">
      <c r="A6" s="3">
        <v>21197210</v>
      </c>
      <c r="B6" s="4">
        <v>0.120062</v>
      </c>
      <c r="C6" s="4">
        <v>0.26247799999999999</v>
      </c>
      <c r="D6" s="4">
        <v>0.120062</v>
      </c>
      <c r="E6" s="4">
        <v>0.113325</v>
      </c>
      <c r="F6" s="4">
        <v>8.5094900000000001E-2</v>
      </c>
      <c r="G6" s="4">
        <v>0.114569</v>
      </c>
      <c r="H6" s="4">
        <v>0.13390299999999999</v>
      </c>
      <c r="I6" s="4">
        <v>0.148758</v>
      </c>
      <c r="J6" s="4">
        <v>0.73497000000000001</v>
      </c>
      <c r="K6" s="4">
        <v>0.72389800000000004</v>
      </c>
      <c r="L6" s="4">
        <v>0.120812</v>
      </c>
      <c r="M6" s="4">
        <v>0.13628699999999999</v>
      </c>
      <c r="N6" s="4">
        <v>0.17542099999999999</v>
      </c>
      <c r="O6" s="4">
        <v>0.31381100000000001</v>
      </c>
      <c r="P6" s="4">
        <v>0.12994800000000001</v>
      </c>
      <c r="Q6" s="4">
        <v>0.188056</v>
      </c>
      <c r="R6" s="4">
        <v>0.129694</v>
      </c>
      <c r="S6" s="4">
        <v>0.13567499999999999</v>
      </c>
      <c r="T6" s="3">
        <f t="shared" si="0"/>
        <v>0.21605828420111511</v>
      </c>
      <c r="U6" s="3">
        <f t="shared" si="0"/>
        <v>0.20832256710272143</v>
      </c>
    </row>
    <row r="7" spans="1:21" hidden="1" x14ac:dyDescent="0.25">
      <c r="A7" s="3">
        <v>21207960</v>
      </c>
      <c r="B7" s="4">
        <v>41.548999999999999</v>
      </c>
      <c r="C7" s="4">
        <v>22.437000000000001</v>
      </c>
      <c r="D7" s="4">
        <v>41.548999999999999</v>
      </c>
      <c r="E7" s="4">
        <v>19.525099999999998</v>
      </c>
      <c r="F7" s="4">
        <v>40.476100000000002</v>
      </c>
      <c r="G7" s="4">
        <v>19.6173</v>
      </c>
      <c r="H7" s="4">
        <v>36.844900000000003</v>
      </c>
      <c r="I7" s="4">
        <v>24.303999999999998</v>
      </c>
      <c r="J7" s="4">
        <v>40.649900000000002</v>
      </c>
      <c r="K7" s="4">
        <v>22.3215</v>
      </c>
      <c r="L7" s="4">
        <v>36.244399999999999</v>
      </c>
      <c r="M7" s="4">
        <v>23.668900000000001</v>
      </c>
      <c r="N7" s="4">
        <v>36.726799999999997</v>
      </c>
      <c r="O7" s="4">
        <v>23.118400000000001</v>
      </c>
      <c r="P7" s="4">
        <v>41.462000000000003</v>
      </c>
      <c r="Q7" s="4">
        <v>21.47</v>
      </c>
      <c r="R7" s="4">
        <v>42.213700000000003</v>
      </c>
      <c r="S7" s="4">
        <v>21.265899999999998</v>
      </c>
      <c r="T7" s="3">
        <f t="shared" si="0"/>
        <v>2.4791329630682246</v>
      </c>
      <c r="U7" s="3">
        <f t="shared" si="0"/>
        <v>1.7731005421798769</v>
      </c>
    </row>
    <row r="8" spans="1:21" hidden="1" x14ac:dyDescent="0.25">
      <c r="A8" s="3">
        <v>21209200</v>
      </c>
      <c r="B8" s="4">
        <v>54.857500000000002</v>
      </c>
      <c r="C8" s="4">
        <v>29.851600000000001</v>
      </c>
      <c r="D8" s="4">
        <v>54.857500000000002</v>
      </c>
      <c r="E8" s="4">
        <v>10.2738</v>
      </c>
      <c r="F8" s="4">
        <v>46.6023</v>
      </c>
      <c r="G8" s="4">
        <v>10.718</v>
      </c>
      <c r="H8" s="4">
        <v>49.473799999999997</v>
      </c>
      <c r="I8" s="4">
        <v>27.1585</v>
      </c>
      <c r="J8" s="4">
        <v>23.049800000000001</v>
      </c>
      <c r="K8" s="4">
        <v>15.9924</v>
      </c>
      <c r="L8" s="4">
        <v>49.473799999999997</v>
      </c>
      <c r="M8" s="4">
        <v>27.1585</v>
      </c>
      <c r="N8" s="4">
        <v>51.797199999999997</v>
      </c>
      <c r="O8" s="4">
        <v>26.108000000000001</v>
      </c>
      <c r="P8" s="4">
        <v>57.290100000000002</v>
      </c>
      <c r="Q8" s="4">
        <v>27.8124</v>
      </c>
      <c r="R8" s="4">
        <v>59.325299999999999</v>
      </c>
      <c r="S8" s="4">
        <v>25.444800000000001</v>
      </c>
      <c r="T8" s="3">
        <f t="shared" si="0"/>
        <v>11.320530725790739</v>
      </c>
      <c r="U8" s="3">
        <f t="shared" si="0"/>
        <v>7.6817890994592792</v>
      </c>
    </row>
    <row r="9" spans="1:21" hidden="1" x14ac:dyDescent="0.25">
      <c r="A9" s="3">
        <v>21209920</v>
      </c>
      <c r="B9" s="4">
        <v>5.1855599999999997</v>
      </c>
      <c r="C9" s="4">
        <v>1.8146599999999999</v>
      </c>
      <c r="D9" s="4">
        <v>5.1855599999999997</v>
      </c>
      <c r="E9" s="4">
        <v>0.71073200000000003</v>
      </c>
      <c r="F9" s="4">
        <v>4.92821</v>
      </c>
      <c r="G9" s="4">
        <v>0.71924600000000005</v>
      </c>
      <c r="H9" s="4">
        <v>5.2211800000000004</v>
      </c>
      <c r="I9" s="4">
        <v>1.7776400000000001</v>
      </c>
      <c r="J9" s="4">
        <v>3.90429</v>
      </c>
      <c r="K9" s="4">
        <v>0.89829999999999999</v>
      </c>
      <c r="L9" s="4">
        <v>5.1672000000000002</v>
      </c>
      <c r="M9" s="4">
        <v>1.7758100000000001</v>
      </c>
      <c r="N9" s="4">
        <v>5.22044</v>
      </c>
      <c r="O9" s="4">
        <v>1.7773399999999999</v>
      </c>
      <c r="P9" s="4">
        <v>5.1605699999999999</v>
      </c>
      <c r="Q9" s="4">
        <v>1.1185400000000001</v>
      </c>
      <c r="R9" s="4">
        <v>5.0709900000000001</v>
      </c>
      <c r="S9" s="4">
        <v>1.4509099999999999</v>
      </c>
      <c r="T9" s="3">
        <f t="shared" si="0"/>
        <v>0.44624694454336122</v>
      </c>
      <c r="U9" s="3">
        <f t="shared" si="0"/>
        <v>0.47513746519139111</v>
      </c>
    </row>
    <row r="10" spans="1:21" hidden="1" x14ac:dyDescent="0.25">
      <c r="A10" s="3">
        <v>21227010</v>
      </c>
      <c r="B10" s="4">
        <v>5.0470300000000003</v>
      </c>
      <c r="C10" s="4">
        <v>4.1323499999999997</v>
      </c>
      <c r="D10" s="4">
        <v>5.0470300000000003</v>
      </c>
      <c r="E10" s="4">
        <v>3.78911</v>
      </c>
      <c r="F10" s="4">
        <v>4.8315400000000004</v>
      </c>
      <c r="G10" s="4">
        <v>3.8214600000000001</v>
      </c>
      <c r="H10" s="4">
        <v>5.0902900000000004</v>
      </c>
      <c r="I10" s="4">
        <v>4.4098300000000004</v>
      </c>
      <c r="J10" s="4">
        <v>4.7755200000000002</v>
      </c>
      <c r="K10" s="4">
        <v>4.0338700000000003</v>
      </c>
      <c r="L10" s="4">
        <v>4.8829000000000002</v>
      </c>
      <c r="M10" s="4">
        <v>4.0620599999999998</v>
      </c>
      <c r="N10" s="4">
        <v>4.8965800000000002</v>
      </c>
      <c r="O10" s="4">
        <v>3.8942000000000001</v>
      </c>
      <c r="P10" s="4">
        <v>5.0018000000000002</v>
      </c>
      <c r="Q10" s="4">
        <v>3.9406300000000001</v>
      </c>
      <c r="R10" s="4">
        <v>5.0818099999999999</v>
      </c>
      <c r="S10" s="4">
        <v>3.8889</v>
      </c>
      <c r="T10" s="3">
        <f t="shared" si="0"/>
        <v>0.12010614019482933</v>
      </c>
      <c r="U10" s="3">
        <f t="shared" si="0"/>
        <v>0.19754725277404256</v>
      </c>
    </row>
    <row r="11" spans="1:21" hidden="1" x14ac:dyDescent="0.25">
      <c r="A11" s="3">
        <v>21237010</v>
      </c>
      <c r="B11" s="4">
        <v>1148.51</v>
      </c>
      <c r="C11" s="4">
        <v>410.09399999999999</v>
      </c>
      <c r="D11" s="4">
        <v>1148.51</v>
      </c>
      <c r="E11" s="4">
        <v>410.09399999999999</v>
      </c>
      <c r="F11" s="4">
        <v>1148.51</v>
      </c>
      <c r="G11" s="4">
        <v>410.09399999999999</v>
      </c>
      <c r="H11" s="4">
        <v>1148.51</v>
      </c>
      <c r="I11" s="4">
        <v>410.09399999999999</v>
      </c>
      <c r="J11" s="4">
        <v>1148.51</v>
      </c>
      <c r="K11" s="4">
        <v>410.09399999999999</v>
      </c>
      <c r="L11" s="4">
        <v>1148.51</v>
      </c>
      <c r="M11" s="4">
        <v>410.09399999999999</v>
      </c>
      <c r="N11" s="4">
        <v>1148.51</v>
      </c>
      <c r="O11" s="4">
        <v>410.09399999999999</v>
      </c>
      <c r="P11" s="4">
        <v>1148.51</v>
      </c>
      <c r="Q11" s="4">
        <v>410.09399999999999</v>
      </c>
      <c r="R11" s="4">
        <v>1148.51</v>
      </c>
      <c r="S11" s="4">
        <v>410.09399999999999</v>
      </c>
      <c r="T11" s="3">
        <f t="shared" si="0"/>
        <v>0</v>
      </c>
      <c r="U11" s="3">
        <f t="shared" si="0"/>
        <v>0</v>
      </c>
    </row>
    <row r="12" spans="1:21" x14ac:dyDescent="0.25">
      <c r="A12" s="3">
        <v>21237020</v>
      </c>
      <c r="B12" s="4">
        <v>1242.8399999999999</v>
      </c>
      <c r="C12" s="4">
        <v>452.952</v>
      </c>
      <c r="D12" s="4">
        <v>1242.8399999999999</v>
      </c>
      <c r="E12" s="4">
        <v>408.072</v>
      </c>
      <c r="F12" s="4">
        <v>1230.27</v>
      </c>
      <c r="G12" s="4">
        <v>408.90800000000002</v>
      </c>
      <c r="H12" s="4">
        <v>1206.27</v>
      </c>
      <c r="I12" s="4">
        <v>415.50900000000001</v>
      </c>
      <c r="J12" s="4">
        <v>1242.93</v>
      </c>
      <c r="K12" s="4">
        <v>452.41500000000002</v>
      </c>
      <c r="L12" s="4">
        <v>1206.0899999999999</v>
      </c>
      <c r="M12" s="4">
        <v>415.41800000000001</v>
      </c>
      <c r="N12" s="4">
        <v>1223.33</v>
      </c>
      <c r="O12" s="4">
        <v>410.84399999999999</v>
      </c>
      <c r="P12" s="4">
        <v>1234.1600000000001</v>
      </c>
      <c r="Q12" s="4">
        <v>445.37099999999998</v>
      </c>
      <c r="R12" s="4">
        <v>1253.44</v>
      </c>
      <c r="S12" s="4">
        <v>434.09</v>
      </c>
      <c r="T12" s="3">
        <f t="shared" si="0"/>
        <v>17.229942324337632</v>
      </c>
      <c r="U12" s="3">
        <f t="shared" si="0"/>
        <v>17.590590479307796</v>
      </c>
    </row>
    <row r="13" spans="1:21" hidden="1" x14ac:dyDescent="0.25">
      <c r="A13" s="3">
        <v>21237040</v>
      </c>
      <c r="B13" s="4">
        <v>3.0529099999999998</v>
      </c>
      <c r="C13" s="4">
        <v>3.6746799999999999</v>
      </c>
      <c r="D13" s="4">
        <v>3.0529099999999998</v>
      </c>
      <c r="E13" s="4">
        <v>3.4119899999999999</v>
      </c>
      <c r="F13" s="4">
        <v>2.8491399999999998</v>
      </c>
      <c r="G13" s="4">
        <v>3.44998</v>
      </c>
      <c r="H13" s="4">
        <v>2.97105</v>
      </c>
      <c r="I13" s="4">
        <v>3.4883700000000002</v>
      </c>
      <c r="J13" s="4">
        <v>2.88245</v>
      </c>
      <c r="K13" s="4">
        <v>3.5104600000000001</v>
      </c>
      <c r="L13" s="4">
        <v>2.9145099999999999</v>
      </c>
      <c r="M13" s="4">
        <v>3.45628</v>
      </c>
      <c r="N13" s="4">
        <v>2.8730500000000001</v>
      </c>
      <c r="O13" s="4">
        <v>3.4547099999999999</v>
      </c>
      <c r="P13" s="4">
        <v>2.9779100000000001</v>
      </c>
      <c r="Q13" s="4">
        <v>3.5006699999999999</v>
      </c>
      <c r="R13" s="4">
        <v>3.0569500000000001</v>
      </c>
      <c r="S13" s="4">
        <v>3.5387</v>
      </c>
      <c r="T13" s="3">
        <f t="shared" si="0"/>
        <v>8.0273426298139661E-2</v>
      </c>
      <c r="U13" s="3">
        <f t="shared" si="0"/>
        <v>4.0524458575743438E-2</v>
      </c>
    </row>
    <row r="14" spans="1:21" hidden="1" x14ac:dyDescent="0.25">
      <c r="A14" s="3">
        <v>21257090</v>
      </c>
      <c r="B14" s="4">
        <v>23.6663</v>
      </c>
      <c r="C14" s="4">
        <v>21.505700000000001</v>
      </c>
      <c r="D14" s="4">
        <v>23.6663</v>
      </c>
      <c r="E14" s="4">
        <v>17.110299999999999</v>
      </c>
      <c r="F14" s="4">
        <v>21.2392</v>
      </c>
      <c r="G14" s="4">
        <v>17.406199999999998</v>
      </c>
      <c r="H14" s="4">
        <v>29.035799999999998</v>
      </c>
      <c r="I14" s="4">
        <v>27.761500000000002</v>
      </c>
      <c r="J14" s="4">
        <v>23.452300000000001</v>
      </c>
      <c r="K14" s="4">
        <v>20.533799999999999</v>
      </c>
      <c r="L14" s="4">
        <v>29.779399999999999</v>
      </c>
      <c r="M14" s="4">
        <v>27.5076</v>
      </c>
      <c r="N14" s="4">
        <v>26.911799999999999</v>
      </c>
      <c r="O14" s="4">
        <v>24.9375</v>
      </c>
      <c r="P14" s="4">
        <v>25.688199999999998</v>
      </c>
      <c r="Q14" s="4">
        <v>19.2225</v>
      </c>
      <c r="R14" s="4">
        <v>23.285399999999999</v>
      </c>
      <c r="S14" s="4">
        <v>19.668199999999999</v>
      </c>
      <c r="T14" s="3">
        <f t="shared" si="0"/>
        <v>3.0082581324462039</v>
      </c>
      <c r="U14" s="3">
        <f t="shared" si="0"/>
        <v>4.3431757225724894</v>
      </c>
    </row>
    <row r="15" spans="1:21" hidden="1" x14ac:dyDescent="0.25">
      <c r="A15" s="3">
        <v>23017020</v>
      </c>
      <c r="B15" s="4">
        <v>1.36795</v>
      </c>
      <c r="C15" s="4">
        <v>3.6901899999999999</v>
      </c>
      <c r="D15" s="4">
        <v>1.36795</v>
      </c>
      <c r="E15" s="4">
        <v>3.6433200000000001</v>
      </c>
      <c r="F15" s="4">
        <v>1.3443099999999999</v>
      </c>
      <c r="G15" s="4">
        <v>3.64629</v>
      </c>
      <c r="H15" s="4">
        <v>1.3388500000000001</v>
      </c>
      <c r="I15" s="4">
        <v>3.64785</v>
      </c>
      <c r="J15" s="4">
        <v>1.37534</v>
      </c>
      <c r="K15" s="4">
        <v>3.7145199999999998</v>
      </c>
      <c r="L15" s="4">
        <v>1.3571</v>
      </c>
      <c r="M15" s="4">
        <v>3.6625399999999999</v>
      </c>
      <c r="N15" s="4">
        <v>1.38852</v>
      </c>
      <c r="O15" s="4">
        <v>3.64758</v>
      </c>
      <c r="P15" s="4">
        <v>1.3797900000000001</v>
      </c>
      <c r="Q15" s="4">
        <v>3.65849</v>
      </c>
      <c r="R15" s="4">
        <v>1.3865799999999999</v>
      </c>
      <c r="S15" s="4">
        <v>3.64588</v>
      </c>
      <c r="T15" s="3">
        <f t="shared" si="0"/>
        <v>1.8841646121595328E-2</v>
      </c>
      <c r="U15" s="3">
        <f t="shared" si="0"/>
        <v>2.3681575983692991E-2</v>
      </c>
    </row>
    <row r="16" spans="1:21" hidden="1" x14ac:dyDescent="0.25">
      <c r="A16" s="3">
        <v>23017030</v>
      </c>
      <c r="B16" s="4">
        <v>43.448500000000003</v>
      </c>
      <c r="C16" s="4">
        <v>19.989999999999998</v>
      </c>
      <c r="D16" s="4">
        <v>43.448500000000003</v>
      </c>
      <c r="E16" s="4">
        <v>14.9747</v>
      </c>
      <c r="F16" s="4">
        <v>41.738799999999998</v>
      </c>
      <c r="G16" s="4">
        <v>15.0997</v>
      </c>
      <c r="H16" s="4">
        <v>44.735999999999997</v>
      </c>
      <c r="I16" s="4">
        <v>15.5237</v>
      </c>
      <c r="J16" s="4">
        <v>43.477499999999999</v>
      </c>
      <c r="K16" s="4">
        <v>20.332699999999999</v>
      </c>
      <c r="L16" s="4">
        <v>44.650599999999997</v>
      </c>
      <c r="M16" s="4">
        <v>15.504300000000001</v>
      </c>
      <c r="N16" s="4">
        <v>41.826700000000002</v>
      </c>
      <c r="O16" s="4">
        <v>15.1549</v>
      </c>
      <c r="P16" s="4">
        <v>43.6492</v>
      </c>
      <c r="Q16" s="4">
        <v>18.510899999999999</v>
      </c>
      <c r="R16" s="4">
        <v>44.1218</v>
      </c>
      <c r="S16" s="4">
        <v>18.6752</v>
      </c>
      <c r="T16" s="3">
        <f t="shared" si="0"/>
        <v>1.1433033417470615</v>
      </c>
      <c r="U16" s="3">
        <f t="shared" si="0"/>
        <v>2.1082064519650778</v>
      </c>
    </row>
    <row r="17" spans="1:21" hidden="1" x14ac:dyDescent="0.25">
      <c r="A17" s="3">
        <v>23017060</v>
      </c>
      <c r="B17" s="4">
        <v>5.2897800000000004</v>
      </c>
      <c r="C17" s="4">
        <v>2.7541600000000002</v>
      </c>
      <c r="D17" s="4">
        <v>5.2897800000000004</v>
      </c>
      <c r="E17" s="4">
        <v>2.2995000000000001</v>
      </c>
      <c r="F17" s="4">
        <v>5.1514100000000003</v>
      </c>
      <c r="G17" s="4">
        <v>2.3090999999999999</v>
      </c>
      <c r="H17" s="4">
        <v>5.2453399999999997</v>
      </c>
      <c r="I17" s="4">
        <v>2.64506</v>
      </c>
      <c r="J17" s="4">
        <v>5.67788</v>
      </c>
      <c r="K17" s="4">
        <v>2.5804200000000002</v>
      </c>
      <c r="L17" s="4">
        <v>5.2087399999999997</v>
      </c>
      <c r="M17" s="4">
        <v>2.6383999999999999</v>
      </c>
      <c r="N17" s="4">
        <v>5.2877000000000001</v>
      </c>
      <c r="O17" s="4">
        <v>2.6238299999999999</v>
      </c>
      <c r="P17" s="4">
        <v>5.26572</v>
      </c>
      <c r="Q17" s="4">
        <v>2.5454699999999999</v>
      </c>
      <c r="R17" s="4">
        <v>5.2268800000000004</v>
      </c>
      <c r="S17" s="4">
        <v>2.5495299999999999</v>
      </c>
      <c r="T17" s="3">
        <f t="shared" si="0"/>
        <v>0.1615526955549533</v>
      </c>
      <c r="U17" s="3">
        <f t="shared" si="0"/>
        <v>0.14070590970810609</v>
      </c>
    </row>
    <row r="18" spans="1:21" hidden="1" x14ac:dyDescent="0.25">
      <c r="A18" s="3">
        <v>23017090</v>
      </c>
      <c r="B18" s="4">
        <v>37.228499999999997</v>
      </c>
      <c r="C18" s="4">
        <v>17.167400000000001</v>
      </c>
      <c r="D18" s="4">
        <v>37.228499999999997</v>
      </c>
      <c r="E18" s="4">
        <v>2.8305099999999999</v>
      </c>
      <c r="F18" s="4">
        <v>41.133099999999999</v>
      </c>
      <c r="G18" s="4">
        <v>2.91018</v>
      </c>
      <c r="H18" s="4">
        <v>52.375599999999999</v>
      </c>
      <c r="I18" s="4">
        <v>9.1278000000000006</v>
      </c>
      <c r="J18" s="4">
        <v>57.425400000000003</v>
      </c>
      <c r="K18" s="4">
        <v>7.2478199999999999</v>
      </c>
      <c r="L18" s="4">
        <v>52.263599999999997</v>
      </c>
      <c r="M18" s="4">
        <v>9.0913299999999992</v>
      </c>
      <c r="N18" s="4">
        <v>41.471899999999998</v>
      </c>
      <c r="O18" s="4">
        <v>5.5034700000000001</v>
      </c>
      <c r="P18" s="4">
        <v>40.085299999999997</v>
      </c>
      <c r="Q18" s="4">
        <v>10.0999</v>
      </c>
      <c r="R18" s="4">
        <v>38.348599999999998</v>
      </c>
      <c r="S18" s="4">
        <v>8.5072799999999997</v>
      </c>
      <c r="T18" s="3">
        <f t="shared" si="0"/>
        <v>7.7249887933344317</v>
      </c>
      <c r="U18" s="3">
        <f t="shared" si="0"/>
        <v>2.8569881053201915</v>
      </c>
    </row>
    <row r="19" spans="1:21" hidden="1" x14ac:dyDescent="0.25">
      <c r="A19" s="3">
        <v>23067050</v>
      </c>
      <c r="B19" s="4">
        <v>65.627200000000002</v>
      </c>
      <c r="C19" s="4">
        <v>46.127299999999998</v>
      </c>
      <c r="D19" s="4">
        <v>65.627200000000002</v>
      </c>
      <c r="E19" s="4">
        <v>44.392899999999997</v>
      </c>
      <c r="F19" s="4">
        <v>64.879199999999997</v>
      </c>
      <c r="G19" s="4">
        <v>44.472299999999997</v>
      </c>
      <c r="H19" s="4">
        <v>65.647000000000006</v>
      </c>
      <c r="I19" s="4">
        <v>45.376800000000003</v>
      </c>
      <c r="J19" s="4">
        <v>69.813500000000005</v>
      </c>
      <c r="K19" s="4">
        <v>49.744799999999998</v>
      </c>
      <c r="L19" s="4">
        <v>67.552800000000005</v>
      </c>
      <c r="M19" s="4">
        <v>46.265300000000003</v>
      </c>
      <c r="N19" s="4">
        <v>67.581900000000005</v>
      </c>
      <c r="O19" s="4">
        <v>45.367199999999997</v>
      </c>
      <c r="P19" s="4">
        <v>66.011300000000006</v>
      </c>
      <c r="Q19" s="4">
        <v>45.796300000000002</v>
      </c>
      <c r="R19" s="4">
        <v>66.234399999999994</v>
      </c>
      <c r="S19" s="4">
        <v>45.797800000000002</v>
      </c>
      <c r="T19" s="3">
        <f t="shared" si="0"/>
        <v>1.5791963629259591</v>
      </c>
      <c r="U19" s="3">
        <f t="shared" si="0"/>
        <v>1.6820225493222651</v>
      </c>
    </row>
    <row r="20" spans="1:21" hidden="1" x14ac:dyDescent="0.25">
      <c r="A20" s="3">
        <v>23067070</v>
      </c>
      <c r="B20" s="4">
        <v>8.5527800000000003</v>
      </c>
      <c r="C20" s="4">
        <v>8.10947</v>
      </c>
      <c r="D20" s="4">
        <v>8.5527800000000003</v>
      </c>
      <c r="E20" s="4">
        <v>7.4444699999999999</v>
      </c>
      <c r="F20" s="4">
        <v>8.2085600000000003</v>
      </c>
      <c r="G20" s="4">
        <v>7.4871699999999999</v>
      </c>
      <c r="H20" s="4">
        <v>8.2343399999999995</v>
      </c>
      <c r="I20" s="4">
        <v>7.8104300000000002</v>
      </c>
      <c r="J20" s="4">
        <v>8.2772299999999994</v>
      </c>
      <c r="K20" s="4">
        <v>7.8117200000000002</v>
      </c>
      <c r="L20" s="4">
        <v>8.0226000000000006</v>
      </c>
      <c r="M20" s="4">
        <v>7.7449399999999997</v>
      </c>
      <c r="N20" s="4">
        <v>8.3726199999999995</v>
      </c>
      <c r="O20" s="4">
        <v>7.6418499999999998</v>
      </c>
      <c r="P20" s="4">
        <v>8.5752500000000005</v>
      </c>
      <c r="Q20" s="4">
        <v>7.7976299999999998</v>
      </c>
      <c r="R20" s="4">
        <v>8.4737799999999996</v>
      </c>
      <c r="S20" s="4">
        <v>7.65055</v>
      </c>
      <c r="T20" s="3">
        <f t="shared" si="0"/>
        <v>0.190000517894031</v>
      </c>
      <c r="U20" s="3">
        <f t="shared" si="0"/>
        <v>0.14494752074950643</v>
      </c>
    </row>
    <row r="21" spans="1:21" hidden="1" x14ac:dyDescent="0.25">
      <c r="A21" s="3">
        <v>23067080</v>
      </c>
      <c r="B21" s="4">
        <v>21.925799999999999</v>
      </c>
      <c r="C21" s="4">
        <v>14.647500000000001</v>
      </c>
      <c r="D21" s="4">
        <v>21.925799999999999</v>
      </c>
      <c r="E21" s="4">
        <v>14.0227</v>
      </c>
      <c r="F21" s="4">
        <v>21.58</v>
      </c>
      <c r="G21" s="4">
        <v>14.069599999999999</v>
      </c>
      <c r="H21" s="4">
        <v>21.65</v>
      </c>
      <c r="I21" s="4">
        <v>14.24</v>
      </c>
      <c r="J21" s="4">
        <v>21.1569</v>
      </c>
      <c r="K21" s="4">
        <v>14.581899999999999</v>
      </c>
      <c r="L21" s="4">
        <v>21.4983</v>
      </c>
      <c r="M21" s="4">
        <v>14.337400000000001</v>
      </c>
      <c r="N21" s="4">
        <v>21.8706</v>
      </c>
      <c r="O21" s="4">
        <v>14.141999999999999</v>
      </c>
      <c r="P21" s="4">
        <v>21.871600000000001</v>
      </c>
      <c r="Q21" s="4">
        <v>14.365</v>
      </c>
      <c r="R21" s="4">
        <v>21.846800000000002</v>
      </c>
      <c r="S21" s="4">
        <v>14.2608</v>
      </c>
      <c r="T21" s="3">
        <f t="shared" si="0"/>
        <v>0.2614867655760586</v>
      </c>
      <c r="U21" s="3">
        <f t="shared" si="0"/>
        <v>0.18010489602292473</v>
      </c>
    </row>
    <row r="22" spans="1:21" hidden="1" x14ac:dyDescent="0.25">
      <c r="A22" s="3">
        <v>23067090</v>
      </c>
      <c r="B22" s="4">
        <v>10.061299999999999</v>
      </c>
      <c r="C22" s="4">
        <v>7.3510400000000002</v>
      </c>
      <c r="D22" s="4">
        <v>10.061299999999999</v>
      </c>
      <c r="E22" s="4">
        <v>3.5187300000000001</v>
      </c>
      <c r="F22" s="4">
        <v>8.0929900000000004</v>
      </c>
      <c r="G22" s="4">
        <v>3.6803499999999998</v>
      </c>
      <c r="H22" s="4">
        <v>5.6397199999999996</v>
      </c>
      <c r="I22" s="4">
        <v>4.27379</v>
      </c>
      <c r="J22" s="4">
        <v>10.131500000000001</v>
      </c>
      <c r="K22" s="4">
        <v>7.3604200000000004</v>
      </c>
      <c r="L22" s="4">
        <v>5.6510100000000003</v>
      </c>
      <c r="M22" s="4">
        <v>4.2846500000000001</v>
      </c>
      <c r="N22" s="4">
        <v>6.3929900000000002</v>
      </c>
      <c r="O22" s="4">
        <v>4.05267</v>
      </c>
      <c r="P22" s="4">
        <v>9.7281600000000008</v>
      </c>
      <c r="Q22" s="4">
        <v>5.3376000000000001</v>
      </c>
      <c r="R22" s="4">
        <v>10.2448</v>
      </c>
      <c r="S22" s="4">
        <v>5.7428699999999999</v>
      </c>
      <c r="T22" s="3">
        <f t="shared" si="0"/>
        <v>2.0710959566542653</v>
      </c>
      <c r="U22" s="3">
        <f t="shared" si="0"/>
        <v>1.2943420655408566</v>
      </c>
    </row>
    <row r="23" spans="1:21" hidden="1" x14ac:dyDescent="0.25">
      <c r="A23" s="3">
        <v>24017150</v>
      </c>
      <c r="B23" s="4">
        <v>1.5584100000000001</v>
      </c>
      <c r="C23" s="4">
        <v>2.48576</v>
      </c>
      <c r="D23" s="4">
        <v>1.5584100000000001</v>
      </c>
      <c r="E23" s="4">
        <v>2.45418</v>
      </c>
      <c r="F23" s="4">
        <v>1.53729</v>
      </c>
      <c r="G23" s="4">
        <v>2.4577</v>
      </c>
      <c r="H23" s="4">
        <v>1.58257</v>
      </c>
      <c r="I23" s="4">
        <v>2.46028</v>
      </c>
      <c r="J23" s="4">
        <v>1.5568599999999999</v>
      </c>
      <c r="K23" s="4">
        <v>2.4545699999999999</v>
      </c>
      <c r="L23" s="4">
        <v>1.5697099999999999</v>
      </c>
      <c r="M23" s="4">
        <v>2.4564300000000001</v>
      </c>
      <c r="N23" s="4">
        <v>1.5601499999999999</v>
      </c>
      <c r="O23" s="4">
        <v>2.4544199999999998</v>
      </c>
      <c r="P23" s="4">
        <v>1.58931</v>
      </c>
      <c r="Q23" s="4">
        <v>2.48481</v>
      </c>
      <c r="R23" s="4">
        <v>1.57992</v>
      </c>
      <c r="S23" s="4">
        <v>2.4635600000000002</v>
      </c>
      <c r="T23" s="3">
        <f t="shared" si="0"/>
        <v>1.6988440397601452E-2</v>
      </c>
      <c r="U23" s="3">
        <f t="shared" si="0"/>
        <v>1.0256645145604742E-2</v>
      </c>
    </row>
    <row r="24" spans="1:21" hidden="1" x14ac:dyDescent="0.25">
      <c r="A24" s="3">
        <v>24017610</v>
      </c>
      <c r="B24" s="4">
        <v>1.6461600000000001</v>
      </c>
      <c r="C24" s="4">
        <v>2.3216399999999999</v>
      </c>
      <c r="D24" s="4">
        <v>1.6461600000000001</v>
      </c>
      <c r="E24" s="4">
        <v>2.2249599999999998</v>
      </c>
      <c r="F24" s="4">
        <v>1.58294</v>
      </c>
      <c r="G24" s="4">
        <v>2.23509</v>
      </c>
      <c r="H24" s="4">
        <v>1.57446</v>
      </c>
      <c r="I24" s="4">
        <v>2.2381799999999998</v>
      </c>
      <c r="J24" s="4">
        <v>1.65462</v>
      </c>
      <c r="K24" s="4">
        <v>2.3082799999999999</v>
      </c>
      <c r="L24" s="4">
        <v>1.5849800000000001</v>
      </c>
      <c r="M24" s="4">
        <v>2.2357900000000002</v>
      </c>
      <c r="N24" s="4">
        <v>1.64863</v>
      </c>
      <c r="O24" s="4">
        <v>2.2259199999999999</v>
      </c>
      <c r="P24" s="4">
        <v>1.6653899999999999</v>
      </c>
      <c r="Q24" s="4">
        <v>2.2799499999999999</v>
      </c>
      <c r="R24" s="4">
        <v>1.6517299999999999</v>
      </c>
      <c r="S24" s="4">
        <v>2.2541000000000002</v>
      </c>
      <c r="T24" s="3">
        <f t="shared" si="0"/>
        <v>3.806821694105763E-2</v>
      </c>
      <c r="U24" s="3">
        <f t="shared" si="0"/>
        <v>2.9472794689097838E-2</v>
      </c>
    </row>
    <row r="25" spans="1:21" hidden="1" x14ac:dyDescent="0.25">
      <c r="A25" s="3">
        <v>35027020</v>
      </c>
      <c r="B25" s="4">
        <v>16.8444</v>
      </c>
      <c r="C25" s="4">
        <v>12.1479</v>
      </c>
      <c r="D25" s="4">
        <v>16.8444</v>
      </c>
      <c r="E25" s="4">
        <v>6.2426199999999996</v>
      </c>
      <c r="F25" s="4">
        <v>14.5349</v>
      </c>
      <c r="G25" s="4">
        <v>6.3954800000000001</v>
      </c>
      <c r="H25" s="4">
        <v>21.892800000000001</v>
      </c>
      <c r="I25" s="4">
        <v>7.3490799999999998</v>
      </c>
      <c r="J25" s="4">
        <v>15.6715</v>
      </c>
      <c r="K25" s="4">
        <v>10.9841</v>
      </c>
      <c r="L25" s="4">
        <v>21.743500000000001</v>
      </c>
      <c r="M25" s="4">
        <v>7.4980599999999997</v>
      </c>
      <c r="N25" s="4">
        <v>18.2836</v>
      </c>
      <c r="O25" s="4">
        <v>6.5537200000000002</v>
      </c>
      <c r="P25" s="4">
        <v>16.178100000000001</v>
      </c>
      <c r="Q25" s="4">
        <v>8.7770899999999994</v>
      </c>
      <c r="R25" s="4">
        <v>17.513000000000002</v>
      </c>
      <c r="S25" s="4">
        <v>10.4274</v>
      </c>
      <c r="T25" s="3">
        <f t="shared" si="0"/>
        <v>2.7083204039984481</v>
      </c>
      <c r="U25" s="3">
        <f t="shared" si="0"/>
        <v>1.8448676067863543</v>
      </c>
    </row>
    <row r="26" spans="1:21" hidden="1" x14ac:dyDescent="0.25">
      <c r="A26" s="3">
        <v>35027100</v>
      </c>
      <c r="B26" s="4">
        <v>5.2972999999999999</v>
      </c>
      <c r="C26" s="4">
        <v>3.8978799999999998</v>
      </c>
      <c r="D26" s="4">
        <v>5.2972999999999999</v>
      </c>
      <c r="E26" s="4">
        <v>3.58236</v>
      </c>
      <c r="F26" s="4">
        <v>5.1601999999999997</v>
      </c>
      <c r="G26" s="4">
        <v>3.59666</v>
      </c>
      <c r="H26" s="4">
        <v>5.2944899999999997</v>
      </c>
      <c r="I26" s="4">
        <v>3.9285399999999999</v>
      </c>
      <c r="J26" s="4">
        <v>5.4378299999999999</v>
      </c>
      <c r="K26" s="4">
        <v>3.8147799999999998</v>
      </c>
      <c r="L26" s="4">
        <v>5.3140299999999998</v>
      </c>
      <c r="M26" s="4">
        <v>3.7374800000000001</v>
      </c>
      <c r="N26" s="4">
        <v>5.3950899999999997</v>
      </c>
      <c r="O26" s="4">
        <v>3.7375099999999999</v>
      </c>
      <c r="P26" s="4">
        <v>5.3518299999999996</v>
      </c>
      <c r="Q26" s="4">
        <v>3.6815099999999998</v>
      </c>
      <c r="R26" s="4">
        <v>5.3620299999999999</v>
      </c>
      <c r="S26" s="4">
        <v>3.7918699999999999</v>
      </c>
      <c r="T26" s="3">
        <f t="shared" si="0"/>
        <v>8.3402070717698659E-2</v>
      </c>
      <c r="U26" s="3">
        <f t="shared" si="0"/>
        <v>0.11486423332880553</v>
      </c>
    </row>
    <row r="27" spans="1:21" hidden="1" x14ac:dyDescent="0.25">
      <c r="A27" s="3">
        <v>35027190</v>
      </c>
      <c r="B27" s="4">
        <v>26.9053</v>
      </c>
      <c r="C27" s="4">
        <v>17.776399999999999</v>
      </c>
      <c r="D27" s="4">
        <v>26.9053</v>
      </c>
      <c r="E27" s="4">
        <v>15.1892</v>
      </c>
      <c r="F27" s="4">
        <v>25.8856</v>
      </c>
      <c r="G27" s="4">
        <v>15.2819</v>
      </c>
      <c r="H27" s="4">
        <v>24.800799999999999</v>
      </c>
      <c r="I27" s="4">
        <v>15.8598</v>
      </c>
      <c r="J27" s="4">
        <v>26.4438</v>
      </c>
      <c r="K27" s="4">
        <v>17.510200000000001</v>
      </c>
      <c r="L27" s="4">
        <v>24.753799999999998</v>
      </c>
      <c r="M27" s="4">
        <v>15.788500000000001</v>
      </c>
      <c r="N27" s="4">
        <v>25.610199999999999</v>
      </c>
      <c r="O27" s="4">
        <v>15.548299999999999</v>
      </c>
      <c r="P27" s="4">
        <v>27.314</v>
      </c>
      <c r="Q27" s="4">
        <v>16.335000000000001</v>
      </c>
      <c r="R27" s="4">
        <v>27.5002</v>
      </c>
      <c r="S27" s="4">
        <v>16.971699999999998</v>
      </c>
      <c r="T27" s="3">
        <f t="shared" si="0"/>
        <v>1.0667517845410102</v>
      </c>
      <c r="U27" s="3">
        <f t="shared" si="0"/>
        <v>0.82369036441406285</v>
      </c>
    </row>
    <row r="28" spans="1:21" x14ac:dyDescent="0.25">
      <c r="A28" s="3">
        <v>35027200</v>
      </c>
      <c r="B28" s="4">
        <v>55.252800000000001</v>
      </c>
      <c r="C28" s="4">
        <v>37.405099999999997</v>
      </c>
      <c r="D28" s="4">
        <v>55.252800000000001</v>
      </c>
      <c r="E28" s="4">
        <v>27.2836</v>
      </c>
      <c r="F28" s="4">
        <v>50.739800000000002</v>
      </c>
      <c r="G28" s="4">
        <v>27.707100000000001</v>
      </c>
      <c r="H28" s="4">
        <v>102.794</v>
      </c>
      <c r="I28" s="4">
        <v>59.166800000000002</v>
      </c>
      <c r="J28" s="4">
        <v>54.865000000000002</v>
      </c>
      <c r="K28" s="4">
        <v>37.103400000000001</v>
      </c>
      <c r="L28" s="4">
        <v>102.81399999999999</v>
      </c>
      <c r="M28" s="4">
        <v>59.1372</v>
      </c>
      <c r="N28" s="4">
        <v>85.957300000000004</v>
      </c>
      <c r="O28" s="4">
        <v>43.388500000000001</v>
      </c>
      <c r="P28" s="4">
        <v>55.181199999999997</v>
      </c>
      <c r="Q28" s="4">
        <v>31.236000000000001</v>
      </c>
      <c r="R28" s="4">
        <v>57.157600000000002</v>
      </c>
      <c r="S28" s="4">
        <v>30.571200000000001</v>
      </c>
      <c r="T28" s="3">
        <f t="shared" si="0"/>
        <v>22.696864918840781</v>
      </c>
      <c r="U28" s="3">
        <f t="shared" si="0"/>
        <v>13.253442840554971</v>
      </c>
    </row>
    <row r="29" spans="1:21" hidden="1" x14ac:dyDescent="0.25">
      <c r="A29" s="3">
        <v>35027220</v>
      </c>
      <c r="B29" s="4">
        <v>0.116273</v>
      </c>
      <c r="C29" s="4">
        <v>0.10180500000000001</v>
      </c>
      <c r="D29" s="4">
        <v>0.116273</v>
      </c>
      <c r="E29" s="4">
        <v>9.2700000000000005E-2</v>
      </c>
      <c r="F29" s="4">
        <v>0.11204799999999999</v>
      </c>
      <c r="G29" s="4">
        <v>9.3168000000000001E-2</v>
      </c>
      <c r="H29" s="4">
        <v>0.11658300000000001</v>
      </c>
      <c r="I29" s="4">
        <v>0.100715</v>
      </c>
      <c r="J29" s="4">
        <v>0.103049</v>
      </c>
      <c r="K29" s="4">
        <v>9.9508299999999994E-2</v>
      </c>
      <c r="L29" s="4">
        <v>0.114583</v>
      </c>
      <c r="M29" s="4">
        <v>9.9894399999999994E-2</v>
      </c>
      <c r="N29" s="4">
        <v>0.120896</v>
      </c>
      <c r="O29" s="4">
        <v>0.101747</v>
      </c>
      <c r="P29" s="4">
        <v>0.115894</v>
      </c>
      <c r="Q29" s="4">
        <v>9.7177200000000005E-2</v>
      </c>
      <c r="R29" s="4">
        <v>0.115662</v>
      </c>
      <c r="S29" s="4">
        <v>9.5416299999999996E-2</v>
      </c>
      <c r="T29" s="3">
        <f t="shared" si="0"/>
        <v>5.1920446013932848E-3</v>
      </c>
      <c r="U29" s="3">
        <f t="shared" si="0"/>
        <v>3.4718990887038824E-3</v>
      </c>
    </row>
    <row r="30" spans="1:21" hidden="1" x14ac:dyDescent="0.25">
      <c r="A30" s="3">
        <v>35027500</v>
      </c>
      <c r="B30" s="4">
        <v>7.4480099999999994E-2</v>
      </c>
      <c r="C30" s="4">
        <v>0.117784</v>
      </c>
      <c r="D30" s="4">
        <v>7.4480099999999994E-2</v>
      </c>
      <c r="E30" s="4">
        <v>4.0867500000000001E-2</v>
      </c>
      <c r="F30" s="4">
        <v>4.1459000000000003E-2</v>
      </c>
      <c r="G30" s="4">
        <v>4.2686000000000002E-2</v>
      </c>
      <c r="H30" s="4">
        <v>5.3571399999999998E-2</v>
      </c>
      <c r="I30" s="4">
        <v>7.3005799999999996E-2</v>
      </c>
      <c r="J30" s="4">
        <v>6.5237000000000003E-2</v>
      </c>
      <c r="K30" s="4">
        <v>4.72459E-2</v>
      </c>
      <c r="L30" s="4">
        <v>4.7282200000000003E-2</v>
      </c>
      <c r="M30" s="4">
        <v>7.4146799999999999E-2</v>
      </c>
      <c r="N30" s="4">
        <v>7.9153600000000005E-2</v>
      </c>
      <c r="O30" s="4">
        <v>7.4535199999999996E-2</v>
      </c>
      <c r="P30" s="4">
        <v>7.5323600000000004E-2</v>
      </c>
      <c r="Q30" s="4">
        <v>7.1430999999999994E-2</v>
      </c>
      <c r="R30" s="4">
        <v>7.2909100000000004E-2</v>
      </c>
      <c r="S30" s="4">
        <v>7.5723399999999996E-2</v>
      </c>
      <c r="T30" s="3">
        <f t="shared" si="0"/>
        <v>1.4363111588570034E-2</v>
      </c>
      <c r="U30" s="3">
        <f t="shared" si="0"/>
        <v>1.576033925586626E-2</v>
      </c>
    </row>
    <row r="31" spans="1:21" hidden="1" x14ac:dyDescent="0.25">
      <c r="A31" s="3">
        <v>35027510</v>
      </c>
      <c r="B31" s="4">
        <v>0.90058099999999996</v>
      </c>
      <c r="C31" s="4">
        <v>0.83840499999999996</v>
      </c>
      <c r="D31" s="4">
        <v>0.90058099999999996</v>
      </c>
      <c r="E31" s="4">
        <v>0.34853400000000001</v>
      </c>
      <c r="F31" s="4">
        <v>0.70004200000000005</v>
      </c>
      <c r="G31" s="4">
        <v>0.36054000000000003</v>
      </c>
      <c r="H31" s="4">
        <v>0.88103900000000002</v>
      </c>
      <c r="I31" s="4">
        <v>0.62441800000000003</v>
      </c>
      <c r="J31" s="4">
        <v>0.730966</v>
      </c>
      <c r="K31" s="4">
        <v>0.38603900000000002</v>
      </c>
      <c r="L31" s="4">
        <v>0.77075099999999996</v>
      </c>
      <c r="M31" s="4">
        <v>0.63164900000000002</v>
      </c>
      <c r="N31" s="4">
        <v>0.92746600000000001</v>
      </c>
      <c r="O31" s="4">
        <v>0.60610600000000003</v>
      </c>
      <c r="P31" s="4">
        <v>0.90766999999999998</v>
      </c>
      <c r="Q31" s="4">
        <v>0.57691999999999999</v>
      </c>
      <c r="R31" s="4">
        <v>0.86235700000000004</v>
      </c>
      <c r="S31" s="4">
        <v>0.67186699999999999</v>
      </c>
      <c r="T31" s="3">
        <f t="shared" si="0"/>
        <v>8.7964543555100319E-2</v>
      </c>
      <c r="U31" s="3">
        <f t="shared" si="0"/>
        <v>0.1360643877838067</v>
      </c>
    </row>
    <row r="32" spans="1:21" hidden="1" x14ac:dyDescent="0.25">
      <c r="A32" s="3">
        <v>35037100</v>
      </c>
      <c r="B32" s="4">
        <v>85.589399999999998</v>
      </c>
      <c r="C32" s="4">
        <v>58.565300000000001</v>
      </c>
      <c r="D32" s="4">
        <v>85.589399999999998</v>
      </c>
      <c r="E32" s="4">
        <v>25.153500000000001</v>
      </c>
      <c r="F32" s="4">
        <v>74.914900000000003</v>
      </c>
      <c r="G32" s="4">
        <v>25.667000000000002</v>
      </c>
      <c r="H32" s="4">
        <v>41.079599999999999</v>
      </c>
      <c r="I32" s="4">
        <v>34.432699999999997</v>
      </c>
      <c r="J32" s="4">
        <v>29.470500000000001</v>
      </c>
      <c r="K32" s="4">
        <v>44.5349</v>
      </c>
      <c r="L32" s="4">
        <v>37.566200000000002</v>
      </c>
      <c r="M32" s="4">
        <v>36.447299999999998</v>
      </c>
      <c r="N32" s="4">
        <v>67.065299999999993</v>
      </c>
      <c r="O32" s="4">
        <v>30.8447</v>
      </c>
      <c r="P32" s="4">
        <v>86.600800000000007</v>
      </c>
      <c r="Q32" s="4">
        <v>42.019399999999997</v>
      </c>
      <c r="R32" s="4">
        <v>73.125600000000006</v>
      </c>
      <c r="S32" s="4">
        <v>53.215800000000002</v>
      </c>
      <c r="T32" s="3">
        <f t="shared" si="0"/>
        <v>22.585358561304261</v>
      </c>
      <c r="U32" s="3">
        <f t="shared" si="0"/>
        <v>9.6864029382041625</v>
      </c>
    </row>
    <row r="33" spans="1:21" hidden="1" x14ac:dyDescent="0.25">
      <c r="A33" s="3">
        <v>35037110</v>
      </c>
      <c r="B33" s="4">
        <v>0.35048600000000002</v>
      </c>
      <c r="C33" s="4">
        <v>0.20449100000000001</v>
      </c>
      <c r="D33" s="4">
        <v>0.35048600000000002</v>
      </c>
      <c r="E33" s="4">
        <v>0.144737</v>
      </c>
      <c r="F33" s="4">
        <v>0.332314</v>
      </c>
      <c r="G33" s="4">
        <v>0.14588400000000001</v>
      </c>
      <c r="H33" s="4">
        <v>0.55445</v>
      </c>
      <c r="I33" s="4">
        <v>0.25090800000000002</v>
      </c>
      <c r="J33" s="4">
        <v>0.35048600000000002</v>
      </c>
      <c r="K33" s="4">
        <v>0.20449100000000001</v>
      </c>
      <c r="L33" s="4">
        <v>0.55445</v>
      </c>
      <c r="M33" s="4">
        <v>0.25090800000000002</v>
      </c>
      <c r="N33" s="4">
        <v>0.40041599999999999</v>
      </c>
      <c r="O33" s="4">
        <v>0.15318599999999999</v>
      </c>
      <c r="P33" s="4">
        <v>0.34733000000000003</v>
      </c>
      <c r="Q33" s="4">
        <v>0.16492499999999999</v>
      </c>
      <c r="R33" s="4">
        <v>0.36720900000000001</v>
      </c>
      <c r="S33" s="4">
        <v>0.174515</v>
      </c>
      <c r="T33" s="3">
        <f t="shared" si="0"/>
        <v>9.3071160862363361E-2</v>
      </c>
      <c r="U33" s="3">
        <f t="shared" si="0"/>
        <v>4.4291986078586761E-2</v>
      </c>
    </row>
    <row r="34" spans="1:21" x14ac:dyDescent="0.25">
      <c r="A34" s="3">
        <v>35067020</v>
      </c>
      <c r="B34" s="4">
        <v>56.360799999999998</v>
      </c>
      <c r="C34" s="4">
        <v>42.222900000000003</v>
      </c>
      <c r="D34" s="4">
        <v>56.360799999999998</v>
      </c>
      <c r="E34" s="4">
        <v>16.950600000000001</v>
      </c>
      <c r="F34" s="4">
        <v>51.843400000000003</v>
      </c>
      <c r="G34" s="4">
        <v>17.067399999999999</v>
      </c>
      <c r="H34" s="4">
        <v>32.1648</v>
      </c>
      <c r="I34" s="4">
        <v>20.034400000000002</v>
      </c>
      <c r="J34" s="4">
        <v>56.360799999999998</v>
      </c>
      <c r="K34" s="4">
        <v>42.222900000000003</v>
      </c>
      <c r="L34" s="4">
        <v>32.1648</v>
      </c>
      <c r="M34" s="4">
        <v>20.034400000000002</v>
      </c>
      <c r="N34" s="4">
        <v>69.351200000000006</v>
      </c>
      <c r="O34" s="4">
        <v>17.894100000000002</v>
      </c>
      <c r="P34" s="4">
        <v>53.934199999999997</v>
      </c>
      <c r="Q34" s="4">
        <v>27.014900000000001</v>
      </c>
      <c r="R34" s="4">
        <v>68.165400000000005</v>
      </c>
      <c r="S34" s="4">
        <v>41.973599999999998</v>
      </c>
      <c r="T34" s="3">
        <f t="shared" si="0"/>
        <v>14.084911432933147</v>
      </c>
      <c r="U34" s="3">
        <f t="shared" si="0"/>
        <v>10.790501912189441</v>
      </c>
    </row>
    <row r="35" spans="1:21" hidden="1" x14ac:dyDescent="0.25">
      <c r="A35" s="3">
        <v>35067030</v>
      </c>
      <c r="B35" s="4">
        <v>4.5617700000000001</v>
      </c>
      <c r="C35" s="4">
        <v>3.4877799999999999</v>
      </c>
      <c r="D35" s="4">
        <v>4.5617700000000001</v>
      </c>
      <c r="E35" s="4">
        <v>3.2998599999999998</v>
      </c>
      <c r="F35" s="4">
        <v>4.45573</v>
      </c>
      <c r="G35" s="4">
        <v>3.3144399999999998</v>
      </c>
      <c r="H35" s="4">
        <v>4.3935000000000004</v>
      </c>
      <c r="I35" s="4">
        <v>3.3648899999999999</v>
      </c>
      <c r="J35" s="4">
        <v>4.5499799999999997</v>
      </c>
      <c r="K35" s="4">
        <v>3.45696</v>
      </c>
      <c r="L35" s="4">
        <v>4.3895299999999997</v>
      </c>
      <c r="M35" s="4">
        <v>3.3569499999999999</v>
      </c>
      <c r="N35" s="4">
        <v>4.6422800000000004</v>
      </c>
      <c r="O35" s="4">
        <v>3.3354200000000001</v>
      </c>
      <c r="P35" s="4">
        <v>4.5911299999999997</v>
      </c>
      <c r="Q35" s="4">
        <v>3.3450000000000002</v>
      </c>
      <c r="R35" s="4">
        <v>4.5516399999999999</v>
      </c>
      <c r="S35" s="4">
        <v>3.37079</v>
      </c>
      <c r="T35" s="3">
        <f t="shared" si="0"/>
        <v>9.3148988032230248E-2</v>
      </c>
      <c r="U35" s="3">
        <f t="shared" si="0"/>
        <v>4.7679537221357995E-2</v>
      </c>
    </row>
    <row r="36" spans="1:21" hidden="1" x14ac:dyDescent="0.25">
      <c r="A36" s="3">
        <v>35067040</v>
      </c>
      <c r="B36" s="4">
        <v>27.968900000000001</v>
      </c>
      <c r="C36" s="4">
        <v>21.321899999999999</v>
      </c>
      <c r="D36" s="4">
        <v>27.968900000000001</v>
      </c>
      <c r="E36" s="4">
        <v>11.507099999999999</v>
      </c>
      <c r="F36" s="4">
        <v>25.373699999999999</v>
      </c>
      <c r="G36" s="4">
        <v>11.627800000000001</v>
      </c>
      <c r="H36" s="4">
        <v>61.527099999999997</v>
      </c>
      <c r="I36" s="4">
        <v>24.4787</v>
      </c>
      <c r="J36" s="4">
        <v>27.968900000000001</v>
      </c>
      <c r="K36" s="4">
        <v>21.321899999999999</v>
      </c>
      <c r="L36" s="4">
        <v>61.527099999999997</v>
      </c>
      <c r="M36" s="4">
        <v>24.4787</v>
      </c>
      <c r="N36" s="4">
        <v>29.225200000000001</v>
      </c>
      <c r="O36" s="4">
        <v>11.535500000000001</v>
      </c>
      <c r="P36" s="4">
        <v>29.276399999999999</v>
      </c>
      <c r="Q36" s="4">
        <v>16.736499999999999</v>
      </c>
      <c r="R36" s="4">
        <v>32.993600000000001</v>
      </c>
      <c r="S36" s="4">
        <v>19.903099999999998</v>
      </c>
      <c r="T36" s="3">
        <f t="shared" si="0"/>
        <v>15.295190603999623</v>
      </c>
      <c r="U36" s="3">
        <f t="shared" si="0"/>
        <v>5.657187060201128</v>
      </c>
    </row>
    <row r="37" spans="1:21" hidden="1" x14ac:dyDescent="0.25">
      <c r="A37" s="3">
        <v>35067090</v>
      </c>
      <c r="B37" s="4">
        <v>6.7548700000000004</v>
      </c>
      <c r="C37" s="4">
        <v>6.0194299999999998</v>
      </c>
      <c r="D37" s="4">
        <v>6.7548700000000004</v>
      </c>
      <c r="E37" s="4">
        <v>5.7809400000000002</v>
      </c>
      <c r="F37" s="4">
        <v>6.6751500000000004</v>
      </c>
      <c r="G37" s="4">
        <v>5.78749</v>
      </c>
      <c r="H37" s="4">
        <v>6.6430600000000002</v>
      </c>
      <c r="I37" s="4">
        <v>5.8864000000000001</v>
      </c>
      <c r="J37" s="4">
        <v>7.1922100000000002</v>
      </c>
      <c r="K37" s="4">
        <v>6.2897499999999997</v>
      </c>
      <c r="L37" s="4">
        <v>6.8605700000000001</v>
      </c>
      <c r="M37" s="4">
        <v>5.9717599999999997</v>
      </c>
      <c r="N37" s="4">
        <v>6.6871499999999999</v>
      </c>
      <c r="O37" s="4">
        <v>5.8005899999999997</v>
      </c>
      <c r="P37" s="4">
        <v>6.7088099999999997</v>
      </c>
      <c r="Q37" s="4">
        <v>5.8374800000000002</v>
      </c>
      <c r="R37" s="4">
        <v>6.7633799999999997</v>
      </c>
      <c r="S37" s="4">
        <v>5.8393199999999998</v>
      </c>
      <c r="T37" s="3">
        <f t="shared" si="0"/>
        <v>0.17748086214736353</v>
      </c>
      <c r="U37" s="3">
        <f t="shared" si="0"/>
        <v>0.16968102452522066</v>
      </c>
    </row>
    <row r="38" spans="1:21" hidden="1" x14ac:dyDescent="0.25">
      <c r="A38" s="3">
        <v>35067120</v>
      </c>
      <c r="B38" s="4">
        <v>6.0511499999999998</v>
      </c>
      <c r="C38" s="4">
        <v>6.2214</v>
      </c>
      <c r="D38" s="4">
        <v>6.0511499999999998</v>
      </c>
      <c r="E38" s="4">
        <v>1.8993500000000001</v>
      </c>
      <c r="F38" s="4">
        <v>5.1161099999999999</v>
      </c>
      <c r="G38" s="4">
        <v>1.9234</v>
      </c>
      <c r="H38" s="4">
        <v>0.76645600000000003</v>
      </c>
      <c r="I38" s="4">
        <v>2.6293799999999998</v>
      </c>
      <c r="J38" s="4">
        <v>3.46136</v>
      </c>
      <c r="K38" s="4">
        <v>5.1681999999999997</v>
      </c>
      <c r="L38" s="4">
        <v>0.70521500000000004</v>
      </c>
      <c r="M38" s="4">
        <v>2.6069800000000001</v>
      </c>
      <c r="N38" s="4">
        <v>2.8702399999999999</v>
      </c>
      <c r="O38" s="4">
        <v>2.46896</v>
      </c>
      <c r="P38" s="4">
        <v>5.7580900000000002</v>
      </c>
      <c r="Q38" s="4">
        <v>3.3469799999999998</v>
      </c>
      <c r="R38" s="4">
        <v>7.8526699999999998</v>
      </c>
      <c r="S38" s="4">
        <v>5.0409800000000002</v>
      </c>
      <c r="T38" s="3">
        <f t="shared" si="0"/>
        <v>2.5696729289271132</v>
      </c>
      <c r="U38" s="3">
        <f t="shared" si="0"/>
        <v>1.2974957612420441</v>
      </c>
    </row>
    <row r="39" spans="1:21" x14ac:dyDescent="0.25">
      <c r="A39" s="3">
        <v>35077070</v>
      </c>
      <c r="B39" s="4">
        <v>101.498</v>
      </c>
      <c r="C39" s="4">
        <v>27.045999999999999</v>
      </c>
      <c r="D39" s="4">
        <v>101.497</v>
      </c>
      <c r="E39" s="4">
        <v>2.0642399999999999</v>
      </c>
      <c r="F39" s="4">
        <v>102.125</v>
      </c>
      <c r="G39" s="4">
        <v>2.0649799999999998</v>
      </c>
      <c r="H39" s="4">
        <v>77.667299999999997</v>
      </c>
      <c r="I39" s="4">
        <v>6.6362800000000002</v>
      </c>
      <c r="J39" s="4">
        <v>117.166</v>
      </c>
      <c r="K39" s="4">
        <v>18.2593</v>
      </c>
      <c r="L39" s="4">
        <v>77.668800000000005</v>
      </c>
      <c r="M39" s="4">
        <v>6.6473100000000001</v>
      </c>
      <c r="N39" s="4">
        <v>91.859499999999997</v>
      </c>
      <c r="O39" s="4">
        <v>4.7105899999999998</v>
      </c>
      <c r="P39" s="4">
        <v>101.497</v>
      </c>
      <c r="Q39" s="4">
        <v>2.0642399999999999</v>
      </c>
      <c r="R39" s="4">
        <v>79.877300000000005</v>
      </c>
      <c r="S39" s="4">
        <v>47.527799999999999</v>
      </c>
      <c r="T39" s="3">
        <f t="shared" si="0"/>
        <v>14.400963215398113</v>
      </c>
      <c r="U39" s="3">
        <f t="shared" si="0"/>
        <v>15.600206024966235</v>
      </c>
    </row>
    <row r="40" spans="1:21" hidden="1" x14ac:dyDescent="0.25">
      <c r="A40" s="3">
        <v>35077140</v>
      </c>
      <c r="B40" s="4">
        <v>10.006</v>
      </c>
      <c r="C40" s="4">
        <v>8.0486500000000003</v>
      </c>
      <c r="D40" s="4">
        <v>10.006</v>
      </c>
      <c r="E40" s="4">
        <v>7.0933200000000003</v>
      </c>
      <c r="F40" s="4">
        <v>9.4998400000000007</v>
      </c>
      <c r="G40" s="4">
        <v>7.1561199999999996</v>
      </c>
      <c r="H40" s="4">
        <v>11.920400000000001</v>
      </c>
      <c r="I40" s="4">
        <v>10.831799999999999</v>
      </c>
      <c r="J40" s="4">
        <v>9.6377299999999995</v>
      </c>
      <c r="K40" s="4">
        <v>7.4548399999999999</v>
      </c>
      <c r="L40" s="4">
        <v>10.68</v>
      </c>
      <c r="M40" s="4">
        <v>8.5030400000000004</v>
      </c>
      <c r="N40" s="4">
        <v>11.2538</v>
      </c>
      <c r="O40" s="4">
        <v>8.7835099999999997</v>
      </c>
      <c r="P40" s="4">
        <v>9.7041500000000003</v>
      </c>
      <c r="Q40" s="4">
        <v>7.4032200000000001</v>
      </c>
      <c r="R40" s="4">
        <v>9.8789999999999996</v>
      </c>
      <c r="S40" s="4">
        <v>7.4583599999999999</v>
      </c>
      <c r="T40" s="3">
        <f t="shared" si="0"/>
        <v>0.87613688552156554</v>
      </c>
      <c r="U40" s="3">
        <f t="shared" si="0"/>
        <v>1.2710194022677559</v>
      </c>
    </row>
  </sheetData>
  <autoFilter ref="A2:U40" xr:uid="{A221071D-20DD-4405-BBE6-E8F1B0FC567A}">
    <filterColumn colId="20">
      <customFilters>
        <customFilter operator="greaterThan" val="10"/>
      </customFilters>
    </filterColumn>
  </autoFilter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6432-8671-4C82-9BB4-852D354F5891}">
  <dimension ref="A1:U315"/>
  <sheetViews>
    <sheetView zoomScaleNormal="100" workbookViewId="0">
      <selection activeCell="P10" sqref="P10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21170020</v>
      </c>
      <c r="B3" s="4">
        <v>100.962</v>
      </c>
      <c r="C3" s="4">
        <v>77.354399999999998</v>
      </c>
      <c r="D3" s="4">
        <v>100.962</v>
      </c>
      <c r="E3" s="4">
        <v>72.868399999999994</v>
      </c>
      <c r="F3" s="4">
        <v>98.825000000000003</v>
      </c>
      <c r="G3" s="4">
        <v>73.115899999999996</v>
      </c>
      <c r="H3" s="4">
        <v>101.331</v>
      </c>
      <c r="I3" s="4">
        <v>77.156999999999996</v>
      </c>
      <c r="J3" s="4">
        <v>91.634900000000002</v>
      </c>
      <c r="K3" s="4">
        <v>77.698800000000006</v>
      </c>
      <c r="L3" s="4">
        <v>100.962</v>
      </c>
      <c r="M3" s="4">
        <v>77.048100000000005</v>
      </c>
      <c r="N3" s="4">
        <v>100.93</v>
      </c>
      <c r="O3" s="4">
        <v>77.055999999999997</v>
      </c>
      <c r="P3" s="4">
        <v>100.316</v>
      </c>
      <c r="Q3" s="4">
        <v>75.133899999999997</v>
      </c>
      <c r="R3" s="4">
        <v>100.748</v>
      </c>
      <c r="S3" s="4">
        <v>74.160600000000002</v>
      </c>
      <c r="T3" s="3">
        <f>+_xlfn.STDEV.S(D3,F3,H3,J3,L3,N3,P3,R3)</f>
        <v>3.2557759577348517</v>
      </c>
      <c r="U3" s="3">
        <f>+_xlfn.STDEV.S(E3,G3,I3,K3,M3,O3,Q3,S3)</f>
        <v>1.9613505106267273</v>
      </c>
    </row>
    <row r="4" spans="1:21" x14ac:dyDescent="0.25">
      <c r="A4" s="3">
        <v>21190030</v>
      </c>
      <c r="B4" s="4">
        <v>96.646199999999993</v>
      </c>
      <c r="C4" s="4">
        <v>66.488100000000003</v>
      </c>
      <c r="D4" s="4">
        <v>96.646199999999993</v>
      </c>
      <c r="E4" s="4">
        <v>60.824599999999997</v>
      </c>
      <c r="F4" s="4">
        <v>95.108400000000003</v>
      </c>
      <c r="G4" s="4">
        <v>60.924700000000001</v>
      </c>
      <c r="H4" s="4">
        <v>96.769199999999998</v>
      </c>
      <c r="I4" s="4">
        <v>66.460400000000007</v>
      </c>
      <c r="J4" s="4">
        <v>89.485399999999998</v>
      </c>
      <c r="K4" s="4">
        <v>62.971699999999998</v>
      </c>
      <c r="L4" s="4">
        <v>96.624099999999999</v>
      </c>
      <c r="M4" s="4">
        <v>66.412700000000001</v>
      </c>
      <c r="N4" s="4">
        <v>96.649900000000002</v>
      </c>
      <c r="O4" s="4">
        <v>66.411199999999994</v>
      </c>
      <c r="P4" s="4">
        <v>95.673599999999993</v>
      </c>
      <c r="Q4" s="4">
        <v>63.559600000000003</v>
      </c>
      <c r="R4" s="4">
        <v>95.709900000000005</v>
      </c>
      <c r="S4" s="4">
        <v>64.259600000000006</v>
      </c>
      <c r="T4" s="3">
        <f t="shared" ref="T4:T67" si="0">+_xlfn.STDEV.S(D4,F4,H4,J4,L4,N4,P4,R4)</f>
        <v>2.440470138511079</v>
      </c>
      <c r="U4" s="3">
        <f t="shared" ref="U4:U67" si="1">+_xlfn.STDEV.S(E4,G4,I4,K4,M4,O4,Q4,S4)</f>
        <v>2.3465508219131825</v>
      </c>
    </row>
    <row r="5" spans="1:21" x14ac:dyDescent="0.25">
      <c r="A5" s="3">
        <v>21190060</v>
      </c>
      <c r="B5" s="4">
        <v>131.32599999999999</v>
      </c>
      <c r="C5" s="4">
        <v>90.194299999999998</v>
      </c>
      <c r="D5" s="4">
        <v>131.32599999999999</v>
      </c>
      <c r="E5" s="4">
        <v>49.481299999999997</v>
      </c>
      <c r="F5" s="4">
        <v>132.14500000000001</v>
      </c>
      <c r="G5" s="4">
        <v>49.484299999999998</v>
      </c>
      <c r="H5" s="4">
        <v>59.396099999999997</v>
      </c>
      <c r="I5" s="4">
        <v>70.534800000000004</v>
      </c>
      <c r="J5" s="4">
        <v>147.01599999999999</v>
      </c>
      <c r="K5" s="4">
        <v>93.023300000000006</v>
      </c>
      <c r="L5" s="4">
        <v>59.396099999999997</v>
      </c>
      <c r="M5" s="4">
        <v>70.534800000000004</v>
      </c>
      <c r="N5" s="4">
        <v>133.142</v>
      </c>
      <c r="O5" s="4">
        <v>50.691400000000002</v>
      </c>
      <c r="P5" s="4">
        <v>128.77199999999999</v>
      </c>
      <c r="Q5" s="4">
        <v>68.245699999999999</v>
      </c>
      <c r="R5" s="4">
        <v>132.41800000000001</v>
      </c>
      <c r="S5" s="4">
        <v>57.146799999999999</v>
      </c>
      <c r="T5" s="3">
        <f t="shared" si="0"/>
        <v>35.029900949535758</v>
      </c>
      <c r="U5" s="3">
        <f t="shared" si="1"/>
        <v>15.072907479125785</v>
      </c>
    </row>
    <row r="6" spans="1:21" x14ac:dyDescent="0.25">
      <c r="A6" s="3">
        <v>21190210</v>
      </c>
      <c r="B6" s="4">
        <v>121.431</v>
      </c>
      <c r="C6" s="4">
        <v>100.143</v>
      </c>
      <c r="D6" s="4">
        <v>121.431</v>
      </c>
      <c r="E6" s="4">
        <v>98.871099999999998</v>
      </c>
      <c r="F6" s="4">
        <v>120.93899999999999</v>
      </c>
      <c r="G6" s="4">
        <v>98.918599999999998</v>
      </c>
      <c r="H6" s="4">
        <v>123.246</v>
      </c>
      <c r="I6" s="4">
        <v>100.822</v>
      </c>
      <c r="J6" s="4">
        <v>120.595</v>
      </c>
      <c r="K6" s="4">
        <v>100.476</v>
      </c>
      <c r="L6" s="4">
        <v>121.92</v>
      </c>
      <c r="M6" s="4">
        <v>99.433400000000006</v>
      </c>
      <c r="N6" s="4">
        <v>122.97199999999999</v>
      </c>
      <c r="O6" s="4">
        <v>99.673599999999993</v>
      </c>
      <c r="P6" s="4">
        <v>121.328</v>
      </c>
      <c r="Q6" s="4">
        <v>99.772999999999996</v>
      </c>
      <c r="R6" s="4">
        <v>122.184</v>
      </c>
      <c r="S6" s="4">
        <v>99.7226</v>
      </c>
      <c r="T6" s="3">
        <f t="shared" si="0"/>
        <v>0.9390625169360578</v>
      </c>
      <c r="U6" s="3">
        <f t="shared" si="1"/>
        <v>0.67984390947481543</v>
      </c>
    </row>
    <row r="7" spans="1:21" x14ac:dyDescent="0.25">
      <c r="A7" s="3">
        <v>21190300</v>
      </c>
      <c r="B7" s="4">
        <v>174.428</v>
      </c>
      <c r="C7" s="4">
        <v>153.124</v>
      </c>
      <c r="D7" s="4">
        <v>174.428</v>
      </c>
      <c r="E7" s="4">
        <v>130.66399999999999</v>
      </c>
      <c r="F7" s="4">
        <v>163.839</v>
      </c>
      <c r="G7" s="4">
        <v>131.81299999999999</v>
      </c>
      <c r="H7" s="4">
        <v>212.02500000000001</v>
      </c>
      <c r="I7" s="4">
        <v>144.87100000000001</v>
      </c>
      <c r="J7" s="4">
        <v>173.63900000000001</v>
      </c>
      <c r="K7" s="4">
        <v>151.19999999999999</v>
      </c>
      <c r="L7" s="4">
        <v>209.37299999999999</v>
      </c>
      <c r="M7" s="4">
        <v>143.202</v>
      </c>
      <c r="N7" s="4">
        <v>196.33699999999999</v>
      </c>
      <c r="O7" s="4">
        <v>136.51499999999999</v>
      </c>
      <c r="P7" s="4">
        <v>171.49</v>
      </c>
      <c r="Q7" s="4">
        <v>141.86799999999999</v>
      </c>
      <c r="R7" s="4">
        <v>178.22300000000001</v>
      </c>
      <c r="S7" s="4">
        <v>137.608</v>
      </c>
      <c r="T7" s="3">
        <f t="shared" si="0"/>
        <v>18.400094772659649</v>
      </c>
      <c r="U7" s="3">
        <f t="shared" si="1"/>
        <v>6.9109203219563033</v>
      </c>
    </row>
    <row r="8" spans="1:21" x14ac:dyDescent="0.25">
      <c r="A8" s="3">
        <v>21190310</v>
      </c>
      <c r="B8" s="4">
        <v>142.80699999999999</v>
      </c>
      <c r="C8" s="4">
        <v>89.402000000000001</v>
      </c>
      <c r="D8" s="4">
        <v>142.80699999999999</v>
      </c>
      <c r="E8" s="4">
        <v>87.914100000000005</v>
      </c>
      <c r="F8" s="4">
        <v>142.18799999999999</v>
      </c>
      <c r="G8" s="4">
        <v>87.978200000000001</v>
      </c>
      <c r="H8" s="4">
        <v>143.846</v>
      </c>
      <c r="I8" s="4">
        <v>89.583200000000005</v>
      </c>
      <c r="J8" s="4">
        <v>142.88300000000001</v>
      </c>
      <c r="K8" s="4">
        <v>93.160799999999995</v>
      </c>
      <c r="L8" s="4">
        <v>144.18899999999999</v>
      </c>
      <c r="M8" s="4">
        <v>90.335300000000004</v>
      </c>
      <c r="N8" s="4">
        <v>143.042</v>
      </c>
      <c r="O8" s="4">
        <v>88.667500000000004</v>
      </c>
      <c r="P8" s="4">
        <v>142.495</v>
      </c>
      <c r="Q8" s="4">
        <v>89.028000000000006</v>
      </c>
      <c r="R8" s="4">
        <v>142.941</v>
      </c>
      <c r="S8" s="4">
        <v>88.9161</v>
      </c>
      <c r="T8" s="3">
        <f t="shared" si="0"/>
        <v>0.66341959088606184</v>
      </c>
      <c r="U8" s="3">
        <f t="shared" si="1"/>
        <v>1.6975664598814024</v>
      </c>
    </row>
    <row r="9" spans="1:21" x14ac:dyDescent="0.25">
      <c r="A9" s="3">
        <v>21190460</v>
      </c>
      <c r="B9" s="4">
        <v>97.572699999999998</v>
      </c>
      <c r="C9" s="4">
        <v>57.197299999999998</v>
      </c>
      <c r="D9" s="4">
        <v>97.572699999999998</v>
      </c>
      <c r="E9" s="4">
        <v>43.509099999999997</v>
      </c>
      <c r="F9" s="4">
        <v>92.495599999999996</v>
      </c>
      <c r="G9" s="4">
        <v>43.9161</v>
      </c>
      <c r="H9" s="4">
        <v>97.405199999999994</v>
      </c>
      <c r="I9" s="4">
        <v>57.1753</v>
      </c>
      <c r="J9" s="4">
        <v>65.334400000000002</v>
      </c>
      <c r="K9" s="4">
        <v>58.492899999999999</v>
      </c>
      <c r="L9" s="4">
        <v>97.726200000000006</v>
      </c>
      <c r="M9" s="4">
        <v>57.163400000000003</v>
      </c>
      <c r="N9" s="4">
        <v>97.532300000000006</v>
      </c>
      <c r="O9" s="4">
        <v>57.105800000000002</v>
      </c>
      <c r="P9" s="4">
        <v>91.247500000000002</v>
      </c>
      <c r="Q9" s="4">
        <v>50.599600000000002</v>
      </c>
      <c r="R9" s="4">
        <v>93.980900000000005</v>
      </c>
      <c r="S9" s="4">
        <v>51.5075</v>
      </c>
      <c r="T9" s="3">
        <f t="shared" si="0"/>
        <v>10.944941313292874</v>
      </c>
      <c r="U9" s="3">
        <f t="shared" si="1"/>
        <v>6.0923256158729355</v>
      </c>
    </row>
    <row r="10" spans="1:21" x14ac:dyDescent="0.25">
      <c r="A10" s="3">
        <v>21190470</v>
      </c>
      <c r="B10" s="4">
        <v>76.260900000000007</v>
      </c>
      <c r="C10" s="4">
        <v>48.122100000000003</v>
      </c>
      <c r="D10" s="4">
        <v>76.260900000000007</v>
      </c>
      <c r="E10" s="4">
        <v>26.400200000000002</v>
      </c>
      <c r="F10" s="4">
        <v>73.113799999999998</v>
      </c>
      <c r="G10" s="4">
        <v>26.4815</v>
      </c>
      <c r="H10" s="4">
        <v>39.655700000000003</v>
      </c>
      <c r="I10" s="4">
        <v>51.545400000000001</v>
      </c>
      <c r="J10" s="4">
        <v>31.980399999999999</v>
      </c>
      <c r="K10" s="4">
        <v>48.861199999999997</v>
      </c>
      <c r="L10" s="4">
        <v>39.655700000000003</v>
      </c>
      <c r="M10" s="4">
        <v>51.545400000000001</v>
      </c>
      <c r="N10" s="4">
        <v>63.630899999999997</v>
      </c>
      <c r="O10" s="4">
        <v>37.0655</v>
      </c>
      <c r="P10" s="4">
        <v>70.593299999999999</v>
      </c>
      <c r="Q10" s="4">
        <v>37.892800000000001</v>
      </c>
      <c r="R10" s="4">
        <v>74.804900000000004</v>
      </c>
      <c r="S10" s="4">
        <v>35.800899999999999</v>
      </c>
      <c r="T10" s="3">
        <f t="shared" si="0"/>
        <v>18.441341792210864</v>
      </c>
      <c r="U10" s="3">
        <f t="shared" si="1"/>
        <v>10.289203749900373</v>
      </c>
    </row>
    <row r="11" spans="1:21" x14ac:dyDescent="0.25">
      <c r="A11" s="3">
        <v>21195030</v>
      </c>
      <c r="B11" s="4">
        <v>87.462199999999996</v>
      </c>
      <c r="C11" s="4">
        <v>58.518999999999998</v>
      </c>
      <c r="D11" s="4">
        <v>87.462199999999996</v>
      </c>
      <c r="E11" s="4">
        <v>34.500100000000003</v>
      </c>
      <c r="F11" s="4">
        <v>82.603099999999998</v>
      </c>
      <c r="G11" s="4">
        <v>34.683300000000003</v>
      </c>
      <c r="H11" s="4">
        <v>108.68</v>
      </c>
      <c r="I11" s="4">
        <v>39.781300000000002</v>
      </c>
      <c r="J11" s="4">
        <v>105.554</v>
      </c>
      <c r="K11" s="4">
        <v>74.387500000000003</v>
      </c>
      <c r="L11" s="4">
        <v>111.762</v>
      </c>
      <c r="M11" s="4">
        <v>41.773699999999998</v>
      </c>
      <c r="N11" s="4">
        <v>101.22199999999999</v>
      </c>
      <c r="O11" s="4">
        <v>36.722799999999999</v>
      </c>
      <c r="P11" s="4">
        <v>85.058599999999998</v>
      </c>
      <c r="Q11" s="4">
        <v>50.640700000000002</v>
      </c>
      <c r="R11" s="4">
        <v>88.627899999999997</v>
      </c>
      <c r="S11" s="4">
        <v>48.093200000000003</v>
      </c>
      <c r="T11" s="3">
        <f t="shared" si="0"/>
        <v>11.6686504961861</v>
      </c>
      <c r="U11" s="3">
        <f t="shared" si="1"/>
        <v>13.243899896367385</v>
      </c>
    </row>
    <row r="12" spans="1:21" x14ac:dyDescent="0.25">
      <c r="A12" s="3">
        <v>21195120</v>
      </c>
      <c r="B12" s="4">
        <v>115.896</v>
      </c>
      <c r="C12" s="4">
        <v>70.895399999999995</v>
      </c>
      <c r="D12" s="4">
        <v>115.896</v>
      </c>
      <c r="E12" s="4">
        <v>67.799300000000002</v>
      </c>
      <c r="F12" s="4">
        <v>115.02200000000001</v>
      </c>
      <c r="G12" s="4">
        <v>67.859700000000004</v>
      </c>
      <c r="H12" s="4">
        <v>114.25</v>
      </c>
      <c r="I12" s="4">
        <v>71.115200000000002</v>
      </c>
      <c r="J12" s="4">
        <v>116.46599999999999</v>
      </c>
      <c r="K12" s="4">
        <v>70.128900000000002</v>
      </c>
      <c r="L12" s="4">
        <v>115.619</v>
      </c>
      <c r="M12" s="4">
        <v>69.624799999999993</v>
      </c>
      <c r="N12" s="4">
        <v>115.443</v>
      </c>
      <c r="O12" s="4">
        <v>68.381900000000002</v>
      </c>
      <c r="P12" s="4">
        <v>113.93899999999999</v>
      </c>
      <c r="Q12" s="4">
        <v>69.308099999999996</v>
      </c>
      <c r="R12" s="4">
        <v>114.89</v>
      </c>
      <c r="S12" s="4">
        <v>68.955699999999993</v>
      </c>
      <c r="T12" s="3">
        <f t="shared" si="0"/>
        <v>0.84019418461278517</v>
      </c>
      <c r="U12" s="3">
        <f t="shared" si="1"/>
        <v>1.1456498131129389</v>
      </c>
    </row>
    <row r="13" spans="1:21" x14ac:dyDescent="0.25">
      <c r="A13" s="3">
        <v>21195140</v>
      </c>
      <c r="B13" s="4">
        <v>56.4833</v>
      </c>
      <c r="C13" s="4">
        <v>61.441000000000003</v>
      </c>
      <c r="D13" s="4">
        <v>56.4833</v>
      </c>
      <c r="E13" s="4">
        <v>35.610500000000002</v>
      </c>
      <c r="F13" s="4">
        <v>44.862400000000001</v>
      </c>
      <c r="G13" s="4">
        <v>36.564300000000003</v>
      </c>
      <c r="H13" s="4">
        <v>30.905999999999999</v>
      </c>
      <c r="I13" s="4">
        <v>53.414999999999999</v>
      </c>
      <c r="J13" s="4">
        <v>74.588999999999999</v>
      </c>
      <c r="K13" s="4">
        <v>45.267699999999998</v>
      </c>
      <c r="L13" s="4">
        <v>30.905999999999999</v>
      </c>
      <c r="M13" s="4">
        <v>53.414999999999999</v>
      </c>
      <c r="N13" s="4">
        <v>51.704900000000002</v>
      </c>
      <c r="O13" s="4">
        <v>45.692999999999998</v>
      </c>
      <c r="P13" s="4">
        <v>55.503799999999998</v>
      </c>
      <c r="Q13" s="4">
        <v>45.973500000000001</v>
      </c>
      <c r="R13" s="4">
        <v>58.545400000000001</v>
      </c>
      <c r="S13" s="4">
        <v>41.385199999999998</v>
      </c>
      <c r="T13" s="3">
        <f t="shared" si="0"/>
        <v>14.672126709123372</v>
      </c>
      <c r="U13" s="3">
        <f t="shared" si="1"/>
        <v>6.7041522327052103</v>
      </c>
    </row>
    <row r="14" spans="1:21" x14ac:dyDescent="0.25">
      <c r="A14" s="3">
        <v>21195190</v>
      </c>
      <c r="B14" s="4">
        <v>74.6785</v>
      </c>
      <c r="C14" s="4">
        <v>46.462899999999998</v>
      </c>
      <c r="D14" s="4">
        <v>74.6785</v>
      </c>
      <c r="E14" s="4">
        <v>46.009599999999999</v>
      </c>
      <c r="F14" s="4">
        <v>74.476399999999998</v>
      </c>
      <c r="G14" s="4">
        <v>46.0321</v>
      </c>
      <c r="H14" s="4">
        <v>74.873099999999994</v>
      </c>
      <c r="I14" s="4">
        <v>46.278300000000002</v>
      </c>
      <c r="J14" s="4">
        <v>74.972499999999997</v>
      </c>
      <c r="K14" s="4">
        <v>46.365299999999998</v>
      </c>
      <c r="L14" s="4">
        <v>74.922799999999995</v>
      </c>
      <c r="M14" s="4">
        <v>46.135800000000003</v>
      </c>
      <c r="N14" s="4">
        <v>74.752899999999997</v>
      </c>
      <c r="O14" s="4">
        <v>46.023400000000002</v>
      </c>
      <c r="P14" s="4">
        <v>74.231499999999997</v>
      </c>
      <c r="Q14" s="4">
        <v>46.231299999999997</v>
      </c>
      <c r="R14" s="4">
        <v>74.441599999999994</v>
      </c>
      <c r="S14" s="4">
        <v>46.074199999999998</v>
      </c>
      <c r="T14" s="3">
        <f t="shared" si="0"/>
        <v>0.26336390325121262</v>
      </c>
      <c r="U14" s="3">
        <f t="shared" si="1"/>
        <v>0.1334699431118691</v>
      </c>
    </row>
    <row r="15" spans="1:21" x14ac:dyDescent="0.25">
      <c r="A15" s="3">
        <v>21200080</v>
      </c>
      <c r="B15" s="4">
        <v>106.72499999999999</v>
      </c>
      <c r="C15" s="4">
        <v>60.891300000000001</v>
      </c>
      <c r="D15" s="4">
        <v>106.72499999999999</v>
      </c>
      <c r="E15" s="4">
        <v>50.412599999999998</v>
      </c>
      <c r="F15" s="4">
        <v>103.876</v>
      </c>
      <c r="G15" s="4">
        <v>50.5886</v>
      </c>
      <c r="H15" s="4">
        <v>161.33500000000001</v>
      </c>
      <c r="I15" s="4">
        <v>108.56100000000001</v>
      </c>
      <c r="J15" s="4">
        <v>105.009</v>
      </c>
      <c r="K15" s="4">
        <v>60.420299999999997</v>
      </c>
      <c r="L15" s="4">
        <v>161.94399999999999</v>
      </c>
      <c r="M15" s="4">
        <v>107.869</v>
      </c>
      <c r="N15" s="4">
        <v>131.09200000000001</v>
      </c>
      <c r="O15" s="4">
        <v>66.432299999999998</v>
      </c>
      <c r="P15" s="4">
        <v>107.131</v>
      </c>
      <c r="Q15" s="4">
        <v>55.823700000000002</v>
      </c>
      <c r="R15" s="4">
        <v>108.491</v>
      </c>
      <c r="S15" s="4">
        <v>55.002699999999997</v>
      </c>
      <c r="T15" s="3">
        <f t="shared" si="0"/>
        <v>25.264265978070966</v>
      </c>
      <c r="U15" s="3">
        <f t="shared" si="1"/>
        <v>24.520770866101625</v>
      </c>
    </row>
    <row r="16" spans="1:21" x14ac:dyDescent="0.25">
      <c r="A16" s="3">
        <v>21200110</v>
      </c>
      <c r="B16" s="4">
        <v>65.472700000000003</v>
      </c>
      <c r="C16" s="4">
        <v>40.51</v>
      </c>
      <c r="D16" s="4">
        <v>65.472700000000003</v>
      </c>
      <c r="E16" s="4">
        <v>33.586100000000002</v>
      </c>
      <c r="F16" s="4">
        <v>63.047499999999999</v>
      </c>
      <c r="G16" s="4">
        <v>33.779000000000003</v>
      </c>
      <c r="H16" s="4">
        <v>84.444800000000001</v>
      </c>
      <c r="I16" s="4">
        <v>47.608699999999999</v>
      </c>
      <c r="J16" s="4">
        <v>67.127899999999997</v>
      </c>
      <c r="K16" s="4">
        <v>42.668599999999998</v>
      </c>
      <c r="L16" s="4">
        <v>85.345500000000001</v>
      </c>
      <c r="M16" s="4">
        <v>46.984000000000002</v>
      </c>
      <c r="N16" s="4">
        <v>83.497799999999998</v>
      </c>
      <c r="O16" s="4">
        <v>45.1586</v>
      </c>
      <c r="P16" s="4">
        <v>63.87</v>
      </c>
      <c r="Q16" s="4">
        <v>37.196300000000001</v>
      </c>
      <c r="R16" s="4">
        <v>65.299700000000001</v>
      </c>
      <c r="S16" s="4">
        <v>36.201700000000002</v>
      </c>
      <c r="T16" s="3">
        <f t="shared" si="0"/>
        <v>10.156642093574243</v>
      </c>
      <c r="U16" s="3">
        <f t="shared" si="1"/>
        <v>5.8707688262027249</v>
      </c>
    </row>
    <row r="17" spans="1:21" x14ac:dyDescent="0.25">
      <c r="A17" s="3">
        <v>21200130</v>
      </c>
      <c r="B17" s="4">
        <v>105.28700000000001</v>
      </c>
      <c r="C17" s="4">
        <v>59.623199999999997</v>
      </c>
      <c r="D17" s="4">
        <v>105.28700000000001</v>
      </c>
      <c r="E17" s="4">
        <v>50.6738</v>
      </c>
      <c r="F17" s="4">
        <v>103.68300000000001</v>
      </c>
      <c r="G17" s="4">
        <v>50.740099999999998</v>
      </c>
      <c r="H17" s="4">
        <v>137.61600000000001</v>
      </c>
      <c r="I17" s="4">
        <v>75.427700000000002</v>
      </c>
      <c r="J17" s="4">
        <v>105.68600000000001</v>
      </c>
      <c r="K17" s="4">
        <v>59.430599999999998</v>
      </c>
      <c r="L17" s="4">
        <v>138.166</v>
      </c>
      <c r="M17" s="4">
        <v>74.735500000000002</v>
      </c>
      <c r="N17" s="4">
        <v>124.361</v>
      </c>
      <c r="O17" s="4">
        <v>60.1721</v>
      </c>
      <c r="P17" s="4">
        <v>104.95</v>
      </c>
      <c r="Q17" s="4">
        <v>56.290199999999999</v>
      </c>
      <c r="R17" s="4">
        <v>106.22</v>
      </c>
      <c r="S17" s="4">
        <v>55.840899999999998</v>
      </c>
      <c r="T17" s="3">
        <f t="shared" si="0"/>
        <v>15.2061081095486</v>
      </c>
      <c r="U17" s="3">
        <f t="shared" si="1"/>
        <v>9.6947478288780484</v>
      </c>
    </row>
    <row r="18" spans="1:21" x14ac:dyDescent="0.25">
      <c r="A18" s="3">
        <v>21200160</v>
      </c>
      <c r="B18" s="4">
        <v>94.2102</v>
      </c>
      <c r="C18" s="4">
        <v>63.142600000000002</v>
      </c>
      <c r="D18" s="4">
        <v>94.2102</v>
      </c>
      <c r="E18" s="4">
        <v>58.496499999999997</v>
      </c>
      <c r="F18" s="4">
        <v>93.006200000000007</v>
      </c>
      <c r="G18" s="4">
        <v>58.571800000000003</v>
      </c>
      <c r="H18" s="4">
        <v>94.105099999999993</v>
      </c>
      <c r="I18" s="4">
        <v>62.754899999999999</v>
      </c>
      <c r="J18" s="4">
        <v>89.454499999999996</v>
      </c>
      <c r="K18" s="4">
        <v>60.575800000000001</v>
      </c>
      <c r="L18" s="4">
        <v>94.140799999999999</v>
      </c>
      <c r="M18" s="4">
        <v>62.6447</v>
      </c>
      <c r="N18" s="4">
        <v>94.104699999999994</v>
      </c>
      <c r="O18" s="4">
        <v>62.462299999999999</v>
      </c>
      <c r="P18" s="4">
        <v>91.489800000000002</v>
      </c>
      <c r="Q18" s="4">
        <v>61.464500000000001</v>
      </c>
      <c r="R18" s="4">
        <v>92.274100000000004</v>
      </c>
      <c r="S18" s="4">
        <v>61.826099999999997</v>
      </c>
      <c r="T18" s="3">
        <f t="shared" si="0"/>
        <v>1.7071887365323304</v>
      </c>
      <c r="U18" s="3">
        <f t="shared" si="1"/>
        <v>1.7355742785685</v>
      </c>
    </row>
    <row r="19" spans="1:21" x14ac:dyDescent="0.25">
      <c r="A19" s="3">
        <v>21200190</v>
      </c>
      <c r="B19" s="4">
        <v>118.996</v>
      </c>
      <c r="C19" s="4">
        <v>72.312100000000001</v>
      </c>
      <c r="D19" s="4">
        <v>118.996</v>
      </c>
      <c r="E19" s="4">
        <v>57.796999999999997</v>
      </c>
      <c r="F19" s="4">
        <v>116.384</v>
      </c>
      <c r="G19" s="4">
        <v>57.901800000000001</v>
      </c>
      <c r="H19" s="4">
        <v>108.717</v>
      </c>
      <c r="I19" s="4">
        <v>64.363600000000005</v>
      </c>
      <c r="J19" s="4">
        <v>116.827</v>
      </c>
      <c r="K19" s="4">
        <v>72.721100000000007</v>
      </c>
      <c r="L19" s="4">
        <v>106.742</v>
      </c>
      <c r="M19" s="4">
        <v>63.428899999999999</v>
      </c>
      <c r="N19" s="4">
        <v>114.41500000000001</v>
      </c>
      <c r="O19" s="4">
        <v>58.6081</v>
      </c>
      <c r="P19" s="4">
        <v>119.706</v>
      </c>
      <c r="Q19" s="4">
        <v>69.467699999999994</v>
      </c>
      <c r="R19" s="4">
        <v>122.408</v>
      </c>
      <c r="S19" s="4">
        <v>68.133700000000005</v>
      </c>
      <c r="T19" s="3">
        <f t="shared" si="0"/>
        <v>5.3991986955076419</v>
      </c>
      <c r="U19" s="3">
        <f t="shared" si="1"/>
        <v>5.709825519710364</v>
      </c>
    </row>
    <row r="20" spans="1:21" x14ac:dyDescent="0.25">
      <c r="A20" s="3">
        <v>21200200</v>
      </c>
      <c r="B20" s="4">
        <v>68.654499999999999</v>
      </c>
      <c r="C20" s="4">
        <v>41.193600000000004</v>
      </c>
      <c r="D20" s="4">
        <v>68.654499999999999</v>
      </c>
      <c r="E20" s="4">
        <v>35.151299999999999</v>
      </c>
      <c r="F20" s="4">
        <v>67.066100000000006</v>
      </c>
      <c r="G20" s="4">
        <v>35.247799999999998</v>
      </c>
      <c r="H20" s="4">
        <v>80.902900000000002</v>
      </c>
      <c r="I20" s="4">
        <v>40.493299999999998</v>
      </c>
      <c r="J20" s="4">
        <v>68.644800000000004</v>
      </c>
      <c r="K20" s="4">
        <v>41.139200000000002</v>
      </c>
      <c r="L20" s="4">
        <v>80.869299999999996</v>
      </c>
      <c r="M20" s="4">
        <v>40.484900000000003</v>
      </c>
      <c r="N20" s="4">
        <v>82.715199999999996</v>
      </c>
      <c r="O20" s="4">
        <v>42.093699999999998</v>
      </c>
      <c r="P20" s="4">
        <v>68.600700000000003</v>
      </c>
      <c r="Q20" s="4">
        <v>39.540599999999998</v>
      </c>
      <c r="R20" s="4">
        <v>71.384600000000006</v>
      </c>
      <c r="S20" s="4">
        <v>40.6813</v>
      </c>
      <c r="T20" s="3">
        <f t="shared" si="0"/>
        <v>6.6640462251735588</v>
      </c>
      <c r="U20" s="3">
        <f t="shared" si="1"/>
        <v>2.661630676557674</v>
      </c>
    </row>
    <row r="21" spans="1:21" x14ac:dyDescent="0.25">
      <c r="A21" s="3">
        <v>21200230</v>
      </c>
      <c r="B21" s="4">
        <v>89.900700000000001</v>
      </c>
      <c r="C21" s="4">
        <v>66.420299999999997</v>
      </c>
      <c r="D21" s="4">
        <v>89.900700000000001</v>
      </c>
      <c r="E21" s="4">
        <v>51.030999999999999</v>
      </c>
      <c r="F21" s="4">
        <v>83.194199999999995</v>
      </c>
      <c r="G21" s="4">
        <v>51.665300000000002</v>
      </c>
      <c r="H21" s="4">
        <v>122.73099999999999</v>
      </c>
      <c r="I21" s="4">
        <v>70.319100000000006</v>
      </c>
      <c r="J21" s="4">
        <v>76.173900000000003</v>
      </c>
      <c r="K21" s="4">
        <v>67.200100000000006</v>
      </c>
      <c r="L21" s="4">
        <v>115.783</v>
      </c>
      <c r="M21" s="4">
        <v>72.466300000000004</v>
      </c>
      <c r="N21" s="4">
        <v>114.25</v>
      </c>
      <c r="O21" s="4">
        <v>67.548199999999994</v>
      </c>
      <c r="P21" s="4">
        <v>85.467200000000005</v>
      </c>
      <c r="Q21" s="4">
        <v>58.0747</v>
      </c>
      <c r="R21" s="4">
        <v>89.808700000000002</v>
      </c>
      <c r="S21" s="4">
        <v>57.936300000000003</v>
      </c>
      <c r="T21" s="3">
        <f t="shared" si="0"/>
        <v>17.61363412614843</v>
      </c>
      <c r="U21" s="3">
        <f t="shared" si="1"/>
        <v>8.4143906196043492</v>
      </c>
    </row>
    <row r="22" spans="1:21" x14ac:dyDescent="0.25">
      <c r="A22" s="3">
        <v>21200240</v>
      </c>
      <c r="B22" s="4">
        <v>110.255</v>
      </c>
      <c r="C22" s="4">
        <v>59.610199999999999</v>
      </c>
      <c r="D22" s="4">
        <v>110.255</v>
      </c>
      <c r="E22" s="4">
        <v>50.9343</v>
      </c>
      <c r="F22" s="4">
        <v>108.624</v>
      </c>
      <c r="G22" s="4">
        <v>51.005299999999998</v>
      </c>
      <c r="H22" s="4">
        <v>136.262</v>
      </c>
      <c r="I22" s="4">
        <v>66.575900000000004</v>
      </c>
      <c r="J22" s="4">
        <v>110.255</v>
      </c>
      <c r="K22" s="4">
        <v>59.610199999999999</v>
      </c>
      <c r="L22" s="4">
        <v>136.262</v>
      </c>
      <c r="M22" s="4">
        <v>66.575900000000004</v>
      </c>
      <c r="N22" s="4">
        <v>135.81399999999999</v>
      </c>
      <c r="O22" s="4">
        <v>66.102199999999996</v>
      </c>
      <c r="P22" s="4">
        <v>110.557</v>
      </c>
      <c r="Q22" s="4">
        <v>56.572800000000001</v>
      </c>
      <c r="R22" s="4">
        <v>112.26900000000001</v>
      </c>
      <c r="S22" s="4">
        <v>55.053199999999997</v>
      </c>
      <c r="T22" s="3">
        <f t="shared" si="0"/>
        <v>13.348401827827438</v>
      </c>
      <c r="U22" s="3">
        <f t="shared" si="1"/>
        <v>6.7190379217245546</v>
      </c>
    </row>
    <row r="23" spans="1:21" x14ac:dyDescent="0.25">
      <c r="A23" s="3">
        <v>21200260</v>
      </c>
      <c r="B23" s="4">
        <v>84.130700000000004</v>
      </c>
      <c r="C23" s="4">
        <v>54.546100000000003</v>
      </c>
      <c r="D23" s="4">
        <v>84.130700000000004</v>
      </c>
      <c r="E23" s="4">
        <v>44.124000000000002</v>
      </c>
      <c r="F23" s="4">
        <v>80.325500000000005</v>
      </c>
      <c r="G23" s="4">
        <v>44.435099999999998</v>
      </c>
      <c r="H23" s="4">
        <v>91.349900000000005</v>
      </c>
      <c r="I23" s="4">
        <v>49.188499999999998</v>
      </c>
      <c r="J23" s="4">
        <v>79.588700000000003</v>
      </c>
      <c r="K23" s="4">
        <v>54.938099999999999</v>
      </c>
      <c r="L23" s="4">
        <v>88.898700000000005</v>
      </c>
      <c r="M23" s="4">
        <v>46.729300000000002</v>
      </c>
      <c r="N23" s="4">
        <v>98.663200000000003</v>
      </c>
      <c r="O23" s="4">
        <v>50.314</v>
      </c>
      <c r="P23" s="4">
        <v>82.453199999999995</v>
      </c>
      <c r="Q23" s="4">
        <v>50.134099999999997</v>
      </c>
      <c r="R23" s="4">
        <v>84.346900000000005</v>
      </c>
      <c r="S23" s="4">
        <v>48.668399999999998</v>
      </c>
      <c r="T23" s="3">
        <f t="shared" si="0"/>
        <v>6.4265772154167964</v>
      </c>
      <c r="U23" s="3">
        <f t="shared" si="1"/>
        <v>3.5190350990566786</v>
      </c>
    </row>
    <row r="24" spans="1:21" x14ac:dyDescent="0.25">
      <c r="A24" s="3">
        <v>21200270</v>
      </c>
      <c r="B24" s="4">
        <v>64.027299999999997</v>
      </c>
      <c r="C24" s="4">
        <v>46.314100000000003</v>
      </c>
      <c r="D24" s="4">
        <v>64.027299999999997</v>
      </c>
      <c r="E24" s="4">
        <v>35.524700000000003</v>
      </c>
      <c r="F24" s="4">
        <v>59.948599999999999</v>
      </c>
      <c r="G24" s="4">
        <v>35.8596</v>
      </c>
      <c r="H24" s="4">
        <v>62.756100000000004</v>
      </c>
      <c r="I24" s="4">
        <v>37.342799999999997</v>
      </c>
      <c r="J24" s="4">
        <v>59.990099999999998</v>
      </c>
      <c r="K24" s="4">
        <v>45.567300000000003</v>
      </c>
      <c r="L24" s="4">
        <v>62.623699999999999</v>
      </c>
      <c r="M24" s="4">
        <v>37.2879</v>
      </c>
      <c r="N24" s="4">
        <v>66.883499999999998</v>
      </c>
      <c r="O24" s="4">
        <v>36.957700000000003</v>
      </c>
      <c r="P24" s="4">
        <v>64.168400000000005</v>
      </c>
      <c r="Q24" s="4">
        <v>42.886000000000003</v>
      </c>
      <c r="R24" s="4">
        <v>64.725700000000003</v>
      </c>
      <c r="S24" s="4">
        <v>43.021599999999999</v>
      </c>
      <c r="T24" s="3">
        <f t="shared" si="0"/>
        <v>2.3571772469569257</v>
      </c>
      <c r="U24" s="3">
        <f t="shared" si="1"/>
        <v>3.8811496533151839</v>
      </c>
    </row>
    <row r="25" spans="1:21" x14ac:dyDescent="0.25">
      <c r="A25" s="3">
        <v>21200310</v>
      </c>
      <c r="B25" s="4">
        <v>77.342399999999998</v>
      </c>
      <c r="C25" s="4">
        <v>53.105400000000003</v>
      </c>
      <c r="D25" s="4">
        <v>77.342399999999998</v>
      </c>
      <c r="E25" s="4">
        <v>44.400300000000001</v>
      </c>
      <c r="F25" s="4">
        <v>73.9953</v>
      </c>
      <c r="G25" s="4">
        <v>44.6937</v>
      </c>
      <c r="H25" s="4">
        <v>91.426599999999993</v>
      </c>
      <c r="I25" s="4">
        <v>51.279499999999999</v>
      </c>
      <c r="J25" s="4">
        <v>76.7684</v>
      </c>
      <c r="K25" s="4">
        <v>52.279000000000003</v>
      </c>
      <c r="L25" s="4">
        <v>91.590500000000006</v>
      </c>
      <c r="M25" s="4">
        <v>51.065300000000001</v>
      </c>
      <c r="N25" s="4">
        <v>95.834900000000005</v>
      </c>
      <c r="O25" s="4">
        <v>54.698500000000003</v>
      </c>
      <c r="P25" s="4">
        <v>75.948400000000007</v>
      </c>
      <c r="Q25" s="4">
        <v>49.544600000000003</v>
      </c>
      <c r="R25" s="4">
        <v>78.565399999999997</v>
      </c>
      <c r="S25" s="4">
        <v>48.412100000000002</v>
      </c>
      <c r="T25" s="3">
        <f t="shared" si="0"/>
        <v>8.7018607431214718</v>
      </c>
      <c r="U25" s="3">
        <f t="shared" si="1"/>
        <v>3.5984046428342982</v>
      </c>
    </row>
    <row r="26" spans="1:21" x14ac:dyDescent="0.25">
      <c r="A26" s="3">
        <v>21200320</v>
      </c>
      <c r="B26" s="4">
        <v>96.682299999999998</v>
      </c>
      <c r="C26" s="4">
        <v>55.206099999999999</v>
      </c>
      <c r="D26" s="4">
        <v>96.682299999999998</v>
      </c>
      <c r="E26" s="4">
        <v>46.284700000000001</v>
      </c>
      <c r="F26" s="4">
        <v>93.396199999999993</v>
      </c>
      <c r="G26" s="4">
        <v>46.561199999999999</v>
      </c>
      <c r="H26" s="4">
        <v>126.456</v>
      </c>
      <c r="I26" s="4">
        <v>66.668700000000001</v>
      </c>
      <c r="J26" s="4">
        <v>98.494100000000003</v>
      </c>
      <c r="K26" s="4">
        <v>55.556600000000003</v>
      </c>
      <c r="L26" s="4">
        <v>126.753</v>
      </c>
      <c r="M26" s="4">
        <v>66.698899999999995</v>
      </c>
      <c r="N26" s="4">
        <v>122.83799999999999</v>
      </c>
      <c r="O26" s="4">
        <v>63.4482</v>
      </c>
      <c r="P26" s="4">
        <v>96.008700000000005</v>
      </c>
      <c r="Q26" s="4">
        <v>51.285200000000003</v>
      </c>
      <c r="R26" s="4">
        <v>97.721100000000007</v>
      </c>
      <c r="S26" s="4">
        <v>49.9846</v>
      </c>
      <c r="T26" s="3">
        <f t="shared" si="0"/>
        <v>15.069574514777416</v>
      </c>
      <c r="U26" s="3">
        <f t="shared" si="1"/>
        <v>8.6649256301214503</v>
      </c>
    </row>
    <row r="27" spans="1:21" x14ac:dyDescent="0.25">
      <c r="A27" s="3">
        <v>21200340</v>
      </c>
      <c r="B27" s="4">
        <v>83.384</v>
      </c>
      <c r="C27" s="4">
        <v>48.569000000000003</v>
      </c>
      <c r="D27" s="4">
        <v>83.384</v>
      </c>
      <c r="E27" s="4">
        <v>41.389600000000002</v>
      </c>
      <c r="F27" s="4">
        <v>82.650599999999997</v>
      </c>
      <c r="G27" s="4">
        <v>41.4069</v>
      </c>
      <c r="H27" s="4">
        <v>96.723299999999995</v>
      </c>
      <c r="I27" s="4">
        <v>46.768000000000001</v>
      </c>
      <c r="J27" s="4">
        <v>83.384</v>
      </c>
      <c r="K27" s="4">
        <v>48.569000000000003</v>
      </c>
      <c r="L27" s="4">
        <v>96.723299999999995</v>
      </c>
      <c r="M27" s="4">
        <v>46.768000000000001</v>
      </c>
      <c r="N27" s="4">
        <v>85.919700000000006</v>
      </c>
      <c r="O27" s="4">
        <v>41.595999999999997</v>
      </c>
      <c r="P27" s="4">
        <v>83.670299999999997</v>
      </c>
      <c r="Q27" s="4">
        <v>47.298900000000003</v>
      </c>
      <c r="R27" s="4">
        <v>84.772499999999994</v>
      </c>
      <c r="S27" s="4">
        <v>45.098799999999997</v>
      </c>
      <c r="T27" s="3">
        <f t="shared" si="0"/>
        <v>5.9902375180520639</v>
      </c>
      <c r="U27" s="3">
        <f t="shared" si="1"/>
        <v>2.9680226832979959</v>
      </c>
    </row>
    <row r="28" spans="1:21" x14ac:dyDescent="0.25">
      <c r="A28" s="3">
        <v>21200380</v>
      </c>
      <c r="B28" s="4">
        <v>18.041699999999999</v>
      </c>
      <c r="C28" s="4">
        <v>40.267899999999997</v>
      </c>
      <c r="D28" s="4">
        <v>18.041699999999999</v>
      </c>
      <c r="E28" s="4">
        <v>24.1998</v>
      </c>
      <c r="F28" s="4">
        <v>6.5383699999999996</v>
      </c>
      <c r="G28" s="4">
        <v>25.709700000000002</v>
      </c>
      <c r="H28" s="4">
        <v>40.331000000000003</v>
      </c>
      <c r="I28" s="4">
        <v>29.471399999999999</v>
      </c>
      <c r="J28" s="4">
        <v>18.041699999999999</v>
      </c>
      <c r="K28" s="4">
        <v>40.267899999999997</v>
      </c>
      <c r="L28" s="4">
        <v>40.331000000000003</v>
      </c>
      <c r="M28" s="4">
        <v>29.471399999999999</v>
      </c>
      <c r="N28" s="4">
        <v>38.1295</v>
      </c>
      <c r="O28" s="4">
        <v>28.555800000000001</v>
      </c>
      <c r="P28" s="4">
        <v>15.752800000000001</v>
      </c>
      <c r="Q28" s="4">
        <v>27.9467</v>
      </c>
      <c r="R28" s="4">
        <v>18.8764</v>
      </c>
      <c r="S28" s="4">
        <v>25.078900000000001</v>
      </c>
      <c r="T28" s="3">
        <f t="shared" si="0"/>
        <v>13.099520065495796</v>
      </c>
      <c r="U28" s="3">
        <f t="shared" si="1"/>
        <v>5.0391191106609767</v>
      </c>
    </row>
    <row r="29" spans="1:21" x14ac:dyDescent="0.25">
      <c r="A29" s="3">
        <v>21200400</v>
      </c>
      <c r="B29" s="4">
        <v>91.825000000000003</v>
      </c>
      <c r="C29" s="4">
        <v>60.072499999999998</v>
      </c>
      <c r="D29" s="4">
        <v>91.825000000000003</v>
      </c>
      <c r="E29" s="4">
        <v>50.4343</v>
      </c>
      <c r="F29" s="4">
        <v>88.547899999999998</v>
      </c>
      <c r="G29" s="4">
        <v>50.689100000000003</v>
      </c>
      <c r="H29" s="4">
        <v>101.402</v>
      </c>
      <c r="I29" s="4">
        <v>52.9634</v>
      </c>
      <c r="J29" s="4">
        <v>89.1798</v>
      </c>
      <c r="K29" s="4">
        <v>60.686</v>
      </c>
      <c r="L29" s="4">
        <v>100.452</v>
      </c>
      <c r="M29" s="4">
        <v>53.509399999999999</v>
      </c>
      <c r="N29" s="4">
        <v>114.36499999999999</v>
      </c>
      <c r="O29" s="4">
        <v>62.733699999999999</v>
      </c>
      <c r="P29" s="4">
        <v>90.549199999999999</v>
      </c>
      <c r="Q29" s="4">
        <v>55.435200000000002</v>
      </c>
      <c r="R29" s="4">
        <v>94.137699999999995</v>
      </c>
      <c r="S29" s="4">
        <v>54.6374</v>
      </c>
      <c r="T29" s="3">
        <f t="shared" si="0"/>
        <v>8.7682745748114943</v>
      </c>
      <c r="U29" s="3">
        <f t="shared" si="1"/>
        <v>4.4418880908066551</v>
      </c>
    </row>
    <row r="30" spans="1:21" x14ac:dyDescent="0.25">
      <c r="A30" s="3">
        <v>21200430</v>
      </c>
      <c r="B30" s="4">
        <v>54.711799999999997</v>
      </c>
      <c r="C30" s="4">
        <v>37.076599999999999</v>
      </c>
      <c r="D30" s="4">
        <v>54.711799999999997</v>
      </c>
      <c r="E30" s="4">
        <v>27.6782</v>
      </c>
      <c r="F30" s="4">
        <v>53.204300000000003</v>
      </c>
      <c r="G30" s="4">
        <v>27.7301</v>
      </c>
      <c r="H30" s="4">
        <v>46.473399999999998</v>
      </c>
      <c r="I30" s="4">
        <v>30.902899999999999</v>
      </c>
      <c r="J30" s="4">
        <v>53.444099999999999</v>
      </c>
      <c r="K30" s="4">
        <v>36.450000000000003</v>
      </c>
      <c r="L30" s="4">
        <v>48.161900000000003</v>
      </c>
      <c r="M30" s="4">
        <v>29.712599999999998</v>
      </c>
      <c r="N30" s="4">
        <v>54.903700000000001</v>
      </c>
      <c r="O30" s="4">
        <v>29.543500000000002</v>
      </c>
      <c r="P30" s="4">
        <v>54.622100000000003</v>
      </c>
      <c r="Q30" s="4">
        <v>32.993699999999997</v>
      </c>
      <c r="R30" s="4">
        <v>56.4178</v>
      </c>
      <c r="S30" s="4">
        <v>34.649500000000003</v>
      </c>
      <c r="T30" s="3">
        <f t="shared" si="0"/>
        <v>3.5168709113307366</v>
      </c>
      <c r="U30" s="3">
        <f t="shared" si="1"/>
        <v>3.2108377429029336</v>
      </c>
    </row>
    <row r="31" spans="1:21" x14ac:dyDescent="0.25">
      <c r="A31" s="3">
        <v>21200510</v>
      </c>
      <c r="B31" s="4">
        <v>51.721200000000003</v>
      </c>
      <c r="C31" s="4">
        <v>37.805700000000002</v>
      </c>
      <c r="D31" s="4">
        <v>51.721200000000003</v>
      </c>
      <c r="E31" s="4">
        <v>30.627500000000001</v>
      </c>
      <c r="F31" s="4">
        <v>50.204700000000003</v>
      </c>
      <c r="G31" s="4">
        <v>30.6995</v>
      </c>
      <c r="H31" s="4">
        <v>35.707599999999999</v>
      </c>
      <c r="I31" s="4">
        <v>38.915500000000002</v>
      </c>
      <c r="J31" s="4">
        <v>50.925800000000002</v>
      </c>
      <c r="K31" s="4">
        <v>36.805700000000002</v>
      </c>
      <c r="L31" s="4">
        <v>36.210799999999999</v>
      </c>
      <c r="M31" s="4">
        <v>38.5456</v>
      </c>
      <c r="N31" s="4">
        <v>45.988100000000003</v>
      </c>
      <c r="O31" s="4">
        <v>31.845300000000002</v>
      </c>
      <c r="P31" s="4">
        <v>51.348599999999998</v>
      </c>
      <c r="Q31" s="4">
        <v>36.226999999999997</v>
      </c>
      <c r="R31" s="4">
        <v>53.093000000000004</v>
      </c>
      <c r="S31" s="4">
        <v>36.388800000000003</v>
      </c>
      <c r="T31" s="3">
        <f t="shared" si="0"/>
        <v>7.0597019780784693</v>
      </c>
      <c r="U31" s="3">
        <f t="shared" si="1"/>
        <v>3.4259947122540715</v>
      </c>
    </row>
    <row r="32" spans="1:21" x14ac:dyDescent="0.25">
      <c r="A32" s="3">
        <v>21200520</v>
      </c>
      <c r="B32" s="4">
        <v>57.232199999999999</v>
      </c>
      <c r="C32" s="4">
        <v>40.463099999999997</v>
      </c>
      <c r="D32" s="4">
        <v>57.232199999999999</v>
      </c>
      <c r="E32" s="4">
        <v>34.2042</v>
      </c>
      <c r="F32" s="4">
        <v>54.773099999999999</v>
      </c>
      <c r="G32" s="4">
        <v>34.425800000000002</v>
      </c>
      <c r="H32" s="4">
        <v>85.076899999999995</v>
      </c>
      <c r="I32" s="4">
        <v>57.106999999999999</v>
      </c>
      <c r="J32" s="4">
        <v>57.118899999999996</v>
      </c>
      <c r="K32" s="4">
        <v>40.420400000000001</v>
      </c>
      <c r="L32" s="4">
        <v>85.027500000000003</v>
      </c>
      <c r="M32" s="4">
        <v>57.083399999999997</v>
      </c>
      <c r="N32" s="4">
        <v>71.871399999999994</v>
      </c>
      <c r="O32" s="4">
        <v>41.739699999999999</v>
      </c>
      <c r="P32" s="4">
        <v>56.6357</v>
      </c>
      <c r="Q32" s="4">
        <v>37.371600000000001</v>
      </c>
      <c r="R32" s="4">
        <v>58.707299999999996</v>
      </c>
      <c r="S32" s="4">
        <v>37.274999999999999</v>
      </c>
      <c r="T32" s="3">
        <f t="shared" si="0"/>
        <v>12.998952167304029</v>
      </c>
      <c r="U32" s="3">
        <f t="shared" si="1"/>
        <v>9.4001484019345813</v>
      </c>
    </row>
    <row r="33" spans="1:21" x14ac:dyDescent="0.25">
      <c r="A33" s="3">
        <v>21200550</v>
      </c>
      <c r="B33" s="4">
        <v>72.941500000000005</v>
      </c>
      <c r="C33" s="4">
        <v>54.695700000000002</v>
      </c>
      <c r="D33" s="4">
        <v>72.941500000000005</v>
      </c>
      <c r="E33" s="4">
        <v>44.506900000000002</v>
      </c>
      <c r="F33" s="4">
        <v>69.656599999999997</v>
      </c>
      <c r="G33" s="4">
        <v>44.744999999999997</v>
      </c>
      <c r="H33" s="4">
        <v>85.438000000000002</v>
      </c>
      <c r="I33" s="4">
        <v>47.837200000000003</v>
      </c>
      <c r="J33" s="4">
        <v>72.941500000000005</v>
      </c>
      <c r="K33" s="4">
        <v>54.695700000000002</v>
      </c>
      <c r="L33" s="4">
        <v>85.438000000000002</v>
      </c>
      <c r="M33" s="4">
        <v>47.837200000000003</v>
      </c>
      <c r="N33" s="4">
        <v>92.478700000000003</v>
      </c>
      <c r="O33" s="4">
        <v>52.273800000000001</v>
      </c>
      <c r="P33" s="4">
        <v>74.014700000000005</v>
      </c>
      <c r="Q33" s="4">
        <v>49.937199999999997</v>
      </c>
      <c r="R33" s="4">
        <v>75.828699999999998</v>
      </c>
      <c r="S33" s="4">
        <v>48.442799999999998</v>
      </c>
      <c r="T33" s="3">
        <f t="shared" si="0"/>
        <v>8.09639288615395</v>
      </c>
      <c r="U33" s="3">
        <f t="shared" si="1"/>
        <v>3.4841099026252649</v>
      </c>
    </row>
    <row r="34" spans="1:21" x14ac:dyDescent="0.25">
      <c r="A34" s="3">
        <v>21200600</v>
      </c>
      <c r="B34" s="4">
        <v>83.332599999999999</v>
      </c>
      <c r="C34" s="4">
        <v>59.879399999999997</v>
      </c>
      <c r="D34" s="4">
        <v>83.332599999999999</v>
      </c>
      <c r="E34" s="4">
        <v>50.341299999999997</v>
      </c>
      <c r="F34" s="4">
        <v>79.313999999999993</v>
      </c>
      <c r="G34" s="4">
        <v>50.728299999999997</v>
      </c>
      <c r="H34" s="4">
        <v>60.396500000000003</v>
      </c>
      <c r="I34" s="4">
        <v>63.239800000000002</v>
      </c>
      <c r="J34" s="4">
        <v>82.373099999999994</v>
      </c>
      <c r="K34" s="4">
        <v>59.774900000000002</v>
      </c>
      <c r="L34" s="4">
        <v>59.890900000000002</v>
      </c>
      <c r="M34" s="4">
        <v>62.745399999999997</v>
      </c>
      <c r="N34" s="4">
        <v>69.644300000000001</v>
      </c>
      <c r="O34" s="4">
        <v>55.008099999999999</v>
      </c>
      <c r="P34" s="4">
        <v>84.756299999999996</v>
      </c>
      <c r="Q34" s="4">
        <v>55.489400000000003</v>
      </c>
      <c r="R34" s="4">
        <v>86.287199999999999</v>
      </c>
      <c r="S34" s="4">
        <v>55.851700000000001</v>
      </c>
      <c r="T34" s="3">
        <f t="shared" si="0"/>
        <v>10.893838233467799</v>
      </c>
      <c r="U34" s="3">
        <f t="shared" si="1"/>
        <v>4.9264685555063545</v>
      </c>
    </row>
    <row r="35" spans="1:21" x14ac:dyDescent="0.25">
      <c r="A35" s="3">
        <v>21200620</v>
      </c>
      <c r="B35" s="4">
        <v>110.179</v>
      </c>
      <c r="C35" s="4">
        <v>90.812899999999999</v>
      </c>
      <c r="D35" s="4">
        <v>110.179</v>
      </c>
      <c r="E35" s="4">
        <v>85.077200000000005</v>
      </c>
      <c r="F35" s="4">
        <v>107.691</v>
      </c>
      <c r="G35" s="4">
        <v>85.338899999999995</v>
      </c>
      <c r="H35" s="4">
        <v>110.179</v>
      </c>
      <c r="I35" s="4">
        <v>90.812899999999999</v>
      </c>
      <c r="J35" s="4">
        <v>105.066</v>
      </c>
      <c r="K35" s="4">
        <v>86.177000000000007</v>
      </c>
      <c r="L35" s="4">
        <v>110.179</v>
      </c>
      <c r="M35" s="4">
        <v>90.812899999999999</v>
      </c>
      <c r="N35" s="4">
        <v>110.179</v>
      </c>
      <c r="O35" s="4">
        <v>90.812899999999999</v>
      </c>
      <c r="P35" s="4">
        <v>109.402</v>
      </c>
      <c r="Q35" s="4">
        <v>89.780500000000004</v>
      </c>
      <c r="R35" s="4">
        <v>111.806</v>
      </c>
      <c r="S35" s="4">
        <v>89.123099999999994</v>
      </c>
      <c r="T35" s="3">
        <f t="shared" si="0"/>
        <v>2.0662862087398657</v>
      </c>
      <c r="U35" s="3">
        <f t="shared" si="1"/>
        <v>2.540539129931731</v>
      </c>
    </row>
    <row r="36" spans="1:21" x14ac:dyDescent="0.25">
      <c r="A36" s="3">
        <v>21200690</v>
      </c>
      <c r="B36" s="4">
        <v>77.674899999999994</v>
      </c>
      <c r="C36" s="4">
        <v>72.248599999999996</v>
      </c>
      <c r="D36" s="4">
        <v>77.674899999999994</v>
      </c>
      <c r="E36" s="4">
        <v>58.79</v>
      </c>
      <c r="F36" s="4">
        <v>71.495500000000007</v>
      </c>
      <c r="G36" s="4">
        <v>59.426099999999998</v>
      </c>
      <c r="H36" s="4">
        <v>68.949600000000004</v>
      </c>
      <c r="I36" s="4">
        <v>60.051499999999997</v>
      </c>
      <c r="J36" s="4">
        <v>77.674899999999994</v>
      </c>
      <c r="K36" s="4">
        <v>72.248599999999996</v>
      </c>
      <c r="L36" s="4">
        <v>68.949600000000004</v>
      </c>
      <c r="M36" s="4">
        <v>60.051499999999997</v>
      </c>
      <c r="N36" s="4">
        <v>77.653499999999994</v>
      </c>
      <c r="O36" s="4">
        <v>58.79</v>
      </c>
      <c r="P36" s="4">
        <v>81.4619</v>
      </c>
      <c r="Q36" s="4">
        <v>64.299800000000005</v>
      </c>
      <c r="R36" s="4">
        <v>80.127700000000004</v>
      </c>
      <c r="S36" s="4">
        <v>61.647799999999997</v>
      </c>
      <c r="T36" s="3">
        <f t="shared" si="0"/>
        <v>4.9700428644314218</v>
      </c>
      <c r="U36" s="3">
        <f t="shared" si="1"/>
        <v>4.5546376136033038</v>
      </c>
    </row>
    <row r="37" spans="1:21" x14ac:dyDescent="0.25">
      <c r="A37" s="3">
        <v>21200740</v>
      </c>
      <c r="B37" s="4">
        <v>57.6419</v>
      </c>
      <c r="C37" s="4">
        <v>55.799199999999999</v>
      </c>
      <c r="D37" s="4">
        <v>57.6419</v>
      </c>
      <c r="E37" s="4">
        <v>48.119799999999998</v>
      </c>
      <c r="F37" s="4">
        <v>54.766100000000002</v>
      </c>
      <c r="G37" s="4">
        <v>48.369599999999998</v>
      </c>
      <c r="H37" s="4">
        <v>58.2196</v>
      </c>
      <c r="I37" s="4">
        <v>48.129899999999999</v>
      </c>
      <c r="J37" s="4">
        <v>57.6419</v>
      </c>
      <c r="K37" s="4">
        <v>55.799199999999999</v>
      </c>
      <c r="L37" s="4">
        <v>58.2196</v>
      </c>
      <c r="M37" s="4">
        <v>48.129899999999999</v>
      </c>
      <c r="N37" s="4">
        <v>72.006500000000003</v>
      </c>
      <c r="O37" s="4">
        <v>54.008699999999997</v>
      </c>
      <c r="P37" s="4">
        <v>56.790599999999998</v>
      </c>
      <c r="Q37" s="4">
        <v>51.405999999999999</v>
      </c>
      <c r="R37" s="4">
        <v>57.536099999999998</v>
      </c>
      <c r="S37" s="4">
        <v>50.172899999999998</v>
      </c>
      <c r="T37" s="3">
        <f t="shared" si="0"/>
        <v>5.331065297034919</v>
      </c>
      <c r="U37" s="3">
        <f t="shared" si="1"/>
        <v>2.9942019914685591</v>
      </c>
    </row>
    <row r="38" spans="1:21" x14ac:dyDescent="0.25">
      <c r="A38" s="3">
        <v>21200750</v>
      </c>
      <c r="B38" s="4">
        <v>47.65</v>
      </c>
      <c r="C38" s="4">
        <v>36.726900000000001</v>
      </c>
      <c r="D38" s="4">
        <v>47.65</v>
      </c>
      <c r="E38" s="4">
        <v>19.217199999999998</v>
      </c>
      <c r="F38" s="4">
        <v>39.749600000000001</v>
      </c>
      <c r="G38" s="4">
        <v>19.825399999999998</v>
      </c>
      <c r="H38" s="4">
        <v>70.426900000000003</v>
      </c>
      <c r="I38" s="4">
        <v>43.979300000000002</v>
      </c>
      <c r="J38" s="4">
        <v>23.427900000000001</v>
      </c>
      <c r="K38" s="4">
        <v>29.0732</v>
      </c>
      <c r="L38" s="4">
        <v>46.616900000000001</v>
      </c>
      <c r="M38" s="4">
        <v>32.099800000000002</v>
      </c>
      <c r="N38" s="4">
        <v>55.763100000000001</v>
      </c>
      <c r="O38" s="4">
        <v>20.524799999999999</v>
      </c>
      <c r="P38" s="4">
        <v>43.453400000000002</v>
      </c>
      <c r="Q38" s="4">
        <v>27.8721</v>
      </c>
      <c r="R38" s="4">
        <v>47.781399999999998</v>
      </c>
      <c r="S38" s="4">
        <v>27.289300000000001</v>
      </c>
      <c r="T38" s="3">
        <f t="shared" si="0"/>
        <v>13.349275787419009</v>
      </c>
      <c r="U38" s="3">
        <f t="shared" si="1"/>
        <v>8.2074809826049293</v>
      </c>
    </row>
    <row r="39" spans="1:21" x14ac:dyDescent="0.25">
      <c r="A39" s="3">
        <v>21200770</v>
      </c>
      <c r="B39" s="4">
        <v>75.166600000000003</v>
      </c>
      <c r="C39" s="4">
        <v>61.670999999999999</v>
      </c>
      <c r="D39" s="4">
        <v>75.166600000000003</v>
      </c>
      <c r="E39" s="4">
        <v>52.343699999999998</v>
      </c>
      <c r="F39" s="4">
        <v>71.199200000000005</v>
      </c>
      <c r="G39" s="4">
        <v>52.731400000000001</v>
      </c>
      <c r="H39" s="4">
        <v>54.189900000000002</v>
      </c>
      <c r="I39" s="4">
        <v>62.279899999999998</v>
      </c>
      <c r="J39" s="4">
        <v>75.166600000000003</v>
      </c>
      <c r="K39" s="4">
        <v>61.670999999999999</v>
      </c>
      <c r="L39" s="4">
        <v>54.189900000000002</v>
      </c>
      <c r="M39" s="4">
        <v>62.279899999999998</v>
      </c>
      <c r="N39" s="4">
        <v>70.314700000000002</v>
      </c>
      <c r="O39" s="4">
        <v>52.922499999999999</v>
      </c>
      <c r="P39" s="4">
        <v>74.119299999999996</v>
      </c>
      <c r="Q39" s="4">
        <v>55.612099999999998</v>
      </c>
      <c r="R39" s="4">
        <v>76.018799999999999</v>
      </c>
      <c r="S39" s="4">
        <v>53.695799999999998</v>
      </c>
      <c r="T39" s="3">
        <f t="shared" si="0"/>
        <v>9.230644495955568</v>
      </c>
      <c r="U39" s="3">
        <f t="shared" si="1"/>
        <v>4.5698747678800933</v>
      </c>
    </row>
    <row r="40" spans="1:21" x14ac:dyDescent="0.25">
      <c r="A40" s="3">
        <v>21200780</v>
      </c>
      <c r="B40" s="4">
        <v>100.515</v>
      </c>
      <c r="C40" s="4">
        <v>68.962100000000007</v>
      </c>
      <c r="D40" s="4">
        <v>100.515</v>
      </c>
      <c r="E40" s="4">
        <v>64.248099999999994</v>
      </c>
      <c r="F40" s="4">
        <v>98.502899999999997</v>
      </c>
      <c r="G40" s="4">
        <v>64.455699999999993</v>
      </c>
      <c r="H40" s="4">
        <v>100.355</v>
      </c>
      <c r="I40" s="4">
        <v>68.615099999999998</v>
      </c>
      <c r="J40" s="4">
        <v>98.739599999999996</v>
      </c>
      <c r="K40" s="4">
        <v>64.826099999999997</v>
      </c>
      <c r="L40" s="4">
        <v>100.52200000000001</v>
      </c>
      <c r="M40" s="4">
        <v>68.661500000000004</v>
      </c>
      <c r="N40" s="4">
        <v>100.535</v>
      </c>
      <c r="O40" s="4">
        <v>68.539500000000004</v>
      </c>
      <c r="P40" s="4">
        <v>99.131900000000002</v>
      </c>
      <c r="Q40" s="4">
        <v>67.065899999999999</v>
      </c>
      <c r="R40" s="4">
        <v>101.185</v>
      </c>
      <c r="S40" s="4">
        <v>67.810699999999997</v>
      </c>
      <c r="T40" s="3">
        <f t="shared" si="0"/>
        <v>0.99317133178808503</v>
      </c>
      <c r="U40" s="3">
        <f t="shared" si="1"/>
        <v>1.9558750790886448</v>
      </c>
    </row>
    <row r="41" spans="1:21" x14ac:dyDescent="0.25">
      <c r="A41" s="3">
        <v>21200850</v>
      </c>
      <c r="B41" s="4">
        <v>81.354299999999995</v>
      </c>
      <c r="C41" s="4">
        <v>66.738699999999994</v>
      </c>
      <c r="D41" s="4">
        <v>81.354299999999995</v>
      </c>
      <c r="E41" s="4">
        <v>56.030900000000003</v>
      </c>
      <c r="F41" s="4">
        <v>78.377899999999997</v>
      </c>
      <c r="G41" s="4">
        <v>56.220300000000002</v>
      </c>
      <c r="H41" s="4">
        <v>58.346499999999999</v>
      </c>
      <c r="I41" s="4">
        <v>67.104299999999995</v>
      </c>
      <c r="J41" s="4">
        <v>80.668999999999997</v>
      </c>
      <c r="K41" s="4">
        <v>66.238600000000005</v>
      </c>
      <c r="L41" s="4">
        <v>58.251600000000003</v>
      </c>
      <c r="M41" s="4">
        <v>66.940600000000003</v>
      </c>
      <c r="N41" s="4">
        <v>67.718800000000002</v>
      </c>
      <c r="O41" s="4">
        <v>60.032299999999999</v>
      </c>
      <c r="P41" s="4">
        <v>80.210899999999995</v>
      </c>
      <c r="Q41" s="4">
        <v>60.815199999999997</v>
      </c>
      <c r="R41" s="4">
        <v>83.723500000000001</v>
      </c>
      <c r="S41" s="4">
        <v>59.087499999999999</v>
      </c>
      <c r="T41" s="3">
        <f t="shared" si="0"/>
        <v>10.569132601784714</v>
      </c>
      <c r="U41" s="3">
        <f t="shared" si="1"/>
        <v>4.6239222223554819</v>
      </c>
    </row>
    <row r="42" spans="1:21" x14ac:dyDescent="0.25">
      <c r="A42" s="3">
        <v>21200880</v>
      </c>
      <c r="B42" s="4">
        <v>69.651200000000003</v>
      </c>
      <c r="C42" s="4">
        <v>43.301299999999998</v>
      </c>
      <c r="D42" s="4">
        <v>69.651200000000003</v>
      </c>
      <c r="E42" s="4">
        <v>33.6494</v>
      </c>
      <c r="F42" s="4">
        <v>65.914699999999996</v>
      </c>
      <c r="G42" s="4">
        <v>33.965800000000002</v>
      </c>
      <c r="H42" s="4">
        <v>77.363900000000001</v>
      </c>
      <c r="I42" s="4">
        <v>38.368899999999996</v>
      </c>
      <c r="J42" s="4">
        <v>67.844099999999997</v>
      </c>
      <c r="K42" s="4">
        <v>41.712800000000001</v>
      </c>
      <c r="L42" s="4">
        <v>77.78</v>
      </c>
      <c r="M42" s="4">
        <v>37.5777</v>
      </c>
      <c r="N42" s="4">
        <v>73.291300000000007</v>
      </c>
      <c r="O42" s="4">
        <v>35.194899999999997</v>
      </c>
      <c r="P42" s="4">
        <v>70.254000000000005</v>
      </c>
      <c r="Q42" s="4">
        <v>39.728299999999997</v>
      </c>
      <c r="R42" s="4">
        <v>71.037400000000005</v>
      </c>
      <c r="S42" s="4">
        <v>38.156799999999997</v>
      </c>
      <c r="T42" s="3">
        <f t="shared" si="0"/>
        <v>4.2530115977639067</v>
      </c>
      <c r="U42" s="3">
        <f t="shared" si="1"/>
        <v>2.8334273500227849</v>
      </c>
    </row>
    <row r="43" spans="1:21" x14ac:dyDescent="0.25">
      <c r="A43" s="3">
        <v>21200960</v>
      </c>
      <c r="B43" s="4">
        <v>56.911099999999998</v>
      </c>
      <c r="C43" s="4">
        <v>40.4893</v>
      </c>
      <c r="D43" s="4">
        <v>56.911099999999998</v>
      </c>
      <c r="E43" s="4">
        <v>19.947600000000001</v>
      </c>
      <c r="F43" s="4">
        <v>52.821300000000001</v>
      </c>
      <c r="G43" s="4">
        <v>20.082899999999999</v>
      </c>
      <c r="H43" s="4">
        <v>56.106200000000001</v>
      </c>
      <c r="I43" s="4">
        <v>19.9816</v>
      </c>
      <c r="J43" s="4">
        <v>54.915199999999999</v>
      </c>
      <c r="K43" s="4">
        <v>40.602899999999998</v>
      </c>
      <c r="L43" s="4">
        <v>55.914299999999997</v>
      </c>
      <c r="M43" s="4">
        <v>20.1752</v>
      </c>
      <c r="N43" s="4">
        <v>57.272500000000001</v>
      </c>
      <c r="O43" s="4">
        <v>19.949100000000001</v>
      </c>
      <c r="P43" s="4">
        <v>55.205300000000001</v>
      </c>
      <c r="Q43" s="4">
        <v>31.026700000000002</v>
      </c>
      <c r="R43" s="4">
        <v>65.165700000000001</v>
      </c>
      <c r="S43" s="4">
        <v>33.8414</v>
      </c>
      <c r="T43" s="3">
        <f t="shared" si="0"/>
        <v>3.653002187633775</v>
      </c>
      <c r="U43" s="3">
        <f t="shared" si="1"/>
        <v>8.2608442235040229</v>
      </c>
    </row>
    <row r="44" spans="1:21" x14ac:dyDescent="0.25">
      <c r="A44" s="3">
        <v>21201030</v>
      </c>
      <c r="B44" s="4">
        <v>72.364500000000007</v>
      </c>
      <c r="C44" s="4">
        <v>54.397300000000001</v>
      </c>
      <c r="D44" s="4">
        <v>72.364500000000007</v>
      </c>
      <c r="E44" s="4">
        <v>46.6036</v>
      </c>
      <c r="F44" s="4">
        <v>71.019900000000007</v>
      </c>
      <c r="G44" s="4">
        <v>46.657299999999999</v>
      </c>
      <c r="H44" s="4">
        <v>72.709500000000006</v>
      </c>
      <c r="I44" s="4">
        <v>46.835099999999997</v>
      </c>
      <c r="J44" s="4">
        <v>71.935299999999998</v>
      </c>
      <c r="K44" s="4">
        <v>54.170400000000001</v>
      </c>
      <c r="L44" s="4">
        <v>72.709500000000006</v>
      </c>
      <c r="M44" s="4">
        <v>46.835099999999997</v>
      </c>
      <c r="N44" s="4">
        <v>83.196700000000007</v>
      </c>
      <c r="O44" s="4">
        <v>50.3065</v>
      </c>
      <c r="P44" s="4">
        <v>72.352000000000004</v>
      </c>
      <c r="Q44" s="4">
        <v>50.042700000000004</v>
      </c>
      <c r="R44" s="4">
        <v>73.095100000000002</v>
      </c>
      <c r="S44" s="4">
        <v>48.727400000000003</v>
      </c>
      <c r="T44" s="3">
        <f t="shared" si="0"/>
        <v>3.8988505351623473</v>
      </c>
      <c r="U44" s="3">
        <f t="shared" si="1"/>
        <v>2.6670250354695648</v>
      </c>
    </row>
    <row r="45" spans="1:21" x14ac:dyDescent="0.25">
      <c r="A45" s="3">
        <v>21201040</v>
      </c>
      <c r="B45" s="4">
        <v>66.235699999999994</v>
      </c>
      <c r="C45" s="4">
        <v>53.5152</v>
      </c>
      <c r="D45" s="4">
        <v>66.235699999999994</v>
      </c>
      <c r="E45" s="4">
        <v>26.679600000000001</v>
      </c>
      <c r="F45" s="4">
        <v>55.558900000000001</v>
      </c>
      <c r="G45" s="4">
        <v>27.383800000000001</v>
      </c>
      <c r="H45" s="4">
        <v>72.804100000000005</v>
      </c>
      <c r="I45" s="4">
        <v>27.188700000000001</v>
      </c>
      <c r="J45" s="4">
        <v>65.491699999999994</v>
      </c>
      <c r="K45" s="4">
        <v>53.132899999999999</v>
      </c>
      <c r="L45" s="4">
        <v>72.685900000000004</v>
      </c>
      <c r="M45" s="4">
        <v>27.045000000000002</v>
      </c>
      <c r="N45" s="4">
        <v>50.246499999999997</v>
      </c>
      <c r="O45" s="4">
        <v>28.339500000000001</v>
      </c>
      <c r="P45" s="4">
        <v>58.805199999999999</v>
      </c>
      <c r="Q45" s="4">
        <v>39.245199999999997</v>
      </c>
      <c r="R45" s="4">
        <v>66.983500000000006</v>
      </c>
      <c r="S45" s="4">
        <v>41.831899999999997</v>
      </c>
      <c r="T45" s="3">
        <f t="shared" si="0"/>
        <v>8.0640993936861953</v>
      </c>
      <c r="U45" s="3">
        <f t="shared" si="1"/>
        <v>9.8482906649906745</v>
      </c>
    </row>
    <row r="46" spans="1:21" x14ac:dyDescent="0.25">
      <c r="A46" s="3">
        <v>21201050</v>
      </c>
      <c r="B46" s="4">
        <v>80.662199999999999</v>
      </c>
      <c r="C46" s="4">
        <v>48.903500000000001</v>
      </c>
      <c r="D46" s="4">
        <v>80.662199999999999</v>
      </c>
      <c r="E46" s="4">
        <v>44.996600000000001</v>
      </c>
      <c r="F46" s="4">
        <v>79.305400000000006</v>
      </c>
      <c r="G46" s="4">
        <v>45.1098</v>
      </c>
      <c r="H46" s="4">
        <v>80.727800000000002</v>
      </c>
      <c r="I46" s="4">
        <v>48.037300000000002</v>
      </c>
      <c r="J46" s="4">
        <v>75.867400000000004</v>
      </c>
      <c r="K46" s="4">
        <v>47.667200000000001</v>
      </c>
      <c r="L46" s="4">
        <v>80.944699999999997</v>
      </c>
      <c r="M46" s="4">
        <v>48.148299999999999</v>
      </c>
      <c r="N46" s="4">
        <v>80.750299999999996</v>
      </c>
      <c r="O46" s="4">
        <v>48.024799999999999</v>
      </c>
      <c r="P46" s="4">
        <v>78.681100000000001</v>
      </c>
      <c r="Q46" s="4">
        <v>47.128799999999998</v>
      </c>
      <c r="R46" s="4">
        <v>80.0047</v>
      </c>
      <c r="S46" s="4">
        <v>47.371200000000002</v>
      </c>
      <c r="T46" s="3">
        <f t="shared" si="0"/>
        <v>1.7136545517860755</v>
      </c>
      <c r="U46" s="3">
        <f t="shared" si="1"/>
        <v>1.2873849207932</v>
      </c>
    </row>
    <row r="47" spans="1:21" x14ac:dyDescent="0.25">
      <c r="A47" s="3">
        <v>21201060</v>
      </c>
      <c r="B47" s="4">
        <v>101.887</v>
      </c>
      <c r="C47" s="4">
        <v>58.864400000000003</v>
      </c>
      <c r="D47" s="4">
        <v>101.887</v>
      </c>
      <c r="E47" s="4">
        <v>56.829000000000001</v>
      </c>
      <c r="F47" s="4">
        <v>101.16200000000001</v>
      </c>
      <c r="G47" s="4">
        <v>56.892600000000002</v>
      </c>
      <c r="H47" s="4">
        <v>102.04</v>
      </c>
      <c r="I47" s="4">
        <v>58.062600000000003</v>
      </c>
      <c r="J47" s="4">
        <v>101.352</v>
      </c>
      <c r="K47" s="4">
        <v>58.802500000000002</v>
      </c>
      <c r="L47" s="4">
        <v>101.696</v>
      </c>
      <c r="M47" s="4">
        <v>57.780299999999997</v>
      </c>
      <c r="N47" s="4">
        <v>102.709</v>
      </c>
      <c r="O47" s="4">
        <v>57.062199999999997</v>
      </c>
      <c r="P47" s="4">
        <v>100.25</v>
      </c>
      <c r="Q47" s="4">
        <v>58.501800000000003</v>
      </c>
      <c r="R47" s="4">
        <v>101.18</v>
      </c>
      <c r="S47" s="4">
        <v>58.329799999999999</v>
      </c>
      <c r="T47" s="3">
        <f t="shared" si="0"/>
        <v>0.73026335758312</v>
      </c>
      <c r="U47" s="3">
        <f t="shared" si="1"/>
        <v>0.77050140446706239</v>
      </c>
    </row>
    <row r="48" spans="1:21" x14ac:dyDescent="0.25">
      <c r="A48" s="3">
        <v>21201070</v>
      </c>
      <c r="B48" s="4">
        <v>72.971800000000002</v>
      </c>
      <c r="C48" s="4">
        <v>48.851500000000001</v>
      </c>
      <c r="D48" s="4">
        <v>72.971800000000002</v>
      </c>
      <c r="E48" s="4">
        <v>48.613700000000001</v>
      </c>
      <c r="F48" s="4">
        <v>72.887799999999999</v>
      </c>
      <c r="G48" s="4">
        <v>48.621200000000002</v>
      </c>
      <c r="H48" s="4">
        <v>73.200800000000001</v>
      </c>
      <c r="I48" s="4">
        <v>48.802500000000002</v>
      </c>
      <c r="J48" s="4">
        <v>72.962199999999996</v>
      </c>
      <c r="K48" s="4">
        <v>48.682899999999997</v>
      </c>
      <c r="L48" s="4">
        <v>73.081500000000005</v>
      </c>
      <c r="M48" s="4">
        <v>48.705500000000001</v>
      </c>
      <c r="N48" s="4">
        <v>73.096999999999994</v>
      </c>
      <c r="O48" s="4">
        <v>48.686500000000002</v>
      </c>
      <c r="P48" s="4">
        <v>73.136499999999998</v>
      </c>
      <c r="Q48" s="4">
        <v>48.852499999999999</v>
      </c>
      <c r="R48" s="4">
        <v>73.099299999999999</v>
      </c>
      <c r="S48" s="4">
        <v>48.738</v>
      </c>
      <c r="T48" s="3">
        <f t="shared" si="0"/>
        <v>0.10407232975882048</v>
      </c>
      <c r="U48" s="3">
        <f t="shared" si="1"/>
        <v>8.2848881361531249E-2</v>
      </c>
    </row>
    <row r="49" spans="1:21" x14ac:dyDescent="0.25">
      <c r="A49" s="3">
        <v>21201100</v>
      </c>
      <c r="B49" s="4">
        <v>95.081699999999998</v>
      </c>
      <c r="C49" s="4">
        <v>78.996200000000002</v>
      </c>
      <c r="D49" s="4">
        <v>95.081699999999998</v>
      </c>
      <c r="E49" s="4">
        <v>75.305300000000003</v>
      </c>
      <c r="F49" s="4">
        <v>93.753500000000003</v>
      </c>
      <c r="G49" s="4">
        <v>75.422300000000007</v>
      </c>
      <c r="H49" s="4">
        <v>93.996200000000002</v>
      </c>
      <c r="I49" s="4">
        <v>78.915499999999994</v>
      </c>
      <c r="J49" s="4">
        <v>95.317899999999995</v>
      </c>
      <c r="K49" s="4">
        <v>78.474500000000006</v>
      </c>
      <c r="L49" s="4">
        <v>94.656999999999996</v>
      </c>
      <c r="M49" s="4">
        <v>78.251599999999996</v>
      </c>
      <c r="N49" s="4">
        <v>94.656899999999993</v>
      </c>
      <c r="O49" s="4">
        <v>75.759100000000004</v>
      </c>
      <c r="P49" s="4">
        <v>93.624799999999993</v>
      </c>
      <c r="Q49" s="4">
        <v>77.1875</v>
      </c>
      <c r="R49" s="4">
        <v>94.678100000000001</v>
      </c>
      <c r="S49" s="4">
        <v>77.037599999999998</v>
      </c>
      <c r="T49" s="3">
        <f t="shared" si="0"/>
        <v>0.61627157728089688</v>
      </c>
      <c r="U49" s="3">
        <f t="shared" si="1"/>
        <v>1.4308703552633344</v>
      </c>
    </row>
    <row r="50" spans="1:21" x14ac:dyDescent="0.25">
      <c r="A50" s="3">
        <v>21201110</v>
      </c>
      <c r="B50" s="4">
        <v>100.327</v>
      </c>
      <c r="C50" s="4">
        <v>77.276700000000005</v>
      </c>
      <c r="D50" s="4">
        <v>100.327</v>
      </c>
      <c r="E50" s="4">
        <v>43.873199999999997</v>
      </c>
      <c r="F50" s="4">
        <v>86.578699999999998</v>
      </c>
      <c r="G50" s="4">
        <v>44.893999999999998</v>
      </c>
      <c r="H50" s="4">
        <v>70.070499999999996</v>
      </c>
      <c r="I50" s="4">
        <v>49.334899999999998</v>
      </c>
      <c r="J50" s="4">
        <v>96.239900000000006</v>
      </c>
      <c r="K50" s="4">
        <v>76.865600000000001</v>
      </c>
      <c r="L50" s="4">
        <v>70.139600000000002</v>
      </c>
      <c r="M50" s="4">
        <v>49.020299999999999</v>
      </c>
      <c r="N50" s="4">
        <v>73.698999999999998</v>
      </c>
      <c r="O50" s="4">
        <v>47.691000000000003</v>
      </c>
      <c r="P50" s="4">
        <v>92.674000000000007</v>
      </c>
      <c r="Q50" s="4">
        <v>56.192900000000002</v>
      </c>
      <c r="R50" s="4">
        <v>100.578</v>
      </c>
      <c r="S50" s="4">
        <v>47.376100000000001</v>
      </c>
      <c r="T50" s="3">
        <f t="shared" si="0"/>
        <v>13.2204629592524</v>
      </c>
      <c r="U50" s="3">
        <f t="shared" si="1"/>
        <v>10.745611744335486</v>
      </c>
    </row>
    <row r="51" spans="1:21" x14ac:dyDescent="0.25">
      <c r="A51" s="3">
        <v>21201140</v>
      </c>
      <c r="B51" s="4">
        <v>56.086399999999998</v>
      </c>
      <c r="C51" s="4">
        <v>45.403300000000002</v>
      </c>
      <c r="D51" s="4">
        <v>56.086399999999998</v>
      </c>
      <c r="E51" s="4">
        <v>42.6297</v>
      </c>
      <c r="F51" s="4">
        <v>54.728499999999997</v>
      </c>
      <c r="G51" s="4">
        <v>42.790999999999997</v>
      </c>
      <c r="H51" s="4">
        <v>51.354500000000002</v>
      </c>
      <c r="I51" s="4">
        <v>45.350499999999997</v>
      </c>
      <c r="J51" s="4">
        <v>56.667099999999998</v>
      </c>
      <c r="K51" s="4">
        <v>45.322099999999999</v>
      </c>
      <c r="L51" s="4">
        <v>52.761200000000002</v>
      </c>
      <c r="M51" s="4">
        <v>45.007399999999997</v>
      </c>
      <c r="N51" s="4">
        <v>53.357199999999999</v>
      </c>
      <c r="O51" s="4">
        <v>43.621299999999998</v>
      </c>
      <c r="P51" s="4">
        <v>55.8735</v>
      </c>
      <c r="Q51" s="4">
        <v>44.1997</v>
      </c>
      <c r="R51" s="4">
        <v>56.1828</v>
      </c>
      <c r="S51" s="4">
        <v>43.587600000000002</v>
      </c>
      <c r="T51" s="3">
        <f t="shared" si="0"/>
        <v>1.930184652898709</v>
      </c>
      <c r="U51" s="3">
        <f t="shared" si="1"/>
        <v>1.0854229418427503</v>
      </c>
    </row>
    <row r="52" spans="1:21" x14ac:dyDescent="0.25">
      <c r="A52" s="3">
        <v>21201180</v>
      </c>
      <c r="B52" s="4">
        <v>72.544799999999995</v>
      </c>
      <c r="C52" s="4">
        <v>49.263599999999997</v>
      </c>
      <c r="D52" s="4">
        <v>72.544799999999995</v>
      </c>
      <c r="E52" s="4">
        <v>46.152099999999997</v>
      </c>
      <c r="F52" s="4">
        <v>71.074200000000005</v>
      </c>
      <c r="G52" s="4">
        <v>46.320599999999999</v>
      </c>
      <c r="H52" s="4">
        <v>72.470699999999994</v>
      </c>
      <c r="I52" s="4">
        <v>49.234499999999997</v>
      </c>
      <c r="J52" s="4">
        <v>66.795299999999997</v>
      </c>
      <c r="K52" s="4">
        <v>48.750399999999999</v>
      </c>
      <c r="L52" s="4">
        <v>72.527900000000002</v>
      </c>
      <c r="M52" s="4">
        <v>49.210500000000003</v>
      </c>
      <c r="N52" s="4">
        <v>72.602800000000002</v>
      </c>
      <c r="O52" s="4">
        <v>49.224699999999999</v>
      </c>
      <c r="P52" s="4">
        <v>71.430199999999999</v>
      </c>
      <c r="Q52" s="4">
        <v>47.795299999999997</v>
      </c>
      <c r="R52" s="4">
        <v>71.653300000000002</v>
      </c>
      <c r="S52" s="4">
        <v>48.420900000000003</v>
      </c>
      <c r="T52" s="3">
        <f t="shared" si="0"/>
        <v>1.9474915132769426</v>
      </c>
      <c r="U52" s="3">
        <f t="shared" si="1"/>
        <v>1.273506592893362</v>
      </c>
    </row>
    <row r="53" spans="1:21" x14ac:dyDescent="0.25">
      <c r="A53" s="3">
        <v>21201190</v>
      </c>
      <c r="B53" s="4">
        <v>71.080399999999997</v>
      </c>
      <c r="C53" s="4">
        <v>46.481299999999997</v>
      </c>
      <c r="D53" s="4">
        <v>71.080399999999997</v>
      </c>
      <c r="E53" s="4">
        <v>43.593699999999998</v>
      </c>
      <c r="F53" s="4">
        <v>69.803100000000001</v>
      </c>
      <c r="G53" s="4">
        <v>43.730800000000002</v>
      </c>
      <c r="H53" s="4">
        <v>71.080399999999997</v>
      </c>
      <c r="I53" s="4">
        <v>46.481299999999997</v>
      </c>
      <c r="J53" s="4">
        <v>65.843999999999994</v>
      </c>
      <c r="K53" s="4">
        <v>45.8431</v>
      </c>
      <c r="L53" s="4">
        <v>71.080399999999997</v>
      </c>
      <c r="M53" s="4">
        <v>46.481299999999997</v>
      </c>
      <c r="N53" s="4">
        <v>71.080399999999997</v>
      </c>
      <c r="O53" s="4">
        <v>46.481299999999997</v>
      </c>
      <c r="P53" s="4">
        <v>70.490600000000001</v>
      </c>
      <c r="Q53" s="4">
        <v>44.985700000000001</v>
      </c>
      <c r="R53" s="4">
        <v>70.798900000000003</v>
      </c>
      <c r="S53" s="4">
        <v>45.533999999999999</v>
      </c>
      <c r="T53" s="3">
        <f t="shared" si="0"/>
        <v>1.7992541476559525</v>
      </c>
      <c r="U53" s="3">
        <f t="shared" si="1"/>
        <v>1.1917528399079103</v>
      </c>
    </row>
    <row r="54" spans="1:21" x14ac:dyDescent="0.25">
      <c r="A54" s="3">
        <v>21201200</v>
      </c>
      <c r="B54" s="4">
        <v>68.807000000000002</v>
      </c>
      <c r="C54" s="4">
        <v>51.296799999999998</v>
      </c>
      <c r="D54" s="4">
        <v>68.807000000000002</v>
      </c>
      <c r="E54" s="4">
        <v>46.599499999999999</v>
      </c>
      <c r="F54" s="4">
        <v>66.538399999999996</v>
      </c>
      <c r="G54" s="4">
        <v>46.860700000000001</v>
      </c>
      <c r="H54" s="4">
        <v>70.684100000000001</v>
      </c>
      <c r="I54" s="4">
        <v>52.951900000000002</v>
      </c>
      <c r="J54" s="4">
        <v>61.963999999999999</v>
      </c>
      <c r="K54" s="4">
        <v>50.028700000000001</v>
      </c>
      <c r="L54" s="4">
        <v>69.2577</v>
      </c>
      <c r="M54" s="4">
        <v>50.832700000000003</v>
      </c>
      <c r="N54" s="4">
        <v>68.282499999999999</v>
      </c>
      <c r="O54" s="4">
        <v>49.879899999999999</v>
      </c>
      <c r="P54" s="4">
        <v>68.507000000000005</v>
      </c>
      <c r="Q54" s="4">
        <v>49.664900000000003</v>
      </c>
      <c r="R54" s="4">
        <v>69.938800000000001</v>
      </c>
      <c r="S54" s="4">
        <v>48.982199999999999</v>
      </c>
      <c r="T54" s="3">
        <f t="shared" si="0"/>
        <v>2.7282325471356006</v>
      </c>
      <c r="U54" s="3">
        <f t="shared" si="1"/>
        <v>2.0627543707642815</v>
      </c>
    </row>
    <row r="55" spans="1:21" x14ac:dyDescent="0.25">
      <c r="A55" s="3">
        <v>21201210</v>
      </c>
      <c r="B55" s="4">
        <v>63.121600000000001</v>
      </c>
      <c r="C55" s="4">
        <v>41.864400000000003</v>
      </c>
      <c r="D55" s="4">
        <v>63.121600000000001</v>
      </c>
      <c r="E55" s="4">
        <v>40.4589</v>
      </c>
      <c r="F55" s="4">
        <v>62.701700000000002</v>
      </c>
      <c r="G55" s="4">
        <v>40.489800000000002</v>
      </c>
      <c r="H55" s="4">
        <v>65.5779</v>
      </c>
      <c r="I55" s="4">
        <v>44.2712</v>
      </c>
      <c r="J55" s="4">
        <v>64.015100000000004</v>
      </c>
      <c r="K55" s="4">
        <v>41.427300000000002</v>
      </c>
      <c r="L55" s="4">
        <v>64.830799999999996</v>
      </c>
      <c r="M55" s="4">
        <v>41.793599999999998</v>
      </c>
      <c r="N55" s="4">
        <v>64.800799999999995</v>
      </c>
      <c r="O55" s="4">
        <v>41.366100000000003</v>
      </c>
      <c r="P55" s="4">
        <v>63.008699999999997</v>
      </c>
      <c r="Q55" s="4">
        <v>41.4452</v>
      </c>
      <c r="R55" s="4">
        <v>63.811799999999998</v>
      </c>
      <c r="S55" s="4">
        <v>41.7072</v>
      </c>
      <c r="T55" s="3">
        <f t="shared" si="0"/>
        <v>1.0208263641355875</v>
      </c>
      <c r="U55" s="3">
        <f t="shared" si="1"/>
        <v>1.1846796413708518</v>
      </c>
    </row>
    <row r="56" spans="1:21" x14ac:dyDescent="0.25">
      <c r="A56" s="3">
        <v>21201240</v>
      </c>
      <c r="B56" s="4">
        <v>58.5</v>
      </c>
      <c r="C56" s="4">
        <v>38.188000000000002</v>
      </c>
      <c r="D56" s="4">
        <v>58.5</v>
      </c>
      <c r="E56" s="4">
        <v>34.197800000000001</v>
      </c>
      <c r="F56" s="4">
        <v>57.185499999999998</v>
      </c>
      <c r="G56" s="4">
        <v>34.300400000000003</v>
      </c>
      <c r="H56" s="4">
        <v>47.934699999999999</v>
      </c>
      <c r="I56" s="4">
        <v>40.790799999999997</v>
      </c>
      <c r="J56" s="4">
        <v>64.604100000000003</v>
      </c>
      <c r="K56" s="4">
        <v>36.600099999999998</v>
      </c>
      <c r="L56" s="4">
        <v>56.269399999999997</v>
      </c>
      <c r="M56" s="4">
        <v>36.263800000000003</v>
      </c>
      <c r="N56" s="4">
        <v>51.307299999999998</v>
      </c>
      <c r="O56" s="4">
        <v>37.694200000000002</v>
      </c>
      <c r="P56" s="4">
        <v>56.926900000000003</v>
      </c>
      <c r="Q56" s="4">
        <v>36.326300000000003</v>
      </c>
      <c r="R56" s="4">
        <v>57.475000000000001</v>
      </c>
      <c r="S56" s="4">
        <v>35.322299999999998</v>
      </c>
      <c r="T56" s="3">
        <f t="shared" si="0"/>
        <v>4.9462423451509432</v>
      </c>
      <c r="U56" s="3">
        <f t="shared" si="1"/>
        <v>2.1188478304004872</v>
      </c>
    </row>
    <row r="57" spans="1:21" x14ac:dyDescent="0.25">
      <c r="A57" s="3">
        <v>21201250</v>
      </c>
      <c r="B57" s="4">
        <v>62.662300000000002</v>
      </c>
      <c r="C57" s="4">
        <v>38.203200000000002</v>
      </c>
      <c r="D57" s="4">
        <v>62.662300000000002</v>
      </c>
      <c r="E57" s="4">
        <v>31.6737</v>
      </c>
      <c r="F57" s="4">
        <v>60.770699999999998</v>
      </c>
      <c r="G57" s="4">
        <v>31.798200000000001</v>
      </c>
      <c r="H57" s="4">
        <v>100.18300000000001</v>
      </c>
      <c r="I57" s="4">
        <v>76.122100000000003</v>
      </c>
      <c r="J57" s="4">
        <v>61.009799999999998</v>
      </c>
      <c r="K57" s="4">
        <v>37.840200000000003</v>
      </c>
      <c r="L57" s="4">
        <v>100.465</v>
      </c>
      <c r="M57" s="4">
        <v>75.716300000000004</v>
      </c>
      <c r="N57" s="4">
        <v>76.119399999999999</v>
      </c>
      <c r="O57" s="4">
        <v>41.1828</v>
      </c>
      <c r="P57" s="4">
        <v>61.352899999999998</v>
      </c>
      <c r="Q57" s="4">
        <v>34.763500000000001</v>
      </c>
      <c r="R57" s="4">
        <v>62.820900000000002</v>
      </c>
      <c r="S57" s="4">
        <v>33.7318</v>
      </c>
      <c r="T57" s="3">
        <f t="shared" si="0"/>
        <v>17.493634227504419</v>
      </c>
      <c r="U57" s="3">
        <f t="shared" si="1"/>
        <v>19.12569655932263</v>
      </c>
    </row>
    <row r="58" spans="1:21" x14ac:dyDescent="0.25">
      <c r="A58" s="3">
        <v>21201260</v>
      </c>
      <c r="B58" s="4">
        <v>141.25200000000001</v>
      </c>
      <c r="C58" s="4">
        <v>96.315700000000007</v>
      </c>
      <c r="D58" s="4">
        <v>141.25200000000001</v>
      </c>
      <c r="E58" s="4">
        <v>46.298499999999997</v>
      </c>
      <c r="F58" s="4">
        <v>134.727</v>
      </c>
      <c r="G58" s="4">
        <v>46.437899999999999</v>
      </c>
      <c r="H58" s="4">
        <v>152.86799999999999</v>
      </c>
      <c r="I58" s="4">
        <v>52.426900000000003</v>
      </c>
      <c r="J58" s="4">
        <v>136.43799999999999</v>
      </c>
      <c r="K58" s="4">
        <v>93.061400000000006</v>
      </c>
      <c r="L58" s="4">
        <v>150.29499999999999</v>
      </c>
      <c r="M58" s="4">
        <v>47.953099999999999</v>
      </c>
      <c r="N58" s="4">
        <v>134.249</v>
      </c>
      <c r="O58" s="4">
        <v>46.642000000000003</v>
      </c>
      <c r="P58" s="4">
        <v>136.518</v>
      </c>
      <c r="Q58" s="4">
        <v>77.437899999999999</v>
      </c>
      <c r="R58" s="4">
        <v>153.38499999999999</v>
      </c>
      <c r="S58" s="4">
        <v>85.811499999999995</v>
      </c>
      <c r="T58" s="3">
        <f t="shared" si="0"/>
        <v>8.3607919823081662</v>
      </c>
      <c r="U58" s="3">
        <f t="shared" si="1"/>
        <v>19.941593738859329</v>
      </c>
    </row>
    <row r="59" spans="1:21" x14ac:dyDescent="0.25">
      <c r="A59" s="3">
        <v>21201270</v>
      </c>
      <c r="B59" s="4">
        <v>69.816400000000002</v>
      </c>
      <c r="C59" s="4">
        <v>47.158200000000001</v>
      </c>
      <c r="D59" s="4">
        <v>69.816400000000002</v>
      </c>
      <c r="E59" s="4">
        <v>33.5717</v>
      </c>
      <c r="F59" s="4">
        <v>65.328900000000004</v>
      </c>
      <c r="G59" s="4">
        <v>33.880299999999998</v>
      </c>
      <c r="H59" s="4">
        <v>109.32899999999999</v>
      </c>
      <c r="I59" s="4">
        <v>55.373100000000001</v>
      </c>
      <c r="J59" s="4">
        <v>68.903199999999998</v>
      </c>
      <c r="K59" s="4">
        <v>46.046799999999998</v>
      </c>
      <c r="L59" s="4">
        <v>109.54900000000001</v>
      </c>
      <c r="M59" s="4">
        <v>54.861499999999999</v>
      </c>
      <c r="N59" s="4">
        <v>74.433700000000002</v>
      </c>
      <c r="O59" s="4">
        <v>34.3703</v>
      </c>
      <c r="P59" s="4">
        <v>68.372799999999998</v>
      </c>
      <c r="Q59" s="4">
        <v>42.343699999999998</v>
      </c>
      <c r="R59" s="4">
        <v>73.852900000000005</v>
      </c>
      <c r="S59" s="4">
        <v>41.574599999999997</v>
      </c>
      <c r="T59" s="3">
        <f t="shared" si="0"/>
        <v>18.436610997448739</v>
      </c>
      <c r="U59" s="3">
        <f t="shared" si="1"/>
        <v>8.8767650278690926</v>
      </c>
    </row>
    <row r="60" spans="1:21" x14ac:dyDescent="0.25">
      <c r="A60" s="3">
        <v>21201300</v>
      </c>
      <c r="B60" s="4">
        <v>100.285</v>
      </c>
      <c r="C60" s="4">
        <v>60.870199999999997</v>
      </c>
      <c r="D60" s="4">
        <v>100.285</v>
      </c>
      <c r="E60" s="4">
        <v>57.088700000000003</v>
      </c>
      <c r="F60" s="4">
        <v>99.223299999999995</v>
      </c>
      <c r="G60" s="4">
        <v>57.161000000000001</v>
      </c>
      <c r="H60" s="4">
        <v>100.285</v>
      </c>
      <c r="I60" s="4">
        <v>60.870199999999997</v>
      </c>
      <c r="J60" s="4">
        <v>93.533900000000003</v>
      </c>
      <c r="K60" s="4">
        <v>59.945700000000002</v>
      </c>
      <c r="L60" s="4">
        <v>100.285</v>
      </c>
      <c r="M60" s="4">
        <v>60.870199999999997</v>
      </c>
      <c r="N60" s="4">
        <v>100.285</v>
      </c>
      <c r="O60" s="4">
        <v>60.870199999999997</v>
      </c>
      <c r="P60" s="4">
        <v>99.409700000000001</v>
      </c>
      <c r="Q60" s="4">
        <v>59.714199999999998</v>
      </c>
      <c r="R60" s="4">
        <v>100.16500000000001</v>
      </c>
      <c r="S60" s="4">
        <v>61.0197</v>
      </c>
      <c r="T60" s="3">
        <f t="shared" si="0"/>
        <v>2.3233989875903167</v>
      </c>
      <c r="U60" s="3">
        <f t="shared" si="1"/>
        <v>1.6550891011297746</v>
      </c>
    </row>
    <row r="61" spans="1:21" x14ac:dyDescent="0.25">
      <c r="A61" s="3">
        <v>21201310</v>
      </c>
      <c r="B61" s="4">
        <v>60.139800000000001</v>
      </c>
      <c r="C61" s="4">
        <v>45.222200000000001</v>
      </c>
      <c r="D61" s="4">
        <v>60.139800000000001</v>
      </c>
      <c r="E61" s="4">
        <v>41.6571</v>
      </c>
      <c r="F61" s="4">
        <v>58.35</v>
      </c>
      <c r="G61" s="4">
        <v>41.872799999999998</v>
      </c>
      <c r="H61" s="4">
        <v>59.094499999999996</v>
      </c>
      <c r="I61" s="4">
        <v>44.779400000000003</v>
      </c>
      <c r="J61" s="4">
        <v>54.569000000000003</v>
      </c>
      <c r="K61" s="4">
        <v>44.068399999999997</v>
      </c>
      <c r="L61" s="4">
        <v>59.410699999999999</v>
      </c>
      <c r="M61" s="4">
        <v>44.637799999999999</v>
      </c>
      <c r="N61" s="4">
        <v>60.0105</v>
      </c>
      <c r="O61" s="4">
        <v>44.44</v>
      </c>
      <c r="P61" s="4">
        <v>58.6175</v>
      </c>
      <c r="Q61" s="4">
        <v>43.390099999999997</v>
      </c>
      <c r="R61" s="4">
        <v>59.556100000000001</v>
      </c>
      <c r="S61" s="4">
        <v>43.004800000000003</v>
      </c>
      <c r="T61" s="3">
        <f t="shared" si="0"/>
        <v>1.7878874920159655</v>
      </c>
      <c r="U61" s="3">
        <f t="shared" si="1"/>
        <v>1.221047298721178</v>
      </c>
    </row>
    <row r="62" spans="1:21" x14ac:dyDescent="0.25">
      <c r="A62" s="3">
        <v>21201320</v>
      </c>
      <c r="B62" s="4">
        <v>61.447099999999999</v>
      </c>
      <c r="C62" s="4">
        <v>47.061500000000002</v>
      </c>
      <c r="D62" s="4">
        <v>61.447099999999999</v>
      </c>
      <c r="E62" s="4">
        <v>44.089100000000002</v>
      </c>
      <c r="F62" s="4">
        <v>59.988500000000002</v>
      </c>
      <c r="G62" s="4">
        <v>44.262599999999999</v>
      </c>
      <c r="H62" s="4">
        <v>61.413800000000002</v>
      </c>
      <c r="I62" s="4">
        <v>47.014899999999997</v>
      </c>
      <c r="J62" s="4">
        <v>56.180900000000001</v>
      </c>
      <c r="K62" s="4">
        <v>46.300600000000003</v>
      </c>
      <c r="L62" s="4">
        <v>61.390700000000002</v>
      </c>
      <c r="M62" s="4">
        <v>47.024900000000002</v>
      </c>
      <c r="N62" s="4">
        <v>61.45</v>
      </c>
      <c r="O62" s="4">
        <v>47.009500000000003</v>
      </c>
      <c r="P62" s="4">
        <v>60.129899999999999</v>
      </c>
      <c r="Q62" s="4">
        <v>45.461399999999998</v>
      </c>
      <c r="R62" s="4">
        <v>61.368400000000001</v>
      </c>
      <c r="S62" s="4">
        <v>45.034300000000002</v>
      </c>
      <c r="T62" s="3">
        <f t="shared" si="0"/>
        <v>1.8199490636023699</v>
      </c>
      <c r="U62" s="3">
        <f t="shared" si="1"/>
        <v>1.2349922347211051</v>
      </c>
    </row>
    <row r="63" spans="1:21" x14ac:dyDescent="0.25">
      <c r="A63" s="3">
        <v>21201330</v>
      </c>
      <c r="B63" s="4">
        <v>77.704099999999997</v>
      </c>
      <c r="C63" s="4">
        <v>52.215800000000002</v>
      </c>
      <c r="D63" s="4">
        <v>77.704099999999997</v>
      </c>
      <c r="E63" s="4">
        <v>25.414300000000001</v>
      </c>
      <c r="F63" s="4">
        <v>72.369600000000005</v>
      </c>
      <c r="G63" s="4">
        <v>25.589300000000001</v>
      </c>
      <c r="H63" s="4">
        <v>57.543399999999998</v>
      </c>
      <c r="I63" s="4">
        <v>28.3415</v>
      </c>
      <c r="J63" s="4">
        <v>73.887900000000002</v>
      </c>
      <c r="K63" s="4">
        <v>52.626800000000003</v>
      </c>
      <c r="L63" s="4">
        <v>57.188000000000002</v>
      </c>
      <c r="M63" s="4">
        <v>28.028199999999998</v>
      </c>
      <c r="N63" s="4">
        <v>72.100700000000003</v>
      </c>
      <c r="O63" s="4">
        <v>25.948399999999999</v>
      </c>
      <c r="P63" s="4">
        <v>71.145600000000002</v>
      </c>
      <c r="Q63" s="4">
        <v>41.626800000000003</v>
      </c>
      <c r="R63" s="4">
        <v>81.121700000000004</v>
      </c>
      <c r="S63" s="4">
        <v>46.837200000000003</v>
      </c>
      <c r="T63" s="3">
        <f t="shared" si="0"/>
        <v>8.6820380306124108</v>
      </c>
      <c r="U63" s="3">
        <f t="shared" si="1"/>
        <v>10.994513825532323</v>
      </c>
    </row>
    <row r="64" spans="1:21" x14ac:dyDescent="0.25">
      <c r="A64" s="3">
        <v>21201340</v>
      </c>
      <c r="B64" s="4">
        <v>53.4099</v>
      </c>
      <c r="C64" s="4">
        <v>40.802700000000002</v>
      </c>
      <c r="D64" s="4">
        <v>53.4099</v>
      </c>
      <c r="E64" s="4">
        <v>20.421199999999999</v>
      </c>
      <c r="F64" s="4">
        <v>45.847099999999998</v>
      </c>
      <c r="G64" s="4">
        <v>20.888400000000001</v>
      </c>
      <c r="H64" s="4">
        <v>68.194699999999997</v>
      </c>
      <c r="I64" s="4">
        <v>22.199000000000002</v>
      </c>
      <c r="J64" s="4">
        <v>53.027900000000002</v>
      </c>
      <c r="K64" s="4">
        <v>40.607900000000001</v>
      </c>
      <c r="L64" s="4">
        <v>68.194699999999997</v>
      </c>
      <c r="M64" s="4">
        <v>22.199000000000002</v>
      </c>
      <c r="N64" s="4">
        <v>43.979599999999998</v>
      </c>
      <c r="O64" s="4">
        <v>21.185300000000002</v>
      </c>
      <c r="P64" s="4">
        <v>49.586199999999998</v>
      </c>
      <c r="Q64" s="4">
        <v>28.7376</v>
      </c>
      <c r="R64" s="4">
        <v>56.808500000000002</v>
      </c>
      <c r="S64" s="4">
        <v>27.4787</v>
      </c>
      <c r="T64" s="3">
        <f t="shared" si="0"/>
        <v>9.1986750957095822</v>
      </c>
      <c r="U64" s="3">
        <f t="shared" si="1"/>
        <v>6.867177085847783</v>
      </c>
    </row>
    <row r="65" spans="1:21" x14ac:dyDescent="0.25">
      <c r="A65" s="3">
        <v>21201360</v>
      </c>
      <c r="B65" s="4">
        <v>60.101399999999998</v>
      </c>
      <c r="C65" s="4">
        <v>48.6325</v>
      </c>
      <c r="D65" s="4">
        <v>60.101399999999998</v>
      </c>
      <c r="E65" s="4">
        <v>39.456899999999997</v>
      </c>
      <c r="F65" s="4">
        <v>56.059100000000001</v>
      </c>
      <c r="G65" s="4">
        <v>39.855699999999999</v>
      </c>
      <c r="H65" s="4">
        <v>64.4679</v>
      </c>
      <c r="I65" s="4">
        <v>40.003100000000003</v>
      </c>
      <c r="J65" s="4">
        <v>59.793799999999997</v>
      </c>
      <c r="K65" s="4">
        <v>48.655799999999999</v>
      </c>
      <c r="L65" s="4">
        <v>64.4679</v>
      </c>
      <c r="M65" s="4">
        <v>40.003100000000003</v>
      </c>
      <c r="N65" s="4">
        <v>71.920500000000004</v>
      </c>
      <c r="O65" s="4">
        <v>42.853299999999997</v>
      </c>
      <c r="P65" s="4">
        <v>59.790399999999998</v>
      </c>
      <c r="Q65" s="4">
        <v>44.777500000000003</v>
      </c>
      <c r="R65" s="4">
        <v>62.343299999999999</v>
      </c>
      <c r="S65" s="4">
        <v>44.158799999999999</v>
      </c>
      <c r="T65" s="3">
        <f t="shared" si="0"/>
        <v>4.7551513197906914</v>
      </c>
      <c r="U65" s="3">
        <f t="shared" si="1"/>
        <v>3.2661066235548053</v>
      </c>
    </row>
    <row r="66" spans="1:21" x14ac:dyDescent="0.25">
      <c r="A66" s="3">
        <v>21201370</v>
      </c>
      <c r="B66" s="4">
        <v>128.578</v>
      </c>
      <c r="C66" s="4">
        <v>96.086600000000004</v>
      </c>
      <c r="D66" s="4">
        <v>128.578</v>
      </c>
      <c r="E66" s="4">
        <v>48.0899</v>
      </c>
      <c r="F66" s="4">
        <v>125.902</v>
      </c>
      <c r="G66" s="4">
        <v>48.115000000000002</v>
      </c>
      <c r="H66" s="4">
        <v>296.45999999999998</v>
      </c>
      <c r="I66" s="4">
        <v>108.73399999999999</v>
      </c>
      <c r="J66" s="4">
        <v>128.578</v>
      </c>
      <c r="K66" s="4">
        <v>96.086600000000004</v>
      </c>
      <c r="L66" s="4">
        <v>296.45999999999998</v>
      </c>
      <c r="M66" s="4">
        <v>108.73399999999999</v>
      </c>
      <c r="N66" s="4">
        <v>128.999</v>
      </c>
      <c r="O66" s="4">
        <v>48.090499999999999</v>
      </c>
      <c r="P66" s="4">
        <v>125.971</v>
      </c>
      <c r="Q66" s="4">
        <v>73.1387</v>
      </c>
      <c r="R66" s="4">
        <v>129.43</v>
      </c>
      <c r="S66" s="4">
        <v>61.060400000000001</v>
      </c>
      <c r="T66" s="3">
        <f t="shared" si="0"/>
        <v>78.034793387766612</v>
      </c>
      <c r="U66" s="3">
        <f t="shared" si="1"/>
        <v>26.943228392091257</v>
      </c>
    </row>
    <row r="67" spans="1:21" x14ac:dyDescent="0.25">
      <c r="A67" s="3">
        <v>21201410</v>
      </c>
      <c r="B67" s="4">
        <v>67.962699999999998</v>
      </c>
      <c r="C67" s="4">
        <v>46.320700000000002</v>
      </c>
      <c r="D67" s="4">
        <v>67.962699999999998</v>
      </c>
      <c r="E67" s="4">
        <v>39.314999999999998</v>
      </c>
      <c r="F67" s="4">
        <v>65.447500000000005</v>
      </c>
      <c r="G67" s="4">
        <v>39.5227</v>
      </c>
      <c r="H67" s="4">
        <v>68.960899999999995</v>
      </c>
      <c r="I67" s="4">
        <v>39.7624</v>
      </c>
      <c r="J67" s="4">
        <v>67.696399999999997</v>
      </c>
      <c r="K67" s="4">
        <v>46.124600000000001</v>
      </c>
      <c r="L67" s="4">
        <v>69.109300000000005</v>
      </c>
      <c r="M67" s="4">
        <v>39.612000000000002</v>
      </c>
      <c r="N67" s="4">
        <v>82.250699999999995</v>
      </c>
      <c r="O67" s="4">
        <v>46.428199999999997</v>
      </c>
      <c r="P67" s="4">
        <v>66.899100000000004</v>
      </c>
      <c r="Q67" s="4">
        <v>42.107500000000002</v>
      </c>
      <c r="R67" s="4">
        <v>68.634600000000006</v>
      </c>
      <c r="S67" s="4">
        <v>41.891199999999998</v>
      </c>
      <c r="T67" s="3">
        <f t="shared" si="0"/>
        <v>5.2435096763250337</v>
      </c>
      <c r="U67" s="3">
        <f t="shared" si="1"/>
        <v>2.9400978244172173</v>
      </c>
    </row>
    <row r="68" spans="1:21" x14ac:dyDescent="0.25">
      <c r="A68" s="3">
        <v>21201550</v>
      </c>
      <c r="B68" s="4">
        <v>73.011899999999997</v>
      </c>
      <c r="C68" s="4">
        <v>49.133299999999998</v>
      </c>
      <c r="D68" s="4">
        <v>73.011899999999997</v>
      </c>
      <c r="E68" s="4">
        <v>44.738999999999997</v>
      </c>
      <c r="F68" s="4">
        <v>70.929299999999998</v>
      </c>
      <c r="G68" s="4">
        <v>44.974600000000002</v>
      </c>
      <c r="H68" s="4">
        <v>75.358900000000006</v>
      </c>
      <c r="I68" s="4">
        <v>53.029000000000003</v>
      </c>
      <c r="J68" s="4">
        <v>62.950600000000001</v>
      </c>
      <c r="K68" s="4">
        <v>51.3857</v>
      </c>
      <c r="L68" s="4">
        <v>73.697800000000001</v>
      </c>
      <c r="M68" s="4">
        <v>49.314799999999998</v>
      </c>
      <c r="N68" s="4">
        <v>73.922600000000003</v>
      </c>
      <c r="O68" s="4">
        <v>48.6419</v>
      </c>
      <c r="P68" s="4">
        <v>71.262</v>
      </c>
      <c r="Q68" s="4">
        <v>47.795200000000001</v>
      </c>
      <c r="R68" s="4">
        <v>71.959100000000007</v>
      </c>
      <c r="S68" s="4">
        <v>47.232199999999999</v>
      </c>
      <c r="T68" s="3">
        <f t="shared" ref="T68:T131" si="2">+_xlfn.STDEV.S(D68,F68,H68,J68,L68,N68,P68,R68)</f>
        <v>3.806245046442942</v>
      </c>
      <c r="U68" s="3">
        <f t="shared" ref="U68:U131" si="3">+_xlfn.STDEV.S(E68,G68,I68,K68,M68,O68,Q68,S68)</f>
        <v>2.8810287587199532</v>
      </c>
    </row>
    <row r="69" spans="1:21" x14ac:dyDescent="0.25">
      <c r="A69" s="3">
        <v>21201560</v>
      </c>
      <c r="B69" s="4">
        <v>42.066899999999997</v>
      </c>
      <c r="C69" s="4">
        <v>37.753100000000003</v>
      </c>
      <c r="D69" s="4">
        <v>42.066899999999997</v>
      </c>
      <c r="E69" s="4">
        <v>32.043199999999999</v>
      </c>
      <c r="F69" s="4">
        <v>40.290100000000002</v>
      </c>
      <c r="G69" s="4">
        <v>32.170499999999997</v>
      </c>
      <c r="H69" s="4">
        <v>30.327300000000001</v>
      </c>
      <c r="I69" s="4">
        <v>37.195300000000003</v>
      </c>
      <c r="J69" s="4">
        <v>42.066899999999997</v>
      </c>
      <c r="K69" s="4">
        <v>37.753100000000003</v>
      </c>
      <c r="L69" s="4">
        <v>30.327300000000001</v>
      </c>
      <c r="M69" s="4">
        <v>37.195300000000003</v>
      </c>
      <c r="N69" s="4">
        <v>39.991999999999997</v>
      </c>
      <c r="O69" s="4">
        <v>32.216700000000003</v>
      </c>
      <c r="P69" s="4">
        <v>42.462600000000002</v>
      </c>
      <c r="Q69" s="4">
        <v>34.667000000000002</v>
      </c>
      <c r="R69" s="4">
        <v>43.513300000000001</v>
      </c>
      <c r="S69" s="4">
        <v>34.26</v>
      </c>
      <c r="T69" s="3">
        <f t="shared" si="2"/>
        <v>5.4002305551310741</v>
      </c>
      <c r="U69" s="3">
        <f t="shared" si="3"/>
        <v>2.4375533845802395</v>
      </c>
    </row>
    <row r="70" spans="1:21" x14ac:dyDescent="0.25">
      <c r="A70" s="3">
        <v>21201590</v>
      </c>
      <c r="B70" s="4">
        <v>56.372</v>
      </c>
      <c r="C70" s="4">
        <v>40.094700000000003</v>
      </c>
      <c r="D70" s="4">
        <v>56.372</v>
      </c>
      <c r="E70" s="4">
        <v>19.674099999999999</v>
      </c>
      <c r="F70" s="4">
        <v>47.603299999999997</v>
      </c>
      <c r="G70" s="4">
        <v>20.290400000000002</v>
      </c>
      <c r="H70" s="4">
        <v>47.624299999999998</v>
      </c>
      <c r="I70" s="4">
        <v>20.4453</v>
      </c>
      <c r="J70" s="4">
        <v>55.798499999999997</v>
      </c>
      <c r="K70" s="4">
        <v>40.4392</v>
      </c>
      <c r="L70" s="4">
        <v>47.6997</v>
      </c>
      <c r="M70" s="4">
        <v>20.630500000000001</v>
      </c>
      <c r="N70" s="4">
        <v>47.001600000000003</v>
      </c>
      <c r="O70" s="4">
        <v>20.503699999999998</v>
      </c>
      <c r="P70" s="4">
        <v>52.6845</v>
      </c>
      <c r="Q70" s="4">
        <v>31.1617</v>
      </c>
      <c r="R70" s="4">
        <v>55.899500000000003</v>
      </c>
      <c r="S70" s="4">
        <v>25.569900000000001</v>
      </c>
      <c r="T70" s="3">
        <f t="shared" si="2"/>
        <v>4.2701396988690137</v>
      </c>
      <c r="U70" s="3">
        <f t="shared" si="3"/>
        <v>7.4359535958745742</v>
      </c>
    </row>
    <row r="71" spans="1:21" x14ac:dyDescent="0.25">
      <c r="A71" s="3">
        <v>21201600</v>
      </c>
      <c r="B71" s="4">
        <v>91.271699999999996</v>
      </c>
      <c r="C71" s="4">
        <v>63.622799999999998</v>
      </c>
      <c r="D71" s="4">
        <v>91.271699999999996</v>
      </c>
      <c r="E71" s="4">
        <v>54.2181</v>
      </c>
      <c r="F71" s="4">
        <v>85.650400000000005</v>
      </c>
      <c r="G71" s="4">
        <v>54.989199999999997</v>
      </c>
      <c r="H71" s="4">
        <v>93.685100000000006</v>
      </c>
      <c r="I71" s="4">
        <v>60.131599999999999</v>
      </c>
      <c r="J71" s="4">
        <v>82.733900000000006</v>
      </c>
      <c r="K71" s="4">
        <v>60.658000000000001</v>
      </c>
      <c r="L71" s="4">
        <v>94.545299999999997</v>
      </c>
      <c r="M71" s="4">
        <v>59.994100000000003</v>
      </c>
      <c r="N71" s="4">
        <v>88.725899999999996</v>
      </c>
      <c r="O71" s="4">
        <v>59.414900000000003</v>
      </c>
      <c r="P71" s="4">
        <v>88.075900000000004</v>
      </c>
      <c r="Q71" s="4">
        <v>59.257599999999996</v>
      </c>
      <c r="R71" s="4">
        <v>90.5929</v>
      </c>
      <c r="S71" s="4">
        <v>59.971800000000002</v>
      </c>
      <c r="T71" s="3">
        <f t="shared" si="2"/>
        <v>3.9725070212785183</v>
      </c>
      <c r="U71" s="3">
        <f t="shared" si="3"/>
        <v>2.4996727176844016</v>
      </c>
    </row>
    <row r="72" spans="1:21" x14ac:dyDescent="0.25">
      <c r="A72" s="3">
        <v>21201610</v>
      </c>
      <c r="B72" s="4">
        <v>65.308300000000003</v>
      </c>
      <c r="C72" s="4">
        <v>36.788200000000003</v>
      </c>
      <c r="D72" s="4">
        <v>65.308300000000003</v>
      </c>
      <c r="E72" s="4">
        <v>33.182699999999997</v>
      </c>
      <c r="F72" s="4">
        <v>64.199799999999996</v>
      </c>
      <c r="G72" s="4">
        <v>33.263800000000003</v>
      </c>
      <c r="H72" s="4">
        <v>65.353700000000003</v>
      </c>
      <c r="I72" s="4">
        <v>36.603700000000003</v>
      </c>
      <c r="J72" s="4">
        <v>69.452699999999993</v>
      </c>
      <c r="K72" s="4">
        <v>34.630000000000003</v>
      </c>
      <c r="L72" s="4">
        <v>65.475899999999996</v>
      </c>
      <c r="M72" s="4">
        <v>36.642099999999999</v>
      </c>
      <c r="N72" s="4">
        <v>65.258099999999999</v>
      </c>
      <c r="O72" s="4">
        <v>36.4895</v>
      </c>
      <c r="P72" s="4">
        <v>63.265300000000003</v>
      </c>
      <c r="Q72" s="4">
        <v>35.2761</v>
      </c>
      <c r="R72" s="4">
        <v>64.869699999999995</v>
      </c>
      <c r="S72" s="4">
        <v>35.914299999999997</v>
      </c>
      <c r="T72" s="3">
        <f t="shared" si="2"/>
        <v>1.8023569679232303</v>
      </c>
      <c r="U72" s="3">
        <f t="shared" si="3"/>
        <v>1.4318769487733822</v>
      </c>
    </row>
    <row r="73" spans="1:21" x14ac:dyDescent="0.25">
      <c r="A73" s="3">
        <v>21201630</v>
      </c>
      <c r="B73" s="4">
        <v>76.504900000000006</v>
      </c>
      <c r="C73" s="4">
        <v>49.460299999999997</v>
      </c>
      <c r="D73" s="4">
        <v>76.504900000000006</v>
      </c>
      <c r="E73" s="4">
        <v>41.6389</v>
      </c>
      <c r="F73" s="4">
        <v>74.206999999999994</v>
      </c>
      <c r="G73" s="4">
        <v>41.793599999999998</v>
      </c>
      <c r="H73" s="4">
        <v>79.648600000000002</v>
      </c>
      <c r="I73" s="4">
        <v>49.963500000000003</v>
      </c>
      <c r="J73" s="4">
        <v>72.004999999999995</v>
      </c>
      <c r="K73" s="4">
        <v>45.701000000000001</v>
      </c>
      <c r="L73" s="4">
        <v>77.942899999999995</v>
      </c>
      <c r="M73" s="4">
        <v>47.457599999999999</v>
      </c>
      <c r="N73" s="4">
        <v>78.610699999999994</v>
      </c>
      <c r="O73" s="4">
        <v>48.341299999999997</v>
      </c>
      <c r="P73" s="4">
        <v>73.829800000000006</v>
      </c>
      <c r="Q73" s="4">
        <v>46.1081</v>
      </c>
      <c r="R73" s="4">
        <v>76.596999999999994</v>
      </c>
      <c r="S73" s="4">
        <v>47.212200000000003</v>
      </c>
      <c r="T73" s="3">
        <f t="shared" si="2"/>
        <v>2.6233141813566943</v>
      </c>
      <c r="U73" s="3">
        <f t="shared" si="3"/>
        <v>2.966317643018987</v>
      </c>
    </row>
    <row r="74" spans="1:21" x14ac:dyDescent="0.25">
      <c r="A74" s="3">
        <v>21201640</v>
      </c>
      <c r="B74" s="4">
        <v>63.979599999999998</v>
      </c>
      <c r="C74" s="4">
        <v>41.1462</v>
      </c>
      <c r="D74" s="4">
        <v>63.979599999999998</v>
      </c>
      <c r="E74" s="4">
        <v>36.980499999999999</v>
      </c>
      <c r="F74" s="4">
        <v>62.448599999999999</v>
      </c>
      <c r="G74" s="4">
        <v>37.113999999999997</v>
      </c>
      <c r="H74" s="4">
        <v>64.045100000000005</v>
      </c>
      <c r="I74" s="4">
        <v>40.7102</v>
      </c>
      <c r="J74" s="4">
        <v>69.458299999999994</v>
      </c>
      <c r="K74" s="4">
        <v>40.029200000000003</v>
      </c>
      <c r="L74" s="4">
        <v>63.5914</v>
      </c>
      <c r="M74" s="4">
        <v>40.750500000000002</v>
      </c>
      <c r="N74" s="4">
        <v>64.446200000000005</v>
      </c>
      <c r="O74" s="4">
        <v>40.798400000000001</v>
      </c>
      <c r="P74" s="4">
        <v>62.116799999999998</v>
      </c>
      <c r="Q74" s="4">
        <v>39.5501</v>
      </c>
      <c r="R74" s="4">
        <v>63.527900000000002</v>
      </c>
      <c r="S74" s="4">
        <v>39.106999999999999</v>
      </c>
      <c r="T74" s="3">
        <f t="shared" si="2"/>
        <v>2.268168421522716</v>
      </c>
      <c r="U74" s="3">
        <f t="shared" si="3"/>
        <v>1.5619054639743284</v>
      </c>
    </row>
    <row r="75" spans="1:21" x14ac:dyDescent="0.25">
      <c r="A75" s="3">
        <v>21201650</v>
      </c>
      <c r="B75" s="4">
        <v>65.389200000000002</v>
      </c>
      <c r="C75" s="4">
        <v>42.806899999999999</v>
      </c>
      <c r="D75" s="4">
        <v>65.389200000000002</v>
      </c>
      <c r="E75" s="4">
        <v>38.241199999999999</v>
      </c>
      <c r="F75" s="4">
        <v>64.433999999999997</v>
      </c>
      <c r="G75" s="4">
        <v>38.288499999999999</v>
      </c>
      <c r="H75" s="4">
        <v>65.389200000000002</v>
      </c>
      <c r="I75" s="4">
        <v>42.806899999999999</v>
      </c>
      <c r="J75" s="4">
        <v>64.685900000000004</v>
      </c>
      <c r="K75" s="4">
        <v>38.2669</v>
      </c>
      <c r="L75" s="4">
        <v>65.389200000000002</v>
      </c>
      <c r="M75" s="4">
        <v>42.806899999999999</v>
      </c>
      <c r="N75" s="4">
        <v>65.389200000000002</v>
      </c>
      <c r="O75" s="4">
        <v>42.806899999999999</v>
      </c>
      <c r="P75" s="4">
        <v>63.592300000000002</v>
      </c>
      <c r="Q75" s="4">
        <v>40.6479</v>
      </c>
      <c r="R75" s="4">
        <v>64.345200000000006</v>
      </c>
      <c r="S75" s="4">
        <v>40.4621</v>
      </c>
      <c r="T75" s="3">
        <f t="shared" si="2"/>
        <v>0.67562124797425227</v>
      </c>
      <c r="U75" s="3">
        <f t="shared" si="3"/>
        <v>2.1028867332023786</v>
      </c>
    </row>
    <row r="76" spans="1:21" x14ac:dyDescent="0.25">
      <c r="A76" s="3">
        <v>21201660</v>
      </c>
      <c r="B76" s="4">
        <v>41.118299999999998</v>
      </c>
      <c r="C76" s="4">
        <v>39.649500000000003</v>
      </c>
      <c r="D76" s="4">
        <v>41.118299999999998</v>
      </c>
      <c r="E76" s="4">
        <v>33.652799999999999</v>
      </c>
      <c r="F76" s="4">
        <v>39.034100000000002</v>
      </c>
      <c r="G76" s="4">
        <v>33.819400000000002</v>
      </c>
      <c r="H76" s="4">
        <v>29.6434</v>
      </c>
      <c r="I76" s="4">
        <v>38.383899999999997</v>
      </c>
      <c r="J76" s="4">
        <v>41.118299999999998</v>
      </c>
      <c r="K76" s="4">
        <v>39.649500000000003</v>
      </c>
      <c r="L76" s="4">
        <v>29.6434</v>
      </c>
      <c r="M76" s="4">
        <v>38.383899999999997</v>
      </c>
      <c r="N76" s="4">
        <v>41.298400000000001</v>
      </c>
      <c r="O76" s="4">
        <v>33.654000000000003</v>
      </c>
      <c r="P76" s="4">
        <v>41.401600000000002</v>
      </c>
      <c r="Q76" s="4">
        <v>36.4908</v>
      </c>
      <c r="R76" s="4">
        <v>41.752600000000001</v>
      </c>
      <c r="S76" s="4">
        <v>35.471899999999998</v>
      </c>
      <c r="T76" s="3">
        <f t="shared" si="2"/>
        <v>5.2994241444403647</v>
      </c>
      <c r="U76" s="3">
        <f t="shared" si="3"/>
        <v>2.4109595989682489</v>
      </c>
    </row>
    <row r="77" spans="1:21" x14ac:dyDescent="0.25">
      <c r="A77" s="3">
        <v>21201710</v>
      </c>
      <c r="B77" s="4">
        <v>81.297899999999998</v>
      </c>
      <c r="C77" s="4">
        <v>53.292400000000001</v>
      </c>
      <c r="D77" s="4">
        <v>81.297899999999998</v>
      </c>
      <c r="E77" s="4">
        <v>28.082100000000001</v>
      </c>
      <c r="F77" s="4">
        <v>76.000600000000006</v>
      </c>
      <c r="G77" s="4">
        <v>28.275200000000002</v>
      </c>
      <c r="H77" s="4">
        <v>37.610999999999997</v>
      </c>
      <c r="I77" s="4">
        <v>39.107999999999997</v>
      </c>
      <c r="J77" s="4">
        <v>67.9983</v>
      </c>
      <c r="K77" s="4">
        <v>54.592599999999997</v>
      </c>
      <c r="L77" s="4">
        <v>37.307600000000001</v>
      </c>
      <c r="M77" s="4">
        <v>39.238599999999998</v>
      </c>
      <c r="N77" s="4">
        <v>91.515600000000006</v>
      </c>
      <c r="O77" s="4">
        <v>29.5273</v>
      </c>
      <c r="P77" s="4">
        <v>79.0929</v>
      </c>
      <c r="Q77" s="4">
        <v>46.868899999999996</v>
      </c>
      <c r="R77" s="4">
        <v>83.099500000000006</v>
      </c>
      <c r="S77" s="4">
        <v>44.682899999999997</v>
      </c>
      <c r="T77" s="3">
        <f t="shared" si="2"/>
        <v>20.695341183792383</v>
      </c>
      <c r="U77" s="3">
        <f t="shared" si="3"/>
        <v>9.7177069213149085</v>
      </c>
    </row>
    <row r="78" spans="1:21" x14ac:dyDescent="0.25">
      <c r="A78" s="3">
        <v>21201770</v>
      </c>
      <c r="B78" s="4">
        <v>18.281400000000001</v>
      </c>
      <c r="C78" s="4">
        <v>49.1282</v>
      </c>
      <c r="D78" s="4">
        <v>18.281400000000001</v>
      </c>
      <c r="E78" s="4">
        <v>36.674900000000001</v>
      </c>
      <c r="F78" s="4">
        <v>10.2036</v>
      </c>
      <c r="G78" s="4">
        <v>37.783999999999999</v>
      </c>
      <c r="H78" s="4">
        <v>53.738700000000001</v>
      </c>
      <c r="I78" s="4">
        <v>66.353499999999997</v>
      </c>
      <c r="J78" s="4">
        <v>33.136099999999999</v>
      </c>
      <c r="K78" s="4">
        <v>49.7224</v>
      </c>
      <c r="L78" s="4">
        <v>53.738700000000001</v>
      </c>
      <c r="M78" s="4">
        <v>66.353499999999997</v>
      </c>
      <c r="N78" s="4">
        <v>55.648200000000003</v>
      </c>
      <c r="O78" s="4">
        <v>68.606999999999999</v>
      </c>
      <c r="P78" s="4">
        <v>17.7075</v>
      </c>
      <c r="Q78" s="4">
        <v>39.295999999999999</v>
      </c>
      <c r="R78" s="4">
        <v>18.522300000000001</v>
      </c>
      <c r="S78" s="4">
        <v>37.979300000000002</v>
      </c>
      <c r="T78" s="3">
        <f t="shared" si="2"/>
        <v>19.092936391162162</v>
      </c>
      <c r="U78" s="3">
        <f t="shared" si="3"/>
        <v>14.472010906352029</v>
      </c>
    </row>
    <row r="79" spans="1:21" x14ac:dyDescent="0.25">
      <c r="A79" s="3">
        <v>21201800</v>
      </c>
      <c r="B79" s="4">
        <v>79.490499999999997</v>
      </c>
      <c r="C79" s="4">
        <v>66.453400000000002</v>
      </c>
      <c r="D79" s="4">
        <v>79.490499999999997</v>
      </c>
      <c r="E79" s="4">
        <v>48.471800000000002</v>
      </c>
      <c r="F79" s="4">
        <v>74.357399999999998</v>
      </c>
      <c r="G79" s="4">
        <v>48.781500000000001</v>
      </c>
      <c r="H79" s="4">
        <v>87.634200000000007</v>
      </c>
      <c r="I79" s="4">
        <v>55.846200000000003</v>
      </c>
      <c r="J79" s="4">
        <v>65.584400000000002</v>
      </c>
      <c r="K79" s="4">
        <v>60.402200000000001</v>
      </c>
      <c r="L79" s="4">
        <v>87.634200000000007</v>
      </c>
      <c r="M79" s="4">
        <v>55.846200000000003</v>
      </c>
      <c r="N79" s="4">
        <v>95.312100000000001</v>
      </c>
      <c r="O79" s="4">
        <v>59.186799999999998</v>
      </c>
      <c r="P79" s="4">
        <v>76.769800000000004</v>
      </c>
      <c r="Q79" s="4">
        <v>57.222000000000001</v>
      </c>
      <c r="R79" s="4">
        <v>79.843599999999995</v>
      </c>
      <c r="S79" s="4">
        <v>55.3521</v>
      </c>
      <c r="T79" s="3">
        <f t="shared" si="2"/>
        <v>9.2265208677020727</v>
      </c>
      <c r="U79" s="3">
        <f t="shared" si="3"/>
        <v>4.3808003864264666</v>
      </c>
    </row>
    <row r="80" spans="1:21" x14ac:dyDescent="0.25">
      <c r="A80" s="3">
        <v>21201850</v>
      </c>
      <c r="B80" s="4">
        <v>67.696799999999996</v>
      </c>
      <c r="C80" s="4">
        <v>77.379099999999994</v>
      </c>
      <c r="D80" s="4">
        <v>67.696799999999996</v>
      </c>
      <c r="E80" s="4">
        <v>46.502499999999998</v>
      </c>
      <c r="F80" s="4">
        <v>53.416699999999999</v>
      </c>
      <c r="G80" s="4">
        <v>47.7348</v>
      </c>
      <c r="H80" s="4">
        <v>100.508</v>
      </c>
      <c r="I80" s="4">
        <v>65.6952</v>
      </c>
      <c r="J80" s="4">
        <v>67.698300000000003</v>
      </c>
      <c r="K80" s="4">
        <v>56.816000000000003</v>
      </c>
      <c r="L80" s="4">
        <v>100.508</v>
      </c>
      <c r="M80" s="4">
        <v>65.6952</v>
      </c>
      <c r="N80" s="4">
        <v>87.4739</v>
      </c>
      <c r="O80" s="4">
        <v>59.663800000000002</v>
      </c>
      <c r="P80" s="4">
        <v>73.246700000000004</v>
      </c>
      <c r="Q80" s="4">
        <v>61.091799999999999</v>
      </c>
      <c r="R80" s="4">
        <v>69.048599999999993</v>
      </c>
      <c r="S80" s="4">
        <v>56.5364</v>
      </c>
      <c r="T80" s="3">
        <f t="shared" si="2"/>
        <v>16.986938776412075</v>
      </c>
      <c r="U80" s="3">
        <f t="shared" si="3"/>
        <v>7.2663357851587218</v>
      </c>
    </row>
    <row r="81" spans="1:21" x14ac:dyDescent="0.25">
      <c r="A81" s="3">
        <v>21201880</v>
      </c>
      <c r="B81" s="4">
        <v>37.483699999999999</v>
      </c>
      <c r="C81" s="4">
        <v>41.685299999999998</v>
      </c>
      <c r="D81" s="4">
        <v>37.483699999999999</v>
      </c>
      <c r="E81" s="4">
        <v>26.042200000000001</v>
      </c>
      <c r="F81" s="4">
        <v>32.199399999999997</v>
      </c>
      <c r="G81" s="4">
        <v>26.3855</v>
      </c>
      <c r="H81" s="4">
        <v>59.518000000000001</v>
      </c>
      <c r="I81" s="4">
        <v>38.985700000000001</v>
      </c>
      <c r="J81" s="4">
        <v>35.4512</v>
      </c>
      <c r="K81" s="4">
        <v>31.909099999999999</v>
      </c>
      <c r="L81" s="4">
        <v>59.518000000000001</v>
      </c>
      <c r="M81" s="4">
        <v>38.985700000000001</v>
      </c>
      <c r="N81" s="4">
        <v>59.081200000000003</v>
      </c>
      <c r="O81" s="4">
        <v>38.693399999999997</v>
      </c>
      <c r="P81" s="4">
        <v>40.732500000000002</v>
      </c>
      <c r="Q81" s="4">
        <v>32.868099999999998</v>
      </c>
      <c r="R81" s="4">
        <v>37.354199999999999</v>
      </c>
      <c r="S81" s="4">
        <v>29.566199999999998</v>
      </c>
      <c r="T81" s="3">
        <f t="shared" si="2"/>
        <v>11.998812533002685</v>
      </c>
      <c r="U81" s="3">
        <f t="shared" si="3"/>
        <v>5.4666948801518442</v>
      </c>
    </row>
    <row r="82" spans="1:21" x14ac:dyDescent="0.25">
      <c r="A82" s="3">
        <v>21201920</v>
      </c>
      <c r="B82" s="4">
        <v>79.916499999999999</v>
      </c>
      <c r="C82" s="4">
        <v>62.026600000000002</v>
      </c>
      <c r="D82" s="4">
        <v>79.916499999999999</v>
      </c>
      <c r="E82" s="4">
        <v>50.840800000000002</v>
      </c>
      <c r="F82" s="4">
        <v>73.852000000000004</v>
      </c>
      <c r="G82" s="4">
        <v>51.579599999999999</v>
      </c>
      <c r="H82" s="4">
        <v>79.324200000000005</v>
      </c>
      <c r="I82" s="4">
        <v>61.464100000000002</v>
      </c>
      <c r="J82" s="4">
        <v>61.025799999999997</v>
      </c>
      <c r="K82" s="4">
        <v>58.494599999999998</v>
      </c>
      <c r="L82" s="4">
        <v>79.394300000000001</v>
      </c>
      <c r="M82" s="4">
        <v>61.687100000000001</v>
      </c>
      <c r="N82" s="4">
        <v>79.669300000000007</v>
      </c>
      <c r="O82" s="4">
        <v>61.356900000000003</v>
      </c>
      <c r="P82" s="4">
        <v>76.863500000000002</v>
      </c>
      <c r="Q82" s="4">
        <v>56.9985</v>
      </c>
      <c r="R82" s="4">
        <v>76.986500000000007</v>
      </c>
      <c r="S82" s="4">
        <v>56.007599999999996</v>
      </c>
      <c r="T82" s="3">
        <f t="shared" si="2"/>
        <v>6.3450384802249813</v>
      </c>
      <c r="U82" s="3">
        <f t="shared" si="3"/>
        <v>4.3206682059276771</v>
      </c>
    </row>
    <row r="83" spans="1:21" x14ac:dyDescent="0.25">
      <c r="A83" s="3">
        <v>21201960</v>
      </c>
      <c r="B83" s="4">
        <v>74.346900000000005</v>
      </c>
      <c r="C83" s="4">
        <v>61.952100000000002</v>
      </c>
      <c r="D83" s="4">
        <v>74.346900000000005</v>
      </c>
      <c r="E83" s="4">
        <v>52.935400000000001</v>
      </c>
      <c r="F83" s="4">
        <v>70.859300000000005</v>
      </c>
      <c r="G83" s="4">
        <v>53.246699999999997</v>
      </c>
      <c r="H83" s="4">
        <v>90.874200000000002</v>
      </c>
      <c r="I83" s="4">
        <v>59.535200000000003</v>
      </c>
      <c r="J83" s="4">
        <v>74.346900000000005</v>
      </c>
      <c r="K83" s="4">
        <v>61.952100000000002</v>
      </c>
      <c r="L83" s="4">
        <v>90.874200000000002</v>
      </c>
      <c r="M83" s="4">
        <v>59.535200000000003</v>
      </c>
      <c r="N83" s="4">
        <v>98.150999999999996</v>
      </c>
      <c r="O83" s="4">
        <v>65.893699999999995</v>
      </c>
      <c r="P83" s="4">
        <v>71.907499999999999</v>
      </c>
      <c r="Q83" s="4">
        <v>58.183700000000002</v>
      </c>
      <c r="R83" s="4">
        <v>74.7834</v>
      </c>
      <c r="S83" s="4">
        <v>57.077599999999997</v>
      </c>
      <c r="T83" s="3">
        <f t="shared" si="2"/>
        <v>10.699843318979696</v>
      </c>
      <c r="U83" s="3">
        <f t="shared" si="3"/>
        <v>4.2994370006847573</v>
      </c>
    </row>
    <row r="84" spans="1:21" x14ac:dyDescent="0.25">
      <c r="A84" s="3">
        <v>21201970</v>
      </c>
      <c r="B84" s="4">
        <v>49.656799999999997</v>
      </c>
      <c r="C84" s="4">
        <v>37.5886</v>
      </c>
      <c r="D84" s="4">
        <v>49.656799999999997</v>
      </c>
      <c r="E84" s="4">
        <v>33.085599999999999</v>
      </c>
      <c r="F84" s="4">
        <v>48.070300000000003</v>
      </c>
      <c r="G84" s="4">
        <v>33.216700000000003</v>
      </c>
      <c r="H84" s="4">
        <v>49.082000000000001</v>
      </c>
      <c r="I84" s="4">
        <v>33.102800000000002</v>
      </c>
      <c r="J84" s="4">
        <v>49.656799999999997</v>
      </c>
      <c r="K84" s="4">
        <v>37.5886</v>
      </c>
      <c r="L84" s="4">
        <v>49.082000000000001</v>
      </c>
      <c r="M84" s="4">
        <v>33.102800000000002</v>
      </c>
      <c r="N84" s="4">
        <v>44.402500000000003</v>
      </c>
      <c r="O84" s="4">
        <v>34.496899999999997</v>
      </c>
      <c r="P84" s="4">
        <v>48.997900000000001</v>
      </c>
      <c r="Q84" s="4">
        <v>35.602499999999999</v>
      </c>
      <c r="R84" s="4">
        <v>50.318100000000001</v>
      </c>
      <c r="S84" s="4">
        <v>35.070599999999999</v>
      </c>
      <c r="T84" s="3">
        <f t="shared" si="2"/>
        <v>1.8392890598582594</v>
      </c>
      <c r="U84" s="3">
        <f t="shared" si="3"/>
        <v>1.6285409477175741</v>
      </c>
    </row>
    <row r="85" spans="1:21" x14ac:dyDescent="0.25">
      <c r="A85" s="3">
        <v>21201980</v>
      </c>
      <c r="B85" s="4">
        <v>89.3904</v>
      </c>
      <c r="C85" s="4">
        <v>62.7821</v>
      </c>
      <c r="D85" s="4">
        <v>89.3904</v>
      </c>
      <c r="E85" s="4">
        <v>47.2742</v>
      </c>
      <c r="F85" s="4">
        <v>85.591499999999996</v>
      </c>
      <c r="G85" s="4">
        <v>47.474699999999999</v>
      </c>
      <c r="H85" s="4">
        <v>120.958</v>
      </c>
      <c r="I85" s="4">
        <v>69.107600000000005</v>
      </c>
      <c r="J85" s="4">
        <v>72.548000000000002</v>
      </c>
      <c r="K85" s="4">
        <v>63.664099999999998</v>
      </c>
      <c r="L85" s="4">
        <v>120.958</v>
      </c>
      <c r="M85" s="4">
        <v>69.107600000000005</v>
      </c>
      <c r="N85" s="4">
        <v>107.08199999999999</v>
      </c>
      <c r="O85" s="4">
        <v>57.721200000000003</v>
      </c>
      <c r="P85" s="4">
        <v>88.249200000000002</v>
      </c>
      <c r="Q85" s="4">
        <v>55.091099999999997</v>
      </c>
      <c r="R85" s="4">
        <v>89.673000000000002</v>
      </c>
      <c r="S85" s="4">
        <v>52.5379</v>
      </c>
      <c r="T85" s="3">
        <f t="shared" si="2"/>
        <v>17.588712274389234</v>
      </c>
      <c r="U85" s="3">
        <f t="shared" si="3"/>
        <v>8.8036308808192754</v>
      </c>
    </row>
    <row r="86" spans="1:21" x14ac:dyDescent="0.25">
      <c r="A86" s="3">
        <v>21202000</v>
      </c>
      <c r="B86" s="4">
        <v>81.355599999999995</v>
      </c>
      <c r="C86" s="4">
        <v>58.975700000000003</v>
      </c>
      <c r="D86" s="4">
        <v>81.355599999999995</v>
      </c>
      <c r="E86" s="4">
        <v>33.683999999999997</v>
      </c>
      <c r="F86" s="4">
        <v>76.140100000000004</v>
      </c>
      <c r="G86" s="4">
        <v>33.880499999999998</v>
      </c>
      <c r="H86" s="4">
        <v>119.434</v>
      </c>
      <c r="I86" s="4">
        <v>60.441400000000002</v>
      </c>
      <c r="J86" s="4">
        <v>77.085899999999995</v>
      </c>
      <c r="K86" s="4">
        <v>39.662700000000001</v>
      </c>
      <c r="L86" s="4">
        <v>119.434</v>
      </c>
      <c r="M86" s="4">
        <v>60.441400000000002</v>
      </c>
      <c r="N86" s="4">
        <v>77.938900000000004</v>
      </c>
      <c r="O86" s="4">
        <v>43.718400000000003</v>
      </c>
      <c r="P86" s="4">
        <v>78.427800000000005</v>
      </c>
      <c r="Q86" s="4">
        <v>49.6828</v>
      </c>
      <c r="R86" s="4">
        <v>79.185299999999998</v>
      </c>
      <c r="S86" s="4">
        <v>47.608199999999997</v>
      </c>
      <c r="T86" s="3">
        <f t="shared" si="2"/>
        <v>19.077062711913634</v>
      </c>
      <c r="U86" s="3">
        <f t="shared" si="3"/>
        <v>10.535884023218673</v>
      </c>
    </row>
    <row r="87" spans="1:21" x14ac:dyDescent="0.25">
      <c r="A87" s="3">
        <v>21202020</v>
      </c>
      <c r="B87" s="4">
        <v>84.082999999999998</v>
      </c>
      <c r="C87" s="4">
        <v>51.646599999999999</v>
      </c>
      <c r="D87" s="4">
        <v>84.082999999999998</v>
      </c>
      <c r="E87" s="4">
        <v>36.127600000000001</v>
      </c>
      <c r="F87" s="4">
        <v>77.975399999999993</v>
      </c>
      <c r="G87" s="4">
        <v>36.6218</v>
      </c>
      <c r="H87" s="4">
        <v>70.041899999999998</v>
      </c>
      <c r="I87" s="4">
        <v>45.292499999999997</v>
      </c>
      <c r="J87" s="4">
        <v>77.493300000000005</v>
      </c>
      <c r="K87" s="4">
        <v>43.574399999999997</v>
      </c>
      <c r="L87" s="4">
        <v>70.041899999999998</v>
      </c>
      <c r="M87" s="4">
        <v>45.292499999999997</v>
      </c>
      <c r="N87" s="4">
        <v>94.714799999999997</v>
      </c>
      <c r="O87" s="4">
        <v>43.6143</v>
      </c>
      <c r="P87" s="4">
        <v>79.477000000000004</v>
      </c>
      <c r="Q87" s="4">
        <v>44.770899999999997</v>
      </c>
      <c r="R87" s="4">
        <v>83.143199999999993</v>
      </c>
      <c r="S87" s="4">
        <v>46.199100000000001</v>
      </c>
      <c r="T87" s="3">
        <f t="shared" si="2"/>
        <v>8.0259604745097555</v>
      </c>
      <c r="U87" s="3">
        <f t="shared" si="3"/>
        <v>3.9948983273089329</v>
      </c>
    </row>
    <row r="88" spans="1:21" x14ac:dyDescent="0.25">
      <c r="A88" s="3">
        <v>21202040</v>
      </c>
      <c r="B88" s="4">
        <v>94.110399999999998</v>
      </c>
      <c r="C88" s="4">
        <v>58.109699999999997</v>
      </c>
      <c r="D88" s="4">
        <v>94.110399999999998</v>
      </c>
      <c r="E88" s="4">
        <v>40.3247</v>
      </c>
      <c r="F88" s="4">
        <v>91.983500000000006</v>
      </c>
      <c r="G88" s="4">
        <v>40.377000000000002</v>
      </c>
      <c r="H88" s="4">
        <v>108.32899999999999</v>
      </c>
      <c r="I88" s="4">
        <v>50.269300000000001</v>
      </c>
      <c r="J88" s="4">
        <v>83.615600000000001</v>
      </c>
      <c r="K88" s="4">
        <v>49.417000000000002</v>
      </c>
      <c r="L88" s="4">
        <v>108.32899999999999</v>
      </c>
      <c r="M88" s="4">
        <v>50.269300000000001</v>
      </c>
      <c r="N88" s="4">
        <v>113.60299999999999</v>
      </c>
      <c r="O88" s="4">
        <v>53.351100000000002</v>
      </c>
      <c r="P88" s="4">
        <v>92.097399999999993</v>
      </c>
      <c r="Q88" s="4">
        <v>51.256999999999998</v>
      </c>
      <c r="R88" s="4">
        <v>93.986999999999995</v>
      </c>
      <c r="S88" s="4">
        <v>50.694299999999998</v>
      </c>
      <c r="T88" s="3">
        <f t="shared" si="2"/>
        <v>10.457296453254537</v>
      </c>
      <c r="U88" s="3">
        <f t="shared" si="3"/>
        <v>5.0049862674101595</v>
      </c>
    </row>
    <row r="89" spans="1:21" x14ac:dyDescent="0.25">
      <c r="A89" s="3">
        <v>21202050</v>
      </c>
      <c r="B89" s="4">
        <v>58.883699999999997</v>
      </c>
      <c r="C89" s="4">
        <v>38.044699999999999</v>
      </c>
      <c r="D89" s="4">
        <v>58.883699999999997</v>
      </c>
      <c r="E89" s="4">
        <v>26.507000000000001</v>
      </c>
      <c r="F89" s="4">
        <v>54.834899999999998</v>
      </c>
      <c r="G89" s="4">
        <v>26.7989</v>
      </c>
      <c r="H89" s="4">
        <v>76.428799999999995</v>
      </c>
      <c r="I89" s="4">
        <v>38.082700000000003</v>
      </c>
      <c r="J89" s="4">
        <v>46.403799999999997</v>
      </c>
      <c r="K89" s="4">
        <v>36.119599999999998</v>
      </c>
      <c r="L89" s="4">
        <v>76.428799999999995</v>
      </c>
      <c r="M89" s="4">
        <v>38.082700000000003</v>
      </c>
      <c r="N89" s="4">
        <v>70.926699999999997</v>
      </c>
      <c r="O89" s="4">
        <v>34.172699999999999</v>
      </c>
      <c r="P89" s="4">
        <v>57.1828</v>
      </c>
      <c r="Q89" s="4">
        <v>33.684800000000003</v>
      </c>
      <c r="R89" s="4">
        <v>62.046500000000002</v>
      </c>
      <c r="S89" s="4">
        <v>34.647199999999998</v>
      </c>
      <c r="T89" s="3">
        <f t="shared" si="2"/>
        <v>10.804762283363742</v>
      </c>
      <c r="U89" s="3">
        <f t="shared" si="3"/>
        <v>4.5430162211590837</v>
      </c>
    </row>
    <row r="90" spans="1:21" x14ac:dyDescent="0.25">
      <c r="A90" s="3">
        <v>21202070</v>
      </c>
      <c r="B90" s="4">
        <v>62.048400000000001</v>
      </c>
      <c r="C90" s="4">
        <v>43.159300000000002</v>
      </c>
      <c r="D90" s="4">
        <v>62.048400000000001</v>
      </c>
      <c r="E90" s="4">
        <v>30.130600000000001</v>
      </c>
      <c r="F90" s="4">
        <v>56.805</v>
      </c>
      <c r="G90" s="4">
        <v>30.563800000000001</v>
      </c>
      <c r="H90" s="4">
        <v>89.566800000000001</v>
      </c>
      <c r="I90" s="4">
        <v>50.619399999999999</v>
      </c>
      <c r="J90" s="4">
        <v>52.930300000000003</v>
      </c>
      <c r="K90" s="4">
        <v>37.632300000000001</v>
      </c>
      <c r="L90" s="4">
        <v>89.566800000000001</v>
      </c>
      <c r="M90" s="4">
        <v>50.619399999999999</v>
      </c>
      <c r="N90" s="4">
        <v>76.076499999999996</v>
      </c>
      <c r="O90" s="4">
        <v>39.381300000000003</v>
      </c>
      <c r="P90" s="4">
        <v>60.439399999999999</v>
      </c>
      <c r="Q90" s="4">
        <v>38.727800000000002</v>
      </c>
      <c r="R90" s="4">
        <v>60.792000000000002</v>
      </c>
      <c r="S90" s="4">
        <v>36.584699999999998</v>
      </c>
      <c r="T90" s="3">
        <f t="shared" si="2"/>
        <v>14.590679017588105</v>
      </c>
      <c r="U90" s="3">
        <f t="shared" si="3"/>
        <v>7.8115513812078587</v>
      </c>
    </row>
    <row r="91" spans="1:21" x14ac:dyDescent="0.25">
      <c r="A91" s="3">
        <v>21202080</v>
      </c>
      <c r="B91" s="4">
        <v>71.779799999999994</v>
      </c>
      <c r="C91" s="4">
        <v>46.551400000000001</v>
      </c>
      <c r="D91" s="4">
        <v>71.779799999999994</v>
      </c>
      <c r="E91" s="4">
        <v>32.238700000000001</v>
      </c>
      <c r="F91" s="4">
        <v>67.7911</v>
      </c>
      <c r="G91" s="4">
        <v>32.466700000000003</v>
      </c>
      <c r="H91" s="4">
        <v>58.840400000000002</v>
      </c>
      <c r="I91" s="4">
        <v>40.786799999999999</v>
      </c>
      <c r="J91" s="4">
        <v>51.076099999999997</v>
      </c>
      <c r="K91" s="4">
        <v>47.870399999999997</v>
      </c>
      <c r="L91" s="4">
        <v>58.840400000000002</v>
      </c>
      <c r="M91" s="4">
        <v>40.786799999999999</v>
      </c>
      <c r="N91" s="4">
        <v>84.452799999999996</v>
      </c>
      <c r="O91" s="4">
        <v>40.641100000000002</v>
      </c>
      <c r="P91" s="4">
        <v>70.353700000000003</v>
      </c>
      <c r="Q91" s="4">
        <v>42.175600000000003</v>
      </c>
      <c r="R91" s="4">
        <v>75.336299999999994</v>
      </c>
      <c r="S91" s="4">
        <v>43.164900000000003</v>
      </c>
      <c r="T91" s="3">
        <f t="shared" si="2"/>
        <v>10.655511712288439</v>
      </c>
      <c r="U91" s="3">
        <f t="shared" si="3"/>
        <v>5.2824288606527938</v>
      </c>
    </row>
    <row r="92" spans="1:21" x14ac:dyDescent="0.25">
      <c r="A92" s="3">
        <v>21202110</v>
      </c>
      <c r="B92" s="4">
        <v>46.113300000000002</v>
      </c>
      <c r="C92" s="4">
        <v>31.288</v>
      </c>
      <c r="D92" s="4">
        <v>46.113300000000002</v>
      </c>
      <c r="E92" s="4">
        <v>21.973099999999999</v>
      </c>
      <c r="F92" s="4">
        <v>43.122300000000003</v>
      </c>
      <c r="G92" s="4">
        <v>22.171500000000002</v>
      </c>
      <c r="H92" s="4">
        <v>65.106099999999998</v>
      </c>
      <c r="I92" s="4">
        <v>35.913699999999999</v>
      </c>
      <c r="J92" s="4">
        <v>39.318899999999999</v>
      </c>
      <c r="K92" s="4">
        <v>27.5793</v>
      </c>
      <c r="L92" s="4">
        <v>65.106099999999998</v>
      </c>
      <c r="M92" s="4">
        <v>35.913699999999999</v>
      </c>
      <c r="N92" s="4">
        <v>54.3322</v>
      </c>
      <c r="O92" s="4">
        <v>27.467099999999999</v>
      </c>
      <c r="P92" s="4">
        <v>44.676200000000001</v>
      </c>
      <c r="Q92" s="4">
        <v>28.426600000000001</v>
      </c>
      <c r="R92" s="4">
        <v>50.0886</v>
      </c>
      <c r="S92" s="4">
        <v>29.264600000000002</v>
      </c>
      <c r="T92" s="3">
        <f t="shared" si="2"/>
        <v>9.7999456036299897</v>
      </c>
      <c r="U92" s="3">
        <f t="shared" si="3"/>
        <v>5.2782283464381088</v>
      </c>
    </row>
    <row r="93" spans="1:21" x14ac:dyDescent="0.25">
      <c r="A93" s="3">
        <v>21202120</v>
      </c>
      <c r="B93" s="4">
        <v>59.067500000000003</v>
      </c>
      <c r="C93" s="4">
        <v>45.446399999999997</v>
      </c>
      <c r="D93" s="4">
        <v>59.067500000000003</v>
      </c>
      <c r="E93" s="4">
        <v>38.780299999999997</v>
      </c>
      <c r="F93" s="4">
        <v>56.905799999999999</v>
      </c>
      <c r="G93" s="4">
        <v>38.942100000000003</v>
      </c>
      <c r="H93" s="4">
        <v>96.843699999999998</v>
      </c>
      <c r="I93" s="4">
        <v>73.102599999999995</v>
      </c>
      <c r="J93" s="4">
        <v>59.067500000000003</v>
      </c>
      <c r="K93" s="4">
        <v>45.446399999999997</v>
      </c>
      <c r="L93" s="4">
        <v>96.843699999999998</v>
      </c>
      <c r="M93" s="4">
        <v>73.102599999999995</v>
      </c>
      <c r="N93" s="4">
        <v>81.070400000000006</v>
      </c>
      <c r="O93" s="4">
        <v>52.978000000000002</v>
      </c>
      <c r="P93" s="4">
        <v>59.265700000000002</v>
      </c>
      <c r="Q93" s="4">
        <v>42.896099999999997</v>
      </c>
      <c r="R93" s="4">
        <v>59.630299999999998</v>
      </c>
      <c r="S93" s="4">
        <v>41.387900000000002</v>
      </c>
      <c r="T93" s="3">
        <f t="shared" si="2"/>
        <v>17.677773646244514</v>
      </c>
      <c r="U93" s="3">
        <f t="shared" si="3"/>
        <v>14.46351039488192</v>
      </c>
    </row>
    <row r="94" spans="1:21" x14ac:dyDescent="0.25">
      <c r="A94" s="3">
        <v>21202130</v>
      </c>
      <c r="B94" s="4">
        <v>84.287400000000005</v>
      </c>
      <c r="C94" s="4">
        <v>57.785899999999998</v>
      </c>
      <c r="D94" s="4">
        <v>84.287400000000005</v>
      </c>
      <c r="E94" s="4">
        <v>28.582699999999999</v>
      </c>
      <c r="F94" s="4">
        <v>80.527500000000003</v>
      </c>
      <c r="G94" s="4">
        <v>28.663499999999999</v>
      </c>
      <c r="H94" s="4">
        <v>78.150700000000001</v>
      </c>
      <c r="I94" s="4">
        <v>40.066800000000001</v>
      </c>
      <c r="J94" s="4">
        <v>32.44</v>
      </c>
      <c r="K94" s="4">
        <v>51.2258</v>
      </c>
      <c r="L94" s="4">
        <v>74.3767</v>
      </c>
      <c r="M94" s="4">
        <v>39.128500000000003</v>
      </c>
      <c r="N94" s="4">
        <v>98.206100000000006</v>
      </c>
      <c r="O94" s="4">
        <v>39.801200000000001</v>
      </c>
      <c r="P94" s="4">
        <v>70.382300000000001</v>
      </c>
      <c r="Q94" s="4">
        <v>43.352400000000003</v>
      </c>
      <c r="R94" s="4">
        <v>72.489199999999997</v>
      </c>
      <c r="S94" s="4">
        <v>41.0443</v>
      </c>
      <c r="T94" s="3">
        <f t="shared" si="2"/>
        <v>18.876235009846717</v>
      </c>
      <c r="U94" s="3">
        <f t="shared" si="3"/>
        <v>7.4618106762749994</v>
      </c>
    </row>
    <row r="95" spans="1:21" x14ac:dyDescent="0.25">
      <c r="A95" s="3">
        <v>21202160</v>
      </c>
      <c r="B95" s="4">
        <v>144.40199999999999</v>
      </c>
      <c r="C95" s="4">
        <v>92.512799999999999</v>
      </c>
      <c r="D95" s="4">
        <v>144.40199999999999</v>
      </c>
      <c r="E95" s="4">
        <v>78.837699999999998</v>
      </c>
      <c r="F95" s="4">
        <v>138.14400000000001</v>
      </c>
      <c r="G95" s="4">
        <v>79.496799999999993</v>
      </c>
      <c r="H95" s="4">
        <v>129.102</v>
      </c>
      <c r="I95" s="4">
        <v>94.977000000000004</v>
      </c>
      <c r="J95" s="4">
        <v>135.44800000000001</v>
      </c>
      <c r="K95" s="4">
        <v>93.104100000000003</v>
      </c>
      <c r="L95" s="4">
        <v>128.01900000000001</v>
      </c>
      <c r="M95" s="4">
        <v>93.927999999999997</v>
      </c>
      <c r="N95" s="4">
        <v>136.82400000000001</v>
      </c>
      <c r="O95" s="4">
        <v>87.026700000000005</v>
      </c>
      <c r="P95" s="4">
        <v>137.47800000000001</v>
      </c>
      <c r="Q95" s="4">
        <v>86.083200000000005</v>
      </c>
      <c r="R95" s="4">
        <v>140.83199999999999</v>
      </c>
      <c r="S95" s="4">
        <v>83.950699999999998</v>
      </c>
      <c r="T95" s="3">
        <f t="shared" si="2"/>
        <v>5.5078287512931432</v>
      </c>
      <c r="U95" s="3">
        <f t="shared" si="3"/>
        <v>6.3437696629392679</v>
      </c>
    </row>
    <row r="96" spans="1:21" x14ac:dyDescent="0.25">
      <c r="A96" s="3">
        <v>21205160</v>
      </c>
      <c r="B96" s="4">
        <v>58.688099999999999</v>
      </c>
      <c r="C96" s="4">
        <v>39.831899999999997</v>
      </c>
      <c r="D96" s="4">
        <v>58.688099999999999</v>
      </c>
      <c r="E96" s="4">
        <v>27.807600000000001</v>
      </c>
      <c r="F96" s="4">
        <v>53.168599999999998</v>
      </c>
      <c r="G96" s="4">
        <v>28.326699999999999</v>
      </c>
      <c r="H96" s="4">
        <v>39.513199999999998</v>
      </c>
      <c r="I96" s="4">
        <v>34.095500000000001</v>
      </c>
      <c r="J96" s="4">
        <v>58.444099999999999</v>
      </c>
      <c r="K96" s="4">
        <v>39.7819</v>
      </c>
      <c r="L96" s="4">
        <v>39.345500000000001</v>
      </c>
      <c r="M96" s="4">
        <v>33.803100000000001</v>
      </c>
      <c r="N96" s="4">
        <v>50.626300000000001</v>
      </c>
      <c r="O96" s="4">
        <v>28.972100000000001</v>
      </c>
      <c r="P96" s="4">
        <v>58.518099999999997</v>
      </c>
      <c r="Q96" s="4">
        <v>36.286299999999997</v>
      </c>
      <c r="R96" s="4">
        <v>61.244</v>
      </c>
      <c r="S96" s="4">
        <v>31.833500000000001</v>
      </c>
      <c r="T96" s="3">
        <f t="shared" si="2"/>
        <v>8.7172246801437048</v>
      </c>
      <c r="U96" s="3">
        <f t="shared" si="3"/>
        <v>4.2059212233426901</v>
      </c>
    </row>
    <row r="97" spans="1:21" x14ac:dyDescent="0.25">
      <c r="A97" s="3">
        <v>21205230</v>
      </c>
      <c r="B97" s="4">
        <v>81.393500000000003</v>
      </c>
      <c r="C97" s="4">
        <v>56.09</v>
      </c>
      <c r="D97" s="4">
        <v>81.393500000000003</v>
      </c>
      <c r="E97" s="4">
        <v>31.9404</v>
      </c>
      <c r="F97" s="4">
        <v>73.136200000000002</v>
      </c>
      <c r="G97" s="4">
        <v>32.452500000000001</v>
      </c>
      <c r="H97" s="4">
        <v>82.814099999999996</v>
      </c>
      <c r="I97" s="4">
        <v>31.9556</v>
      </c>
      <c r="J97" s="4">
        <v>81.393500000000003</v>
      </c>
      <c r="K97" s="4">
        <v>56.09</v>
      </c>
      <c r="L97" s="4">
        <v>82.814099999999996</v>
      </c>
      <c r="M97" s="4">
        <v>31.9556</v>
      </c>
      <c r="N97" s="4">
        <v>82.041799999999995</v>
      </c>
      <c r="O97" s="4">
        <v>31.9436</v>
      </c>
      <c r="P97" s="4">
        <v>79.351699999999994</v>
      </c>
      <c r="Q97" s="4">
        <v>47.092799999999997</v>
      </c>
      <c r="R97" s="4">
        <v>87.932100000000005</v>
      </c>
      <c r="S97" s="4">
        <v>51.289200000000001</v>
      </c>
      <c r="T97" s="3">
        <f t="shared" si="2"/>
        <v>4.1326671079340525</v>
      </c>
      <c r="U97" s="3">
        <f t="shared" si="3"/>
        <v>10.346904192343519</v>
      </c>
    </row>
    <row r="98" spans="1:21" x14ac:dyDescent="0.25">
      <c r="A98" s="3">
        <v>21205240</v>
      </c>
      <c r="B98" s="4">
        <v>93.311099999999996</v>
      </c>
      <c r="C98" s="4">
        <v>54.997999999999998</v>
      </c>
      <c r="D98" s="4">
        <v>93.311099999999996</v>
      </c>
      <c r="E98" s="4">
        <v>46.427599999999998</v>
      </c>
      <c r="F98" s="4">
        <v>90.281999999999996</v>
      </c>
      <c r="G98" s="4">
        <v>46.673099999999998</v>
      </c>
      <c r="H98" s="4">
        <v>118.84</v>
      </c>
      <c r="I98" s="4">
        <v>62.292299999999997</v>
      </c>
      <c r="J98" s="4">
        <v>95.290099999999995</v>
      </c>
      <c r="K98" s="4">
        <v>58.352400000000003</v>
      </c>
      <c r="L98" s="4">
        <v>119.56</v>
      </c>
      <c r="M98" s="4">
        <v>62.747199999999999</v>
      </c>
      <c r="N98" s="4">
        <v>105.45099999999999</v>
      </c>
      <c r="O98" s="4">
        <v>50.576000000000001</v>
      </c>
      <c r="P98" s="4">
        <v>93.442999999999998</v>
      </c>
      <c r="Q98" s="4">
        <v>51.382100000000001</v>
      </c>
      <c r="R98" s="4">
        <v>95.825100000000006</v>
      </c>
      <c r="S98" s="4">
        <v>51.281500000000001</v>
      </c>
      <c r="T98" s="3">
        <f t="shared" si="2"/>
        <v>11.777907918573282</v>
      </c>
      <c r="U98" s="3">
        <f t="shared" si="3"/>
        <v>6.5527354409655594</v>
      </c>
    </row>
    <row r="99" spans="1:21" x14ac:dyDescent="0.25">
      <c r="A99" s="3">
        <v>21205390</v>
      </c>
      <c r="B99" s="4">
        <v>80.948300000000003</v>
      </c>
      <c r="C99" s="4">
        <v>52.322600000000001</v>
      </c>
      <c r="D99" s="4">
        <v>80.948300000000003</v>
      </c>
      <c r="E99" s="4">
        <v>35.042200000000001</v>
      </c>
      <c r="F99" s="4">
        <v>76.023300000000006</v>
      </c>
      <c r="G99" s="4">
        <v>35.324399999999997</v>
      </c>
      <c r="H99" s="4">
        <v>114.82599999999999</v>
      </c>
      <c r="I99" s="4">
        <v>46.554400000000001</v>
      </c>
      <c r="J99" s="4">
        <v>80.948300000000003</v>
      </c>
      <c r="K99" s="4">
        <v>52.322600000000001</v>
      </c>
      <c r="L99" s="4">
        <v>114.82599999999999</v>
      </c>
      <c r="M99" s="4">
        <v>46.554400000000001</v>
      </c>
      <c r="N99" s="4">
        <v>85.491299999999995</v>
      </c>
      <c r="O99" s="4">
        <v>35.282400000000003</v>
      </c>
      <c r="P99" s="4">
        <v>82.28</v>
      </c>
      <c r="Q99" s="4">
        <v>48.119799999999998</v>
      </c>
      <c r="R99" s="4">
        <v>86.931299999999993</v>
      </c>
      <c r="S99" s="4">
        <v>49.445500000000003</v>
      </c>
      <c r="T99" s="3">
        <f t="shared" si="2"/>
        <v>15.49457170969769</v>
      </c>
      <c r="U99" s="3">
        <f t="shared" si="3"/>
        <v>7.1618050564759406</v>
      </c>
    </row>
    <row r="100" spans="1:21" x14ac:dyDescent="0.25">
      <c r="A100" s="3">
        <v>21205400</v>
      </c>
      <c r="B100" s="4">
        <v>54.395499999999998</v>
      </c>
      <c r="C100" s="4">
        <v>40.4651</v>
      </c>
      <c r="D100" s="4">
        <v>54.395499999999998</v>
      </c>
      <c r="E100" s="4">
        <v>28.305900000000001</v>
      </c>
      <c r="F100" s="4">
        <v>50.422199999999997</v>
      </c>
      <c r="G100" s="4">
        <v>28.573399999999999</v>
      </c>
      <c r="H100" s="4">
        <v>63.016399999999997</v>
      </c>
      <c r="I100" s="4">
        <v>37.152500000000003</v>
      </c>
      <c r="J100" s="4">
        <v>36.925199999999997</v>
      </c>
      <c r="K100" s="4">
        <v>41.912199999999999</v>
      </c>
      <c r="L100" s="4">
        <v>50.644500000000001</v>
      </c>
      <c r="M100" s="4">
        <v>32.331800000000001</v>
      </c>
      <c r="N100" s="4">
        <v>66.375100000000003</v>
      </c>
      <c r="O100" s="4">
        <v>35.1312</v>
      </c>
      <c r="P100" s="4">
        <v>51.719299999999997</v>
      </c>
      <c r="Q100" s="4">
        <v>33.463500000000003</v>
      </c>
      <c r="R100" s="4">
        <v>55.4998</v>
      </c>
      <c r="S100" s="4">
        <v>35.317500000000003</v>
      </c>
      <c r="T100" s="3">
        <f t="shared" si="2"/>
        <v>8.9165040344937161</v>
      </c>
      <c r="U100" s="3">
        <f t="shared" si="3"/>
        <v>4.4800135943670956</v>
      </c>
    </row>
    <row r="101" spans="1:21" x14ac:dyDescent="0.25">
      <c r="A101" s="3">
        <v>21205410</v>
      </c>
      <c r="B101" s="4">
        <v>78.724599999999995</v>
      </c>
      <c r="C101" s="4">
        <v>47.2532</v>
      </c>
      <c r="D101" s="4">
        <v>78.724599999999995</v>
      </c>
      <c r="E101" s="4">
        <v>31.647099999999998</v>
      </c>
      <c r="F101" s="4">
        <v>72.656800000000004</v>
      </c>
      <c r="G101" s="4">
        <v>32.119700000000002</v>
      </c>
      <c r="H101" s="4">
        <v>85.480800000000002</v>
      </c>
      <c r="I101" s="4">
        <v>32.231999999999999</v>
      </c>
      <c r="J101" s="4">
        <v>78.724599999999995</v>
      </c>
      <c r="K101" s="4">
        <v>47.2532</v>
      </c>
      <c r="L101" s="4">
        <v>85.480800000000002</v>
      </c>
      <c r="M101" s="4">
        <v>32.231999999999999</v>
      </c>
      <c r="N101" s="4">
        <v>88.172499999999999</v>
      </c>
      <c r="O101" s="4">
        <v>32.781100000000002</v>
      </c>
      <c r="P101" s="4">
        <v>76.552300000000002</v>
      </c>
      <c r="Q101" s="4">
        <v>40.876199999999997</v>
      </c>
      <c r="R101" s="4">
        <v>82.805199999999999</v>
      </c>
      <c r="S101" s="4">
        <v>40.868400000000001</v>
      </c>
      <c r="T101" s="3">
        <f t="shared" si="2"/>
        <v>5.2720274183657274</v>
      </c>
      <c r="U101" s="3">
        <f t="shared" si="3"/>
        <v>5.9325942914516112</v>
      </c>
    </row>
    <row r="102" spans="1:21" x14ac:dyDescent="0.25">
      <c r="A102" s="3">
        <v>21205420</v>
      </c>
      <c r="B102" s="4">
        <v>59.230800000000002</v>
      </c>
      <c r="C102" s="4">
        <v>39.981299999999997</v>
      </c>
      <c r="D102" s="4">
        <v>59.230800000000002</v>
      </c>
      <c r="E102" s="4">
        <v>39.864600000000003</v>
      </c>
      <c r="F102" s="4">
        <v>59.181800000000003</v>
      </c>
      <c r="G102" s="4">
        <v>39.869799999999998</v>
      </c>
      <c r="H102" s="4">
        <v>59.2271</v>
      </c>
      <c r="I102" s="4">
        <v>39.937100000000001</v>
      </c>
      <c r="J102" s="4">
        <v>59.093200000000003</v>
      </c>
      <c r="K102" s="4">
        <v>39.9758</v>
      </c>
      <c r="L102" s="4">
        <v>59.160200000000003</v>
      </c>
      <c r="M102" s="4">
        <v>39.923499999999997</v>
      </c>
      <c r="N102" s="4">
        <v>59.099800000000002</v>
      </c>
      <c r="O102" s="4">
        <v>39.9148</v>
      </c>
      <c r="P102" s="4">
        <v>59.1098</v>
      </c>
      <c r="Q102" s="4">
        <v>39.947699999999998</v>
      </c>
      <c r="R102" s="4">
        <v>59.120600000000003</v>
      </c>
      <c r="S102" s="4">
        <v>39.9405</v>
      </c>
      <c r="T102" s="3">
        <f t="shared" si="2"/>
        <v>5.5738097704480856E-2</v>
      </c>
      <c r="U102" s="3">
        <f t="shared" si="3"/>
        <v>3.8169312655212839E-2</v>
      </c>
    </row>
    <row r="103" spans="1:21" x14ac:dyDescent="0.25">
      <c r="A103" s="3">
        <v>21205480</v>
      </c>
      <c r="B103" s="4">
        <v>66.940200000000004</v>
      </c>
      <c r="C103" s="4">
        <v>42.947800000000001</v>
      </c>
      <c r="D103" s="4">
        <v>66.940200000000004</v>
      </c>
      <c r="E103" s="4">
        <v>21.660699999999999</v>
      </c>
      <c r="F103" s="4">
        <v>65.459100000000007</v>
      </c>
      <c r="G103" s="4">
        <v>21.6782</v>
      </c>
      <c r="H103" s="4">
        <v>54.928899999999999</v>
      </c>
      <c r="I103" s="4">
        <v>22.7789</v>
      </c>
      <c r="J103" s="4">
        <v>66.940200000000004</v>
      </c>
      <c r="K103" s="4">
        <v>42.947800000000001</v>
      </c>
      <c r="L103" s="4">
        <v>54.928899999999999</v>
      </c>
      <c r="M103" s="4">
        <v>22.7789</v>
      </c>
      <c r="N103" s="4">
        <v>71.174199999999999</v>
      </c>
      <c r="O103" s="4">
        <v>21.802800000000001</v>
      </c>
      <c r="P103" s="4">
        <v>63.833199999999998</v>
      </c>
      <c r="Q103" s="4">
        <v>35.974499999999999</v>
      </c>
      <c r="R103" s="4">
        <v>68.390199999999993</v>
      </c>
      <c r="S103" s="4">
        <v>36.700000000000003</v>
      </c>
      <c r="T103" s="3">
        <f t="shared" si="2"/>
        <v>6.0322327183550257</v>
      </c>
      <c r="U103" s="3">
        <f t="shared" si="3"/>
        <v>8.7433441516144974</v>
      </c>
    </row>
    <row r="104" spans="1:21" x14ac:dyDescent="0.25">
      <c r="A104" s="3">
        <v>21205520</v>
      </c>
      <c r="B104" s="4">
        <v>67.424300000000002</v>
      </c>
      <c r="C104" s="4">
        <v>46.592500000000001</v>
      </c>
      <c r="D104" s="4">
        <v>67.424300000000002</v>
      </c>
      <c r="E104" s="4">
        <v>29.396100000000001</v>
      </c>
      <c r="F104" s="4">
        <v>60.801200000000001</v>
      </c>
      <c r="G104" s="4">
        <v>29.8887</v>
      </c>
      <c r="H104" s="4">
        <v>54.187800000000003</v>
      </c>
      <c r="I104" s="4">
        <v>31.446999999999999</v>
      </c>
      <c r="J104" s="4">
        <v>62.2468</v>
      </c>
      <c r="K104" s="4">
        <v>41.22</v>
      </c>
      <c r="L104" s="4">
        <v>54.193300000000001</v>
      </c>
      <c r="M104" s="4">
        <v>31.430900000000001</v>
      </c>
      <c r="N104" s="4">
        <v>59.919499999999999</v>
      </c>
      <c r="O104" s="4">
        <v>31.759399999999999</v>
      </c>
      <c r="P104" s="4">
        <v>66.962000000000003</v>
      </c>
      <c r="Q104" s="4">
        <v>41.1736</v>
      </c>
      <c r="R104" s="4">
        <v>73.028199999999998</v>
      </c>
      <c r="S104" s="4">
        <v>48.212200000000003</v>
      </c>
      <c r="T104" s="3">
        <f t="shared" si="2"/>
        <v>6.5738972479773574</v>
      </c>
      <c r="U104" s="3">
        <f t="shared" si="3"/>
        <v>6.9917715522171582</v>
      </c>
    </row>
    <row r="105" spans="1:21" x14ac:dyDescent="0.25">
      <c r="A105" s="3">
        <v>21205570</v>
      </c>
      <c r="B105" s="4">
        <v>64.284099999999995</v>
      </c>
      <c r="C105" s="4">
        <v>42.003799999999998</v>
      </c>
      <c r="D105" s="4">
        <v>64.284099999999995</v>
      </c>
      <c r="E105" s="4">
        <v>28.131399999999999</v>
      </c>
      <c r="F105" s="4">
        <v>59.724600000000002</v>
      </c>
      <c r="G105" s="4">
        <v>28.432200000000002</v>
      </c>
      <c r="H105" s="4">
        <v>67.925399999999996</v>
      </c>
      <c r="I105" s="4">
        <v>28.323599999999999</v>
      </c>
      <c r="J105" s="4">
        <v>64.284099999999995</v>
      </c>
      <c r="K105" s="4">
        <v>42.003799999999998</v>
      </c>
      <c r="L105" s="4">
        <v>67.925399999999996</v>
      </c>
      <c r="M105" s="4">
        <v>28.323599999999999</v>
      </c>
      <c r="N105" s="4">
        <v>66.171400000000006</v>
      </c>
      <c r="O105" s="4">
        <v>28.1831</v>
      </c>
      <c r="P105" s="4">
        <v>63.563299999999998</v>
      </c>
      <c r="Q105" s="4">
        <v>37.293700000000001</v>
      </c>
      <c r="R105" s="4">
        <v>65.761399999999995</v>
      </c>
      <c r="S105" s="4">
        <v>35.790799999999997</v>
      </c>
      <c r="T105" s="3">
        <f t="shared" si="2"/>
        <v>2.6718262587534167</v>
      </c>
      <c r="U105" s="3">
        <f t="shared" si="3"/>
        <v>5.4998207307796827</v>
      </c>
    </row>
    <row r="106" spans="1:21" x14ac:dyDescent="0.25">
      <c r="A106" s="3">
        <v>21205590</v>
      </c>
      <c r="B106" s="4">
        <v>61.403799999999997</v>
      </c>
      <c r="C106" s="4">
        <v>44.003599999999999</v>
      </c>
      <c r="D106" s="4">
        <v>61.403799999999997</v>
      </c>
      <c r="E106" s="4">
        <v>25.942499999999999</v>
      </c>
      <c r="F106" s="4">
        <v>55.540900000000001</v>
      </c>
      <c r="G106" s="4">
        <v>26.2957</v>
      </c>
      <c r="H106" s="4">
        <v>52.740900000000003</v>
      </c>
      <c r="I106" s="4">
        <v>26.7075</v>
      </c>
      <c r="J106" s="4">
        <v>61.403799999999997</v>
      </c>
      <c r="K106" s="4">
        <v>44.003599999999999</v>
      </c>
      <c r="L106" s="4">
        <v>52.740900000000003</v>
      </c>
      <c r="M106" s="4">
        <v>26.7075</v>
      </c>
      <c r="N106" s="4">
        <v>66.846500000000006</v>
      </c>
      <c r="O106" s="4">
        <v>26.2471</v>
      </c>
      <c r="P106" s="4">
        <v>59.9771</v>
      </c>
      <c r="Q106" s="4">
        <v>36.011299999999999</v>
      </c>
      <c r="R106" s="4">
        <v>68.084599999999995</v>
      </c>
      <c r="S106" s="4">
        <v>36.9467</v>
      </c>
      <c r="T106" s="3">
        <f t="shared" si="2"/>
        <v>5.8706396384131025</v>
      </c>
      <c r="U106" s="3">
        <f t="shared" si="3"/>
        <v>6.9346648723099822</v>
      </c>
    </row>
    <row r="107" spans="1:21" x14ac:dyDescent="0.25">
      <c r="A107" s="3">
        <v>21205610</v>
      </c>
      <c r="B107" s="4">
        <v>43.174300000000002</v>
      </c>
      <c r="C107" s="4">
        <v>37.078299999999999</v>
      </c>
      <c r="D107" s="4">
        <v>43.174300000000002</v>
      </c>
      <c r="E107" s="4">
        <v>19.5382</v>
      </c>
      <c r="F107" s="4">
        <v>36.740499999999997</v>
      </c>
      <c r="G107" s="4">
        <v>19.944800000000001</v>
      </c>
      <c r="H107" s="4">
        <v>36.388199999999998</v>
      </c>
      <c r="I107" s="4">
        <v>20.2837</v>
      </c>
      <c r="J107" s="4">
        <v>40.868600000000001</v>
      </c>
      <c r="K107" s="4">
        <v>36.504399999999997</v>
      </c>
      <c r="L107" s="4">
        <v>36.406799999999997</v>
      </c>
      <c r="M107" s="4">
        <v>20.261299999999999</v>
      </c>
      <c r="N107" s="4">
        <v>45.256</v>
      </c>
      <c r="O107" s="4">
        <v>19.640999999999998</v>
      </c>
      <c r="P107" s="4">
        <v>41.351700000000001</v>
      </c>
      <c r="Q107" s="4">
        <v>28.4085</v>
      </c>
      <c r="R107" s="4">
        <v>45.529400000000003</v>
      </c>
      <c r="S107" s="4">
        <v>30.379200000000001</v>
      </c>
      <c r="T107" s="3">
        <f t="shared" si="2"/>
        <v>3.8425195956141311</v>
      </c>
      <c r="U107" s="3">
        <f t="shared" si="3"/>
        <v>6.5305329115159481</v>
      </c>
    </row>
    <row r="108" spans="1:21" x14ac:dyDescent="0.25">
      <c r="A108" s="3">
        <v>21205650</v>
      </c>
      <c r="B108" s="4">
        <v>60.956800000000001</v>
      </c>
      <c r="C108" s="4">
        <v>43.023000000000003</v>
      </c>
      <c r="D108" s="4">
        <v>60.956800000000001</v>
      </c>
      <c r="E108" s="4">
        <v>35.162199999999999</v>
      </c>
      <c r="F108" s="4">
        <v>57.988599999999998</v>
      </c>
      <c r="G108" s="4">
        <v>35.4146</v>
      </c>
      <c r="H108" s="4">
        <v>51.062399999999997</v>
      </c>
      <c r="I108" s="4">
        <v>37.871899999999997</v>
      </c>
      <c r="J108" s="4">
        <v>60.956800000000001</v>
      </c>
      <c r="K108" s="4">
        <v>43.023000000000003</v>
      </c>
      <c r="L108" s="4">
        <v>51.062399999999997</v>
      </c>
      <c r="M108" s="4">
        <v>37.871899999999997</v>
      </c>
      <c r="N108" s="4">
        <v>66.473399999999998</v>
      </c>
      <c r="O108" s="4">
        <v>36.026400000000002</v>
      </c>
      <c r="P108" s="4">
        <v>60.054499999999997</v>
      </c>
      <c r="Q108" s="4">
        <v>39.0503</v>
      </c>
      <c r="R108" s="4">
        <v>61.3001</v>
      </c>
      <c r="S108" s="4">
        <v>39.138199999999998</v>
      </c>
      <c r="T108" s="3">
        <f t="shared" si="2"/>
        <v>5.2965090882715256</v>
      </c>
      <c r="U108" s="3">
        <f t="shared" si="3"/>
        <v>2.5709951166467495</v>
      </c>
    </row>
    <row r="109" spans="1:21" x14ac:dyDescent="0.25">
      <c r="A109" s="3">
        <v>21205660</v>
      </c>
      <c r="B109" s="4">
        <v>96.940299999999993</v>
      </c>
      <c r="C109" s="4">
        <v>67.558199999999999</v>
      </c>
      <c r="D109" s="4">
        <v>96.940299999999993</v>
      </c>
      <c r="E109" s="4">
        <v>66.099500000000006</v>
      </c>
      <c r="F109" s="4">
        <v>96.420500000000004</v>
      </c>
      <c r="G109" s="4">
        <v>66.145399999999995</v>
      </c>
      <c r="H109" s="4">
        <v>95.500799999999998</v>
      </c>
      <c r="I109" s="4">
        <v>67.254599999999996</v>
      </c>
      <c r="J109" s="4">
        <v>95.435900000000004</v>
      </c>
      <c r="K109" s="4">
        <v>66.882599999999996</v>
      </c>
      <c r="L109" s="4">
        <v>95.468299999999999</v>
      </c>
      <c r="M109" s="4">
        <v>66.852699999999999</v>
      </c>
      <c r="N109" s="4">
        <v>96.358999999999995</v>
      </c>
      <c r="O109" s="4">
        <v>66.200400000000002</v>
      </c>
      <c r="P109" s="4">
        <v>97.018900000000002</v>
      </c>
      <c r="Q109" s="4">
        <v>66.791300000000007</v>
      </c>
      <c r="R109" s="4">
        <v>97.568700000000007</v>
      </c>
      <c r="S109" s="4">
        <v>67.577799999999996</v>
      </c>
      <c r="T109" s="3">
        <f t="shared" si="2"/>
        <v>0.81234381883535089</v>
      </c>
      <c r="U109" s="3">
        <f t="shared" si="3"/>
        <v>0.54191116809597195</v>
      </c>
    </row>
    <row r="110" spans="1:21" x14ac:dyDescent="0.25">
      <c r="A110" s="3">
        <v>21205690</v>
      </c>
      <c r="B110" s="4">
        <v>73.448700000000002</v>
      </c>
      <c r="C110" s="4">
        <v>54.215699999999998</v>
      </c>
      <c r="D110" s="4">
        <v>73.448700000000002</v>
      </c>
      <c r="E110" s="4">
        <v>46.386499999999998</v>
      </c>
      <c r="F110" s="4">
        <v>69.464100000000002</v>
      </c>
      <c r="G110" s="4">
        <v>46.8538</v>
      </c>
      <c r="H110" s="4">
        <v>72.071700000000007</v>
      </c>
      <c r="I110" s="4">
        <v>46.442599999999999</v>
      </c>
      <c r="J110" s="4">
        <v>73.448700000000002</v>
      </c>
      <c r="K110" s="4">
        <v>54.215699999999998</v>
      </c>
      <c r="L110" s="4">
        <v>72.071700000000007</v>
      </c>
      <c r="M110" s="4">
        <v>46.442599999999999</v>
      </c>
      <c r="N110" s="4">
        <v>89.494699999999995</v>
      </c>
      <c r="O110" s="4">
        <v>53.463500000000003</v>
      </c>
      <c r="P110" s="4">
        <v>72.234300000000005</v>
      </c>
      <c r="Q110" s="4">
        <v>50.648099999999999</v>
      </c>
      <c r="R110" s="4">
        <v>72.527500000000003</v>
      </c>
      <c r="S110" s="4">
        <v>48.9467</v>
      </c>
      <c r="T110" s="3">
        <f t="shared" si="2"/>
        <v>6.2454263099944898</v>
      </c>
      <c r="U110" s="3">
        <f t="shared" si="3"/>
        <v>3.2539592239685495</v>
      </c>
    </row>
    <row r="111" spans="1:21" x14ac:dyDescent="0.25">
      <c r="A111" s="3">
        <v>21205710</v>
      </c>
      <c r="B111" s="4">
        <v>90.088200000000001</v>
      </c>
      <c r="C111" s="4">
        <v>61.061700000000002</v>
      </c>
      <c r="D111" s="4">
        <v>90.088200000000001</v>
      </c>
      <c r="E111" s="4">
        <v>56.376399999999997</v>
      </c>
      <c r="F111" s="4">
        <v>87.821700000000007</v>
      </c>
      <c r="G111" s="4">
        <v>56.640099999999997</v>
      </c>
      <c r="H111" s="4">
        <v>89.064700000000002</v>
      </c>
      <c r="I111" s="4">
        <v>58.051499999999997</v>
      </c>
      <c r="J111" s="4">
        <v>86.472700000000003</v>
      </c>
      <c r="K111" s="4">
        <v>58.029499999999999</v>
      </c>
      <c r="L111" s="4">
        <v>87.768699999999995</v>
      </c>
      <c r="M111" s="4">
        <v>57.479799999999997</v>
      </c>
      <c r="N111" s="4">
        <v>89.548500000000004</v>
      </c>
      <c r="O111" s="4">
        <v>56.729500000000002</v>
      </c>
      <c r="P111" s="4">
        <v>88.357100000000003</v>
      </c>
      <c r="Q111" s="4">
        <v>59.250999999999998</v>
      </c>
      <c r="R111" s="4">
        <v>88.549300000000002</v>
      </c>
      <c r="S111" s="4">
        <v>59.144300000000001</v>
      </c>
      <c r="T111" s="3">
        <f t="shared" si="2"/>
        <v>1.1373381202709369</v>
      </c>
      <c r="U111" s="3">
        <f t="shared" si="3"/>
        <v>1.1076413936668703</v>
      </c>
    </row>
    <row r="112" spans="1:21" x14ac:dyDescent="0.25">
      <c r="A112" s="3">
        <v>21205720</v>
      </c>
      <c r="B112" s="4">
        <v>64.528999999999996</v>
      </c>
      <c r="C112" s="4">
        <v>41.136000000000003</v>
      </c>
      <c r="D112" s="4">
        <v>64.528999999999996</v>
      </c>
      <c r="E112" s="4">
        <v>39.754899999999999</v>
      </c>
      <c r="F112" s="4">
        <v>64.0428</v>
      </c>
      <c r="G112" s="4">
        <v>39.7971</v>
      </c>
      <c r="H112" s="4">
        <v>64.796499999999995</v>
      </c>
      <c r="I112" s="4">
        <v>40.883800000000001</v>
      </c>
      <c r="J112" s="4">
        <v>62.957599999999999</v>
      </c>
      <c r="K112" s="4">
        <v>41.3797</v>
      </c>
      <c r="L112" s="4">
        <v>63.877000000000002</v>
      </c>
      <c r="M112" s="4">
        <v>40.486199999999997</v>
      </c>
      <c r="N112" s="4">
        <v>64.933199999999999</v>
      </c>
      <c r="O112" s="4">
        <v>40.0197</v>
      </c>
      <c r="P112" s="4">
        <v>64.319599999999994</v>
      </c>
      <c r="Q112" s="4">
        <v>40.820099999999996</v>
      </c>
      <c r="R112" s="4">
        <v>64.574700000000007</v>
      </c>
      <c r="S112" s="4">
        <v>40.790399999999998</v>
      </c>
      <c r="T112" s="3">
        <f t="shared" si="2"/>
        <v>0.63310829811561975</v>
      </c>
      <c r="U112" s="3">
        <f t="shared" si="3"/>
        <v>0.58401467065110091</v>
      </c>
    </row>
    <row r="113" spans="1:21" x14ac:dyDescent="0.25">
      <c r="A113" s="3">
        <v>21205740</v>
      </c>
      <c r="B113" s="4">
        <v>84.234200000000001</v>
      </c>
      <c r="C113" s="4">
        <v>55.006599999999999</v>
      </c>
      <c r="D113" s="4">
        <v>84.234200000000001</v>
      </c>
      <c r="E113" s="4">
        <v>53.215000000000003</v>
      </c>
      <c r="F113" s="4">
        <v>83.771500000000003</v>
      </c>
      <c r="G113" s="4">
        <v>53.244500000000002</v>
      </c>
      <c r="H113" s="4">
        <v>81.899199999999993</v>
      </c>
      <c r="I113" s="4">
        <v>54.560899999999997</v>
      </c>
      <c r="J113" s="4">
        <v>83.830200000000005</v>
      </c>
      <c r="K113" s="4">
        <v>53.929699999999997</v>
      </c>
      <c r="L113" s="4">
        <v>82.864699999999999</v>
      </c>
      <c r="M113" s="4">
        <v>53.758400000000002</v>
      </c>
      <c r="N113" s="4">
        <v>84.028400000000005</v>
      </c>
      <c r="O113" s="4">
        <v>53.283799999999999</v>
      </c>
      <c r="P113" s="4">
        <v>82.490700000000004</v>
      </c>
      <c r="Q113" s="4">
        <v>55.158499999999997</v>
      </c>
      <c r="R113" s="4">
        <v>82.9572</v>
      </c>
      <c r="S113" s="4">
        <v>55.1432</v>
      </c>
      <c r="T113" s="3">
        <f t="shared" si="2"/>
        <v>0.82961364921527792</v>
      </c>
      <c r="U113" s="3">
        <f t="shared" si="3"/>
        <v>0.82080910778850924</v>
      </c>
    </row>
    <row r="114" spans="1:21" x14ac:dyDescent="0.25">
      <c r="A114" s="3">
        <v>21205791</v>
      </c>
      <c r="B114" s="4">
        <v>71.174800000000005</v>
      </c>
      <c r="C114" s="4">
        <v>48.915500000000002</v>
      </c>
      <c r="D114" s="4">
        <v>71.174800000000005</v>
      </c>
      <c r="E114" s="4">
        <v>45.418599999999998</v>
      </c>
      <c r="F114" s="4">
        <v>69.637200000000007</v>
      </c>
      <c r="G114" s="4">
        <v>45.581800000000001</v>
      </c>
      <c r="H114" s="4">
        <v>71.178299999999993</v>
      </c>
      <c r="I114" s="4">
        <v>45.418599999999998</v>
      </c>
      <c r="J114" s="4">
        <v>64.422300000000007</v>
      </c>
      <c r="K114" s="4">
        <v>48.468400000000003</v>
      </c>
      <c r="L114" s="4">
        <v>67.800299999999993</v>
      </c>
      <c r="M114" s="4">
        <v>46.489699999999999</v>
      </c>
      <c r="N114" s="4">
        <v>67.7256</v>
      </c>
      <c r="O114" s="4">
        <v>46.233800000000002</v>
      </c>
      <c r="P114" s="4">
        <v>70.597800000000007</v>
      </c>
      <c r="Q114" s="4">
        <v>47.123399999999997</v>
      </c>
      <c r="R114" s="4">
        <v>71.843999999999994</v>
      </c>
      <c r="S114" s="4">
        <v>47.443199999999997</v>
      </c>
      <c r="T114" s="3">
        <f t="shared" si="2"/>
        <v>2.5023575980248807</v>
      </c>
      <c r="U114" s="3">
        <f t="shared" si="3"/>
        <v>1.0955641579146078</v>
      </c>
    </row>
    <row r="115" spans="1:21" x14ac:dyDescent="0.25">
      <c r="A115" s="3">
        <v>21205940</v>
      </c>
      <c r="B115" s="4">
        <v>70.748699999999999</v>
      </c>
      <c r="C115" s="4">
        <v>46.239400000000003</v>
      </c>
      <c r="D115" s="4">
        <v>70.748699999999999</v>
      </c>
      <c r="E115" s="4">
        <v>35.584299999999999</v>
      </c>
      <c r="F115" s="4">
        <v>66.984700000000004</v>
      </c>
      <c r="G115" s="4">
        <v>35.873800000000003</v>
      </c>
      <c r="H115" s="4">
        <v>75.288399999999996</v>
      </c>
      <c r="I115" s="4">
        <v>46.7376</v>
      </c>
      <c r="J115" s="4">
        <v>63.334499999999998</v>
      </c>
      <c r="K115" s="4">
        <v>37.278100000000002</v>
      </c>
      <c r="L115" s="4">
        <v>70.092299999999994</v>
      </c>
      <c r="M115" s="4">
        <v>43.825699999999998</v>
      </c>
      <c r="N115" s="4">
        <v>73.041899999999998</v>
      </c>
      <c r="O115" s="4">
        <v>43.430700000000002</v>
      </c>
      <c r="P115" s="4">
        <v>66.779799999999994</v>
      </c>
      <c r="Q115" s="4">
        <v>42.319400000000002</v>
      </c>
      <c r="R115" s="4">
        <v>67.226799999999997</v>
      </c>
      <c r="S115" s="4">
        <v>42.712699999999998</v>
      </c>
      <c r="T115" s="3">
        <f t="shared" si="2"/>
        <v>3.8560655043848957</v>
      </c>
      <c r="U115" s="3">
        <f t="shared" si="3"/>
        <v>4.1565834917762858</v>
      </c>
    </row>
    <row r="116" spans="1:21" x14ac:dyDescent="0.25">
      <c r="A116" s="3">
        <v>21205980</v>
      </c>
      <c r="B116" s="4">
        <v>71.9251</v>
      </c>
      <c r="C116" s="4">
        <v>46.457000000000001</v>
      </c>
      <c r="D116" s="4">
        <v>71.9251</v>
      </c>
      <c r="E116" s="4">
        <v>44.3337</v>
      </c>
      <c r="F116" s="4">
        <v>71.018000000000001</v>
      </c>
      <c r="G116" s="4">
        <v>44.428600000000003</v>
      </c>
      <c r="H116" s="4">
        <v>71.399600000000007</v>
      </c>
      <c r="I116" s="4">
        <v>46.562899999999999</v>
      </c>
      <c r="J116" s="4">
        <v>66.759299999999996</v>
      </c>
      <c r="K116" s="4">
        <v>47.334699999999998</v>
      </c>
      <c r="L116" s="4">
        <v>71.132900000000006</v>
      </c>
      <c r="M116" s="4">
        <v>46.415799999999997</v>
      </c>
      <c r="N116" s="4">
        <v>71.721100000000007</v>
      </c>
      <c r="O116" s="4">
        <v>46.238</v>
      </c>
      <c r="P116" s="4">
        <v>71.007599999999996</v>
      </c>
      <c r="Q116" s="4">
        <v>45.884300000000003</v>
      </c>
      <c r="R116" s="4">
        <v>71.854500000000002</v>
      </c>
      <c r="S116" s="4">
        <v>46.455500000000001</v>
      </c>
      <c r="T116" s="3">
        <f t="shared" si="2"/>
        <v>1.6942177014248898</v>
      </c>
      <c r="U116" s="3">
        <f t="shared" si="3"/>
        <v>1.054211062409772</v>
      </c>
    </row>
    <row r="117" spans="1:21" x14ac:dyDescent="0.25">
      <c r="A117" s="3">
        <v>21206050</v>
      </c>
      <c r="B117" s="4">
        <v>72.677499999999995</v>
      </c>
      <c r="C117" s="4">
        <v>44.650100000000002</v>
      </c>
      <c r="D117" s="4">
        <v>72.677499999999995</v>
      </c>
      <c r="E117" s="4">
        <v>30.2256</v>
      </c>
      <c r="F117" s="4">
        <v>68.201899999999995</v>
      </c>
      <c r="G117" s="4">
        <v>30.5063</v>
      </c>
      <c r="H117" s="4">
        <v>47.735199999999999</v>
      </c>
      <c r="I117" s="4">
        <v>42.206899999999997</v>
      </c>
      <c r="J117" s="4">
        <v>66.034700000000001</v>
      </c>
      <c r="K117" s="4">
        <v>40.26</v>
      </c>
      <c r="L117" s="4">
        <v>48.671599999999998</v>
      </c>
      <c r="M117" s="4">
        <v>41.249699999999997</v>
      </c>
      <c r="N117" s="4">
        <v>65.985699999999994</v>
      </c>
      <c r="O117" s="4">
        <v>33.484099999999998</v>
      </c>
      <c r="P117" s="4">
        <v>71.235299999999995</v>
      </c>
      <c r="Q117" s="4">
        <v>39.433900000000001</v>
      </c>
      <c r="R117" s="4">
        <v>75.551699999999997</v>
      </c>
      <c r="S117" s="4">
        <v>40.104300000000002</v>
      </c>
      <c r="T117" s="3">
        <f t="shared" si="2"/>
        <v>10.58461273938992</v>
      </c>
      <c r="U117" s="3">
        <f t="shared" si="3"/>
        <v>4.9499161129976752</v>
      </c>
    </row>
    <row r="118" spans="1:21" x14ac:dyDescent="0.25">
      <c r="A118" s="3">
        <v>21206080</v>
      </c>
      <c r="B118" s="4">
        <v>127.452</v>
      </c>
      <c r="C118" s="4">
        <v>87.616699999999994</v>
      </c>
      <c r="D118" s="4">
        <v>127.452</v>
      </c>
      <c r="E118" s="4">
        <v>48.0672</v>
      </c>
      <c r="F118" s="4">
        <v>122.776</v>
      </c>
      <c r="G118" s="4">
        <v>48.165900000000001</v>
      </c>
      <c r="H118" s="4">
        <v>58.199399999999997</v>
      </c>
      <c r="I118" s="4">
        <v>71.3035</v>
      </c>
      <c r="J118" s="4">
        <v>128.358</v>
      </c>
      <c r="K118" s="4">
        <v>82.685100000000006</v>
      </c>
      <c r="L118" s="4">
        <v>57.9343</v>
      </c>
      <c r="M118" s="4">
        <v>71.154499999999999</v>
      </c>
      <c r="N118" s="4">
        <v>119.294</v>
      </c>
      <c r="O118" s="4">
        <v>48.507199999999997</v>
      </c>
      <c r="P118" s="4">
        <v>123.47499999999999</v>
      </c>
      <c r="Q118" s="4">
        <v>74.021799999999999</v>
      </c>
      <c r="R118" s="4">
        <v>136.697</v>
      </c>
      <c r="S118" s="4">
        <v>63.308999999999997</v>
      </c>
      <c r="T118" s="3">
        <f t="shared" si="2"/>
        <v>32.016540435684469</v>
      </c>
      <c r="U118" s="3">
        <f t="shared" si="3"/>
        <v>13.608356707946529</v>
      </c>
    </row>
    <row r="119" spans="1:21" x14ac:dyDescent="0.25">
      <c r="A119" s="3">
        <v>21206180</v>
      </c>
      <c r="B119" s="4">
        <v>86.178899999999999</v>
      </c>
      <c r="C119" s="4">
        <v>60.547199999999997</v>
      </c>
      <c r="D119" s="4">
        <v>86.178899999999999</v>
      </c>
      <c r="E119" s="4">
        <v>52.824300000000001</v>
      </c>
      <c r="F119" s="4">
        <v>83.371099999999998</v>
      </c>
      <c r="G119" s="4">
        <v>53.062600000000003</v>
      </c>
      <c r="H119" s="4">
        <v>86.804500000000004</v>
      </c>
      <c r="I119" s="4">
        <v>66.003</v>
      </c>
      <c r="J119" s="4">
        <v>114.239</v>
      </c>
      <c r="K119" s="4">
        <v>87.908900000000003</v>
      </c>
      <c r="L119" s="4">
        <v>87.752200000000002</v>
      </c>
      <c r="M119" s="4">
        <v>64.192899999999995</v>
      </c>
      <c r="N119" s="4">
        <v>88.829800000000006</v>
      </c>
      <c r="O119" s="4">
        <v>61.067399999999999</v>
      </c>
      <c r="P119" s="4">
        <v>83.0899</v>
      </c>
      <c r="Q119" s="4">
        <v>57.883699999999997</v>
      </c>
      <c r="R119" s="4">
        <v>83.951099999999997</v>
      </c>
      <c r="S119" s="4">
        <v>57.006</v>
      </c>
      <c r="T119" s="3">
        <f t="shared" si="2"/>
        <v>10.301615675907723</v>
      </c>
      <c r="U119" s="3">
        <f t="shared" si="3"/>
        <v>11.319888216510185</v>
      </c>
    </row>
    <row r="120" spans="1:21" x14ac:dyDescent="0.25">
      <c r="A120" s="3">
        <v>21206260</v>
      </c>
      <c r="B120" s="4">
        <v>73.436499999999995</v>
      </c>
      <c r="C120" s="4">
        <v>47.161099999999998</v>
      </c>
      <c r="D120" s="4">
        <v>73.436499999999995</v>
      </c>
      <c r="E120" s="4">
        <v>38.712000000000003</v>
      </c>
      <c r="F120" s="4">
        <v>69.371099999999998</v>
      </c>
      <c r="G120" s="4">
        <v>39.152500000000003</v>
      </c>
      <c r="H120" s="4">
        <v>75.892200000000003</v>
      </c>
      <c r="I120" s="4">
        <v>47.853999999999999</v>
      </c>
      <c r="J120" s="4">
        <v>59.712400000000002</v>
      </c>
      <c r="K120" s="4">
        <v>47.716900000000003</v>
      </c>
      <c r="L120" s="4">
        <v>74.211399999999998</v>
      </c>
      <c r="M120" s="4">
        <v>45.4664</v>
      </c>
      <c r="N120" s="4">
        <v>73.479399999999998</v>
      </c>
      <c r="O120" s="4">
        <v>44.177599999999998</v>
      </c>
      <c r="P120" s="4">
        <v>69.896900000000002</v>
      </c>
      <c r="Q120" s="4">
        <v>42.591700000000003</v>
      </c>
      <c r="R120" s="4">
        <v>71.146299999999997</v>
      </c>
      <c r="S120" s="4">
        <v>42.183799999999998</v>
      </c>
      <c r="T120" s="3">
        <f t="shared" si="2"/>
        <v>5.0361692907407303</v>
      </c>
      <c r="U120" s="3">
        <f t="shared" si="3"/>
        <v>3.4937882051833884</v>
      </c>
    </row>
    <row r="121" spans="1:21" x14ac:dyDescent="0.25">
      <c r="A121" s="3">
        <v>21206290</v>
      </c>
      <c r="B121" s="4">
        <v>71.670400000000001</v>
      </c>
      <c r="C121" s="4">
        <v>45.112499999999997</v>
      </c>
      <c r="D121" s="4">
        <v>71.670400000000001</v>
      </c>
      <c r="E121" s="4">
        <v>34.201000000000001</v>
      </c>
      <c r="F121" s="4">
        <v>69.263800000000003</v>
      </c>
      <c r="G121" s="4">
        <v>34.315899999999999</v>
      </c>
      <c r="H121" s="4">
        <v>85.126900000000006</v>
      </c>
      <c r="I121" s="4">
        <v>41.869100000000003</v>
      </c>
      <c r="J121" s="4">
        <v>64.840199999999996</v>
      </c>
      <c r="K121" s="4">
        <v>45.127299999999998</v>
      </c>
      <c r="L121" s="4">
        <v>83.740499999999997</v>
      </c>
      <c r="M121" s="4">
        <v>43.033499999999997</v>
      </c>
      <c r="N121" s="4">
        <v>77.486199999999997</v>
      </c>
      <c r="O121" s="4">
        <v>34.8917</v>
      </c>
      <c r="P121" s="4">
        <v>71.622299999999996</v>
      </c>
      <c r="Q121" s="4">
        <v>41.912700000000001</v>
      </c>
      <c r="R121" s="4">
        <v>70.405900000000003</v>
      </c>
      <c r="S121" s="4">
        <v>37.444800000000001</v>
      </c>
      <c r="T121" s="3">
        <f t="shared" si="2"/>
        <v>7.1772384187294298</v>
      </c>
      <c r="U121" s="3">
        <f t="shared" si="3"/>
        <v>4.3869490110685145</v>
      </c>
    </row>
    <row r="122" spans="1:21" x14ac:dyDescent="0.25">
      <c r="A122" s="3">
        <v>21206300</v>
      </c>
      <c r="B122" s="4">
        <v>50.893099999999997</v>
      </c>
      <c r="C122" s="4">
        <v>37.985700000000001</v>
      </c>
      <c r="D122" s="4">
        <v>50.893099999999997</v>
      </c>
      <c r="E122" s="4">
        <v>26.99</v>
      </c>
      <c r="F122" s="4">
        <v>47.980800000000002</v>
      </c>
      <c r="G122" s="4">
        <v>27.150600000000001</v>
      </c>
      <c r="H122" s="4">
        <v>32.797800000000002</v>
      </c>
      <c r="I122" s="4">
        <v>39.032800000000002</v>
      </c>
      <c r="J122" s="4">
        <v>44.748399999999997</v>
      </c>
      <c r="K122" s="4">
        <v>33.169600000000003</v>
      </c>
      <c r="L122" s="4">
        <v>32.797800000000002</v>
      </c>
      <c r="M122" s="4">
        <v>39.032800000000002</v>
      </c>
      <c r="N122" s="4">
        <v>45.300899999999999</v>
      </c>
      <c r="O122" s="4">
        <v>31.391500000000001</v>
      </c>
      <c r="P122" s="4">
        <v>50.793999999999997</v>
      </c>
      <c r="Q122" s="4">
        <v>32.560899999999997</v>
      </c>
      <c r="R122" s="4">
        <v>51.711300000000001</v>
      </c>
      <c r="S122" s="4">
        <v>32.837600000000002</v>
      </c>
      <c r="T122" s="3">
        <f t="shared" si="2"/>
        <v>7.7372936888142352</v>
      </c>
      <c r="U122" s="3">
        <f t="shared" si="3"/>
        <v>4.5597558646269833</v>
      </c>
    </row>
    <row r="123" spans="1:21" x14ac:dyDescent="0.25">
      <c r="A123" s="3">
        <v>21206400</v>
      </c>
      <c r="B123" s="4">
        <v>92.891300000000001</v>
      </c>
      <c r="C123" s="4">
        <v>65.209999999999994</v>
      </c>
      <c r="D123" s="4">
        <v>92.891300000000001</v>
      </c>
      <c r="E123" s="4">
        <v>46.511600000000001</v>
      </c>
      <c r="F123" s="4">
        <v>87.551199999999994</v>
      </c>
      <c r="G123" s="4">
        <v>46.829799999999999</v>
      </c>
      <c r="H123" s="4">
        <v>71.652299999999997</v>
      </c>
      <c r="I123" s="4">
        <v>57.3461</v>
      </c>
      <c r="J123" s="4">
        <v>72.583299999999994</v>
      </c>
      <c r="K123" s="4">
        <v>67.1935</v>
      </c>
      <c r="L123" s="4">
        <v>71.652299999999997</v>
      </c>
      <c r="M123" s="4">
        <v>57.3461</v>
      </c>
      <c r="N123" s="4">
        <v>87.774000000000001</v>
      </c>
      <c r="O123" s="4">
        <v>51.2425</v>
      </c>
      <c r="P123" s="4">
        <v>88.956699999999998</v>
      </c>
      <c r="Q123" s="4">
        <v>56.000999999999998</v>
      </c>
      <c r="R123" s="4">
        <v>93.167400000000001</v>
      </c>
      <c r="S123" s="4">
        <v>52.3035</v>
      </c>
      <c r="T123" s="3">
        <f t="shared" si="2"/>
        <v>9.6037794920151782</v>
      </c>
      <c r="U123" s="3">
        <f t="shared" si="3"/>
        <v>6.7344856725742304</v>
      </c>
    </row>
    <row r="124" spans="1:21" x14ac:dyDescent="0.25">
      <c r="A124" s="3">
        <v>21206560</v>
      </c>
      <c r="B124" s="4">
        <v>59.535600000000002</v>
      </c>
      <c r="C124" s="4">
        <v>42.953099999999999</v>
      </c>
      <c r="D124" s="4">
        <v>59.535600000000002</v>
      </c>
      <c r="E124" s="4">
        <v>29.0151</v>
      </c>
      <c r="F124" s="4">
        <v>53.357399999999998</v>
      </c>
      <c r="G124" s="4">
        <v>29.5654</v>
      </c>
      <c r="H124" s="4">
        <v>57.624299999999998</v>
      </c>
      <c r="I124" s="4">
        <v>39.766599999999997</v>
      </c>
      <c r="J124" s="4">
        <v>76.110699999999994</v>
      </c>
      <c r="K124" s="4">
        <v>37.900300000000001</v>
      </c>
      <c r="L124" s="4">
        <v>56.901200000000003</v>
      </c>
      <c r="M124" s="4">
        <v>39.536700000000003</v>
      </c>
      <c r="N124" s="4">
        <v>59.395400000000002</v>
      </c>
      <c r="O124" s="4">
        <v>38.724200000000003</v>
      </c>
      <c r="P124" s="4">
        <v>55.421199999999999</v>
      </c>
      <c r="Q124" s="4">
        <v>36.503</v>
      </c>
      <c r="R124" s="4">
        <v>56.136699999999998</v>
      </c>
      <c r="S124" s="4">
        <v>38.584400000000002</v>
      </c>
      <c r="T124" s="3">
        <f t="shared" si="2"/>
        <v>7.0871277201169134</v>
      </c>
      <c r="U124" s="3">
        <f t="shared" si="3"/>
        <v>4.3839754202704722</v>
      </c>
    </row>
    <row r="125" spans="1:21" x14ac:dyDescent="0.25">
      <c r="A125" s="3">
        <v>21206590</v>
      </c>
      <c r="B125" s="4">
        <v>77.979399999999998</v>
      </c>
      <c r="C125" s="4">
        <v>55.791499999999999</v>
      </c>
      <c r="D125" s="4">
        <v>77.979399999999998</v>
      </c>
      <c r="E125" s="4">
        <v>31.483699999999999</v>
      </c>
      <c r="F125" s="4">
        <v>73.367800000000003</v>
      </c>
      <c r="G125" s="4">
        <v>31.642399999999999</v>
      </c>
      <c r="H125" s="4">
        <v>78.651499999999999</v>
      </c>
      <c r="I125" s="4">
        <v>39.041800000000002</v>
      </c>
      <c r="J125" s="4">
        <v>45.381399999999999</v>
      </c>
      <c r="K125" s="4">
        <v>49.607100000000003</v>
      </c>
      <c r="L125" s="4">
        <v>78.651499999999999</v>
      </c>
      <c r="M125" s="4">
        <v>39.041800000000002</v>
      </c>
      <c r="N125" s="4">
        <v>80.921199999999999</v>
      </c>
      <c r="O125" s="4">
        <v>39.143300000000004</v>
      </c>
      <c r="P125" s="4">
        <v>78.103499999999997</v>
      </c>
      <c r="Q125" s="4">
        <v>48.450699999999998</v>
      </c>
      <c r="R125" s="4">
        <v>77.698099999999997</v>
      </c>
      <c r="S125" s="4">
        <v>45.4343</v>
      </c>
      <c r="T125" s="3">
        <f t="shared" si="2"/>
        <v>11.690998961594378</v>
      </c>
      <c r="U125" s="3">
        <f t="shared" si="3"/>
        <v>6.9317209876948986</v>
      </c>
    </row>
    <row r="126" spans="1:21" x14ac:dyDescent="0.25">
      <c r="A126" s="3">
        <v>21206600</v>
      </c>
      <c r="B126" s="4">
        <v>77.627499999999998</v>
      </c>
      <c r="C126" s="4">
        <v>49.780700000000003</v>
      </c>
      <c r="D126" s="4">
        <v>77.627499999999998</v>
      </c>
      <c r="E126" s="4">
        <v>30.944500000000001</v>
      </c>
      <c r="F126" s="4">
        <v>70.108699999999999</v>
      </c>
      <c r="G126" s="4">
        <v>31.5185</v>
      </c>
      <c r="H126" s="4">
        <v>67.523600000000002</v>
      </c>
      <c r="I126" s="4">
        <v>49.034700000000001</v>
      </c>
      <c r="J126" s="4">
        <v>46.351700000000001</v>
      </c>
      <c r="K126" s="4">
        <v>41.618000000000002</v>
      </c>
      <c r="L126" s="4">
        <v>70.797200000000004</v>
      </c>
      <c r="M126" s="4">
        <v>46.922800000000002</v>
      </c>
      <c r="N126" s="4">
        <v>69.972099999999998</v>
      </c>
      <c r="O126" s="4">
        <v>47.192500000000003</v>
      </c>
      <c r="P126" s="4">
        <v>70.422499999999999</v>
      </c>
      <c r="Q126" s="4">
        <v>40.340600000000002</v>
      </c>
      <c r="R126" s="4">
        <v>71.882000000000005</v>
      </c>
      <c r="S126" s="4">
        <v>39.6081</v>
      </c>
      <c r="T126" s="3">
        <f t="shared" si="2"/>
        <v>9.2474278568904378</v>
      </c>
      <c r="U126" s="3">
        <f t="shared" si="3"/>
        <v>6.8833645130722267</v>
      </c>
    </row>
    <row r="127" spans="1:21" x14ac:dyDescent="0.25">
      <c r="A127" s="3">
        <v>21206650</v>
      </c>
      <c r="B127" s="4">
        <v>94.187100000000001</v>
      </c>
      <c r="C127" s="4">
        <v>58.716799999999999</v>
      </c>
      <c r="D127" s="4">
        <v>94.187100000000001</v>
      </c>
      <c r="E127" s="4">
        <v>35.192100000000003</v>
      </c>
      <c r="F127" s="4">
        <v>89.878500000000003</v>
      </c>
      <c r="G127" s="4">
        <v>35.340699999999998</v>
      </c>
      <c r="H127" s="4">
        <v>92.925799999999995</v>
      </c>
      <c r="I127" s="4">
        <v>56.607199999999999</v>
      </c>
      <c r="J127" s="4">
        <v>52.4328</v>
      </c>
      <c r="K127" s="4">
        <v>57.632800000000003</v>
      </c>
      <c r="L127" s="4">
        <v>92.818899999999999</v>
      </c>
      <c r="M127" s="4">
        <v>55.7804</v>
      </c>
      <c r="N127" s="4">
        <v>90.491600000000005</v>
      </c>
      <c r="O127" s="4">
        <v>54.9054</v>
      </c>
      <c r="P127" s="4">
        <v>82.542400000000001</v>
      </c>
      <c r="Q127" s="4">
        <v>46.997399999999999</v>
      </c>
      <c r="R127" s="4">
        <v>88.696700000000007</v>
      </c>
      <c r="S127" s="4">
        <v>45.2301</v>
      </c>
      <c r="T127" s="3">
        <f t="shared" si="2"/>
        <v>13.839218396359819</v>
      </c>
      <c r="U127" s="3">
        <f t="shared" si="3"/>
        <v>9.3072415433110862</v>
      </c>
    </row>
    <row r="128" spans="1:21" x14ac:dyDescent="0.25">
      <c r="A128" s="3">
        <v>21206690</v>
      </c>
      <c r="B128" s="4">
        <v>77.454800000000006</v>
      </c>
      <c r="C128" s="4">
        <v>54.550199999999997</v>
      </c>
      <c r="D128" s="4">
        <v>77.454800000000006</v>
      </c>
      <c r="E128" s="4">
        <v>31.889600000000002</v>
      </c>
      <c r="F128" s="4">
        <v>68.746700000000004</v>
      </c>
      <c r="G128" s="4">
        <v>32.505600000000001</v>
      </c>
      <c r="H128" s="4">
        <v>68.388599999999997</v>
      </c>
      <c r="I128" s="4">
        <v>55.197000000000003</v>
      </c>
      <c r="J128" s="4">
        <v>39.674399999999999</v>
      </c>
      <c r="K128" s="4">
        <v>44.8249</v>
      </c>
      <c r="L128" s="4">
        <v>67.59</v>
      </c>
      <c r="M128" s="4">
        <v>53.934100000000001</v>
      </c>
      <c r="N128" s="4">
        <v>68.451599999999999</v>
      </c>
      <c r="O128" s="4">
        <v>51.011600000000001</v>
      </c>
      <c r="P128" s="4">
        <v>67.144300000000001</v>
      </c>
      <c r="Q128" s="4">
        <v>40.164700000000003</v>
      </c>
      <c r="R128" s="4">
        <v>72.449799999999996</v>
      </c>
      <c r="S128" s="4">
        <v>46.116799999999998</v>
      </c>
      <c r="T128" s="3">
        <f t="shared" si="2"/>
        <v>11.266231904837133</v>
      </c>
      <c r="U128" s="3">
        <f t="shared" si="3"/>
        <v>9.0254831205770696</v>
      </c>
    </row>
    <row r="129" spans="1:21" x14ac:dyDescent="0.25">
      <c r="A129" s="3">
        <v>21206980</v>
      </c>
      <c r="B129" s="4">
        <v>95.714799999999997</v>
      </c>
      <c r="C129" s="4">
        <v>64.098699999999994</v>
      </c>
      <c r="D129" s="4">
        <v>95.714799999999997</v>
      </c>
      <c r="E129" s="4">
        <v>63.031799999999997</v>
      </c>
      <c r="F129" s="4">
        <v>95.299199999999999</v>
      </c>
      <c r="G129" s="4">
        <v>63.072099999999999</v>
      </c>
      <c r="H129" s="4">
        <v>94.263199999999998</v>
      </c>
      <c r="I129" s="4">
        <v>63.776600000000002</v>
      </c>
      <c r="J129" s="4">
        <v>95.320300000000003</v>
      </c>
      <c r="K129" s="4">
        <v>63.826999999999998</v>
      </c>
      <c r="L129" s="4">
        <v>94.791799999999995</v>
      </c>
      <c r="M129" s="4">
        <v>63.5411</v>
      </c>
      <c r="N129" s="4">
        <v>95.095699999999994</v>
      </c>
      <c r="O129" s="4">
        <v>63.194800000000001</v>
      </c>
      <c r="P129" s="4">
        <v>95.7821</v>
      </c>
      <c r="Q129" s="4">
        <v>63.7547</v>
      </c>
      <c r="R129" s="4">
        <v>96.073099999999997</v>
      </c>
      <c r="S129" s="4">
        <v>63.584000000000003</v>
      </c>
      <c r="T129" s="3">
        <f t="shared" si="2"/>
        <v>0.58273845579054029</v>
      </c>
      <c r="U129" s="3">
        <f t="shared" si="3"/>
        <v>0.32657869293414099</v>
      </c>
    </row>
    <row r="130" spans="1:21" x14ac:dyDescent="0.25">
      <c r="A130" s="3">
        <v>21230060</v>
      </c>
      <c r="B130" s="4">
        <v>105.738</v>
      </c>
      <c r="C130" s="4">
        <v>80.758799999999994</v>
      </c>
      <c r="D130" s="4">
        <v>105.738</v>
      </c>
      <c r="E130" s="4">
        <v>79.9709</v>
      </c>
      <c r="F130" s="4">
        <v>105.413</v>
      </c>
      <c r="G130" s="4">
        <v>80.004400000000004</v>
      </c>
      <c r="H130" s="4">
        <v>105.988</v>
      </c>
      <c r="I130" s="4">
        <v>80.017499999999998</v>
      </c>
      <c r="J130" s="4">
        <v>106.52200000000001</v>
      </c>
      <c r="K130" s="4">
        <v>80.2102</v>
      </c>
      <c r="L130" s="4">
        <v>106.255</v>
      </c>
      <c r="M130" s="4">
        <v>80.096900000000005</v>
      </c>
      <c r="N130" s="4">
        <v>105.49299999999999</v>
      </c>
      <c r="O130" s="4">
        <v>80.004199999999997</v>
      </c>
      <c r="P130" s="4">
        <v>105.908</v>
      </c>
      <c r="Q130" s="4">
        <v>80.398099999999999</v>
      </c>
      <c r="R130" s="4">
        <v>105.79900000000001</v>
      </c>
      <c r="S130" s="4">
        <v>80.316299999999998</v>
      </c>
      <c r="T130" s="3">
        <f t="shared" si="2"/>
        <v>0.37015402199625147</v>
      </c>
      <c r="U130" s="3">
        <f t="shared" si="3"/>
        <v>0.16196350062811715</v>
      </c>
    </row>
    <row r="131" spans="1:21" x14ac:dyDescent="0.25">
      <c r="A131" s="3">
        <v>21230070</v>
      </c>
      <c r="B131" s="4">
        <v>103.55200000000001</v>
      </c>
      <c r="C131" s="4">
        <v>75.542199999999994</v>
      </c>
      <c r="D131" s="4">
        <v>103.55200000000001</v>
      </c>
      <c r="E131" s="4">
        <v>75.2483</v>
      </c>
      <c r="F131" s="4">
        <v>103.432</v>
      </c>
      <c r="G131" s="4">
        <v>75.260499999999993</v>
      </c>
      <c r="H131" s="4">
        <v>103.361</v>
      </c>
      <c r="I131" s="4">
        <v>75.561700000000002</v>
      </c>
      <c r="J131" s="4">
        <v>103.45099999999999</v>
      </c>
      <c r="K131" s="4">
        <v>75.399900000000002</v>
      </c>
      <c r="L131" s="4">
        <v>103.40600000000001</v>
      </c>
      <c r="M131" s="4">
        <v>75.2941</v>
      </c>
      <c r="N131" s="4">
        <v>103.45399999999999</v>
      </c>
      <c r="O131" s="4">
        <v>75.287199999999999</v>
      </c>
      <c r="P131" s="4">
        <v>103.98399999999999</v>
      </c>
      <c r="Q131" s="4">
        <v>75.431600000000003</v>
      </c>
      <c r="R131" s="4">
        <v>104.07</v>
      </c>
      <c r="S131" s="4">
        <v>75.512200000000007</v>
      </c>
      <c r="T131" s="3">
        <f t="shared" si="2"/>
        <v>0.27675298423994005</v>
      </c>
      <c r="U131" s="3">
        <f t="shared" si="3"/>
        <v>0.12007054994579809</v>
      </c>
    </row>
    <row r="132" spans="1:21" x14ac:dyDescent="0.25">
      <c r="A132" s="3">
        <v>21230090</v>
      </c>
      <c r="B132" s="4">
        <v>135.559</v>
      </c>
      <c r="C132" s="4">
        <v>99.867999999999995</v>
      </c>
      <c r="D132" s="4">
        <v>135.559</v>
      </c>
      <c r="E132" s="4">
        <v>98.697599999999994</v>
      </c>
      <c r="F132" s="4">
        <v>135.09800000000001</v>
      </c>
      <c r="G132" s="4">
        <v>98.742800000000003</v>
      </c>
      <c r="H132" s="4">
        <v>134.23099999999999</v>
      </c>
      <c r="I132" s="4">
        <v>100.258</v>
      </c>
      <c r="J132" s="4">
        <v>133.274</v>
      </c>
      <c r="K132" s="4">
        <v>100.337</v>
      </c>
      <c r="L132" s="4">
        <v>134.13</v>
      </c>
      <c r="M132" s="4">
        <v>99.960599999999999</v>
      </c>
      <c r="N132" s="4">
        <v>135.19399999999999</v>
      </c>
      <c r="O132" s="4">
        <v>99.172399999999996</v>
      </c>
      <c r="P132" s="4">
        <v>135.78800000000001</v>
      </c>
      <c r="Q132" s="4">
        <v>99.197100000000006</v>
      </c>
      <c r="R132" s="4">
        <v>135.696</v>
      </c>
      <c r="S132" s="4">
        <v>98.957700000000003</v>
      </c>
      <c r="T132" s="3">
        <f t="shared" ref="T132:T195" si="4">+_xlfn.STDEV.S(D132,F132,H132,J132,L132,N132,P132,R132)</f>
        <v>0.89919054869207005</v>
      </c>
      <c r="U132" s="3">
        <f t="shared" ref="U132:U195" si="5">+_xlfn.STDEV.S(E132,G132,I132,K132,M132,O132,Q132,S132)</f>
        <v>0.66979582603314902</v>
      </c>
    </row>
    <row r="133" spans="1:21" x14ac:dyDescent="0.25">
      <c r="A133" s="3">
        <v>21230110</v>
      </c>
      <c r="B133" s="4">
        <v>106.96</v>
      </c>
      <c r="C133" s="4">
        <v>85.561199999999999</v>
      </c>
      <c r="D133" s="4">
        <v>106.96</v>
      </c>
      <c r="E133" s="4">
        <v>84.726399999999998</v>
      </c>
      <c r="F133" s="4">
        <v>106.63500000000001</v>
      </c>
      <c r="G133" s="4">
        <v>84.757999999999996</v>
      </c>
      <c r="H133" s="4">
        <v>108.16</v>
      </c>
      <c r="I133" s="4">
        <v>85.712999999999994</v>
      </c>
      <c r="J133" s="4">
        <v>107.258</v>
      </c>
      <c r="K133" s="4">
        <v>84.917199999999994</v>
      </c>
      <c r="L133" s="4">
        <v>107.709</v>
      </c>
      <c r="M133" s="4">
        <v>85.181799999999996</v>
      </c>
      <c r="N133" s="4">
        <v>107.38500000000001</v>
      </c>
      <c r="O133" s="4">
        <v>84.802700000000002</v>
      </c>
      <c r="P133" s="4">
        <v>106.551</v>
      </c>
      <c r="Q133" s="4">
        <v>84.962199999999996</v>
      </c>
      <c r="R133" s="4">
        <v>106.715</v>
      </c>
      <c r="S133" s="4">
        <v>84.85</v>
      </c>
      <c r="T133" s="3">
        <f t="shared" si="4"/>
        <v>0.56632649278359737</v>
      </c>
      <c r="U133" s="3">
        <f t="shared" si="5"/>
        <v>0.32592061012943335</v>
      </c>
    </row>
    <row r="134" spans="1:21" x14ac:dyDescent="0.25">
      <c r="A134" s="3">
        <v>21230120</v>
      </c>
      <c r="B134" s="4">
        <v>131.37299999999999</v>
      </c>
      <c r="C134" s="4">
        <v>101.91200000000001</v>
      </c>
      <c r="D134" s="4">
        <v>131.37299999999999</v>
      </c>
      <c r="E134" s="4">
        <v>92.688900000000004</v>
      </c>
      <c r="F134" s="4">
        <v>127.39400000000001</v>
      </c>
      <c r="G134" s="4">
        <v>93.098699999999994</v>
      </c>
      <c r="H134" s="4">
        <v>131.61000000000001</v>
      </c>
      <c r="I134" s="4">
        <v>102.417</v>
      </c>
      <c r="J134" s="4">
        <v>120.09</v>
      </c>
      <c r="K134" s="4">
        <v>96.653899999999993</v>
      </c>
      <c r="L134" s="4">
        <v>131.57</v>
      </c>
      <c r="M134" s="4">
        <v>101.589</v>
      </c>
      <c r="N134" s="4">
        <v>131.12700000000001</v>
      </c>
      <c r="O134" s="4">
        <v>101.45</v>
      </c>
      <c r="P134" s="4">
        <v>129.733</v>
      </c>
      <c r="Q134" s="4">
        <v>98.625799999999998</v>
      </c>
      <c r="R134" s="4">
        <v>131.596</v>
      </c>
      <c r="S134" s="4">
        <v>97.865099999999998</v>
      </c>
      <c r="T134" s="3">
        <f t="shared" si="4"/>
        <v>4.0007002579012871</v>
      </c>
      <c r="U134" s="3">
        <f t="shared" si="5"/>
        <v>3.7555061850187781</v>
      </c>
    </row>
    <row r="135" spans="1:21" x14ac:dyDescent="0.25">
      <c r="A135" s="3">
        <v>21235010</v>
      </c>
      <c r="B135" s="4">
        <v>83.9863</v>
      </c>
      <c r="C135" s="4">
        <v>60.4985</v>
      </c>
      <c r="D135" s="4">
        <v>83.9863</v>
      </c>
      <c r="E135" s="4">
        <v>60.026699999999998</v>
      </c>
      <c r="F135" s="4">
        <v>83.805899999999994</v>
      </c>
      <c r="G135" s="4">
        <v>60.043999999999997</v>
      </c>
      <c r="H135" s="4">
        <v>83.837299999999999</v>
      </c>
      <c r="I135" s="4">
        <v>60.0655</v>
      </c>
      <c r="J135" s="4">
        <v>83.965400000000002</v>
      </c>
      <c r="K135" s="4">
        <v>60.3812</v>
      </c>
      <c r="L135" s="4">
        <v>83.901300000000006</v>
      </c>
      <c r="M135" s="4">
        <v>60.1252</v>
      </c>
      <c r="N135" s="4">
        <v>83.972499999999997</v>
      </c>
      <c r="O135" s="4">
        <v>60.041899999999998</v>
      </c>
      <c r="P135" s="4">
        <v>83.701800000000006</v>
      </c>
      <c r="Q135" s="4">
        <v>60.2776</v>
      </c>
      <c r="R135" s="4">
        <v>83.858199999999997</v>
      </c>
      <c r="S135" s="4">
        <v>60.3874</v>
      </c>
      <c r="T135" s="3">
        <f t="shared" si="4"/>
        <v>9.7929572908288895E-2</v>
      </c>
      <c r="U135" s="3">
        <f t="shared" si="5"/>
        <v>0.15546242943002631</v>
      </c>
    </row>
    <row r="136" spans="1:21" x14ac:dyDescent="0.25">
      <c r="A136" s="3">
        <v>21250430</v>
      </c>
      <c r="B136" s="4">
        <v>103.741</v>
      </c>
      <c r="C136" s="4">
        <v>81.828500000000005</v>
      </c>
      <c r="D136" s="4">
        <v>103.741</v>
      </c>
      <c r="E136" s="4">
        <v>59.577500000000001</v>
      </c>
      <c r="F136" s="4">
        <v>95.655000000000001</v>
      </c>
      <c r="G136" s="4">
        <v>60.196800000000003</v>
      </c>
      <c r="H136" s="4">
        <v>86.040700000000001</v>
      </c>
      <c r="I136" s="4">
        <v>62.489100000000001</v>
      </c>
      <c r="J136" s="4">
        <v>103.741</v>
      </c>
      <c r="K136" s="4">
        <v>81.828500000000005</v>
      </c>
      <c r="L136" s="4">
        <v>86.040700000000001</v>
      </c>
      <c r="M136" s="4">
        <v>62.489100000000001</v>
      </c>
      <c r="N136" s="4">
        <v>99.345299999999995</v>
      </c>
      <c r="O136" s="4">
        <v>59.761200000000002</v>
      </c>
      <c r="P136" s="4">
        <v>102.967</v>
      </c>
      <c r="Q136" s="4">
        <v>73.165400000000005</v>
      </c>
      <c r="R136" s="4">
        <v>111.52500000000001</v>
      </c>
      <c r="S136" s="4">
        <v>74.544899999999998</v>
      </c>
      <c r="T136" s="3">
        <f t="shared" si="4"/>
        <v>8.9735996381349512</v>
      </c>
      <c r="U136" s="3">
        <f t="shared" si="5"/>
        <v>8.5257734499470903</v>
      </c>
    </row>
    <row r="137" spans="1:21" x14ac:dyDescent="0.25">
      <c r="A137" s="3">
        <v>21250540</v>
      </c>
      <c r="B137" s="4">
        <v>103.768</v>
      </c>
      <c r="C137" s="4">
        <v>80.718000000000004</v>
      </c>
      <c r="D137" s="4">
        <v>103.768</v>
      </c>
      <c r="E137" s="4">
        <v>56.126300000000001</v>
      </c>
      <c r="F137" s="4">
        <v>95.639300000000006</v>
      </c>
      <c r="G137" s="4">
        <v>56.677900000000001</v>
      </c>
      <c r="H137" s="4">
        <v>108.801</v>
      </c>
      <c r="I137" s="4">
        <v>57.709299999999999</v>
      </c>
      <c r="J137" s="4">
        <v>97.218599999999995</v>
      </c>
      <c r="K137" s="4">
        <v>79.943799999999996</v>
      </c>
      <c r="L137" s="4">
        <v>108.801</v>
      </c>
      <c r="M137" s="4">
        <v>57.709299999999999</v>
      </c>
      <c r="N137" s="4">
        <v>104.377</v>
      </c>
      <c r="O137" s="4">
        <v>57.484999999999999</v>
      </c>
      <c r="P137" s="4">
        <v>102.762</v>
      </c>
      <c r="Q137" s="4">
        <v>71.062100000000001</v>
      </c>
      <c r="R137" s="4">
        <v>105.43899999999999</v>
      </c>
      <c r="S137" s="4">
        <v>64.004199999999997</v>
      </c>
      <c r="T137" s="3">
        <f t="shared" si="4"/>
        <v>4.8168584323150165</v>
      </c>
      <c r="U137" s="3">
        <f t="shared" si="5"/>
        <v>8.6632775719350743</v>
      </c>
    </row>
    <row r="138" spans="1:21" x14ac:dyDescent="0.25">
      <c r="A138" s="3">
        <v>21250570</v>
      </c>
      <c r="B138" s="4">
        <v>110.108</v>
      </c>
      <c r="C138" s="4">
        <v>82.559799999999996</v>
      </c>
      <c r="D138" s="4">
        <v>110.108</v>
      </c>
      <c r="E138" s="4">
        <v>54.932899999999997</v>
      </c>
      <c r="F138" s="4">
        <v>99.813800000000001</v>
      </c>
      <c r="G138" s="4">
        <v>55.698700000000002</v>
      </c>
      <c r="H138" s="4">
        <v>106.706</v>
      </c>
      <c r="I138" s="4">
        <v>57.536499999999997</v>
      </c>
      <c r="J138" s="4">
        <v>129.399</v>
      </c>
      <c r="K138" s="4">
        <v>87.507000000000005</v>
      </c>
      <c r="L138" s="4">
        <v>106.706</v>
      </c>
      <c r="M138" s="4">
        <v>57.536499999999997</v>
      </c>
      <c r="N138" s="4">
        <v>99.800600000000003</v>
      </c>
      <c r="O138" s="4">
        <v>58.308300000000003</v>
      </c>
      <c r="P138" s="4">
        <v>106.139</v>
      </c>
      <c r="Q138" s="4">
        <v>70.672600000000003</v>
      </c>
      <c r="R138" s="4">
        <v>110.46599999999999</v>
      </c>
      <c r="S138" s="4">
        <v>70.076400000000007</v>
      </c>
      <c r="T138" s="3">
        <f t="shared" si="4"/>
        <v>9.3058956004091442</v>
      </c>
      <c r="U138" s="3">
        <f t="shared" si="5"/>
        <v>11.345793656107292</v>
      </c>
    </row>
    <row r="139" spans="1:21" x14ac:dyDescent="0.25">
      <c r="A139" s="3">
        <v>21250580</v>
      </c>
      <c r="B139" s="4">
        <v>103.307</v>
      </c>
      <c r="C139" s="4">
        <v>74.881900000000002</v>
      </c>
      <c r="D139" s="4">
        <v>103.307</v>
      </c>
      <c r="E139" s="4">
        <v>50.042299999999997</v>
      </c>
      <c r="F139" s="4">
        <v>97.061999999999998</v>
      </c>
      <c r="G139" s="4">
        <v>50.357799999999997</v>
      </c>
      <c r="H139" s="4">
        <v>107.24299999999999</v>
      </c>
      <c r="I139" s="4">
        <v>52.413600000000002</v>
      </c>
      <c r="J139" s="4">
        <v>87.094899999999996</v>
      </c>
      <c r="K139" s="4">
        <v>78.366399999999999</v>
      </c>
      <c r="L139" s="4">
        <v>107.24299999999999</v>
      </c>
      <c r="M139" s="4">
        <v>52.413600000000002</v>
      </c>
      <c r="N139" s="4">
        <v>104.746</v>
      </c>
      <c r="O139" s="4">
        <v>52.2911</v>
      </c>
      <c r="P139" s="4">
        <v>104.277</v>
      </c>
      <c r="Q139" s="4">
        <v>64.764600000000002</v>
      </c>
      <c r="R139" s="4">
        <v>106.242</v>
      </c>
      <c r="S139" s="4">
        <v>54.475499999999997</v>
      </c>
      <c r="T139" s="3">
        <f t="shared" si="4"/>
        <v>6.905148268385906</v>
      </c>
      <c r="U139" s="3">
        <f t="shared" si="5"/>
        <v>9.8551053964701651</v>
      </c>
    </row>
    <row r="140" spans="1:21" x14ac:dyDescent="0.25">
      <c r="A140" s="3">
        <v>21250590</v>
      </c>
      <c r="B140" s="4">
        <v>99.9452</v>
      </c>
      <c r="C140" s="4">
        <v>82.184399999999997</v>
      </c>
      <c r="D140" s="4">
        <v>99.9452</v>
      </c>
      <c r="E140" s="4">
        <v>57.146000000000001</v>
      </c>
      <c r="F140" s="4">
        <v>91.983099999999993</v>
      </c>
      <c r="G140" s="4">
        <v>57.665900000000001</v>
      </c>
      <c r="H140" s="4">
        <v>97.512799999999999</v>
      </c>
      <c r="I140" s="4">
        <v>58.578200000000002</v>
      </c>
      <c r="J140" s="4">
        <v>95.395300000000006</v>
      </c>
      <c r="K140" s="4">
        <v>79.855699999999999</v>
      </c>
      <c r="L140" s="4">
        <v>97.512799999999999</v>
      </c>
      <c r="M140" s="4">
        <v>58.578200000000002</v>
      </c>
      <c r="N140" s="4">
        <v>100.80200000000001</v>
      </c>
      <c r="O140" s="4">
        <v>58.532400000000003</v>
      </c>
      <c r="P140" s="4">
        <v>97.749700000000004</v>
      </c>
      <c r="Q140" s="4">
        <v>69.5364</v>
      </c>
      <c r="R140" s="4">
        <v>101.395</v>
      </c>
      <c r="S140" s="4">
        <v>63.803199999999997</v>
      </c>
      <c r="T140" s="3">
        <f t="shared" si="4"/>
        <v>3.0781015231737068</v>
      </c>
      <c r="U140" s="3">
        <f t="shared" si="5"/>
        <v>8.0112309089891021</v>
      </c>
    </row>
    <row r="141" spans="1:21" x14ac:dyDescent="0.25">
      <c r="A141" s="3">
        <v>21250610</v>
      </c>
      <c r="B141" s="4">
        <v>94.653499999999994</v>
      </c>
      <c r="C141" s="4">
        <v>74.960800000000006</v>
      </c>
      <c r="D141" s="4">
        <v>94.653499999999994</v>
      </c>
      <c r="E141" s="4">
        <v>49.985999999999997</v>
      </c>
      <c r="F141" s="4">
        <v>84.314599999999999</v>
      </c>
      <c r="G141" s="4">
        <v>50.840299999999999</v>
      </c>
      <c r="H141" s="4">
        <v>88.678600000000003</v>
      </c>
      <c r="I141" s="4">
        <v>52.5929</v>
      </c>
      <c r="J141" s="4">
        <v>109.756</v>
      </c>
      <c r="K141" s="4">
        <v>76.877099999999999</v>
      </c>
      <c r="L141" s="4">
        <v>88.678600000000003</v>
      </c>
      <c r="M141" s="4">
        <v>52.5929</v>
      </c>
      <c r="N141" s="4">
        <v>84.625699999999995</v>
      </c>
      <c r="O141" s="4">
        <v>53.177</v>
      </c>
      <c r="P141" s="4">
        <v>91.912899999999993</v>
      </c>
      <c r="Q141" s="4">
        <v>64.192700000000002</v>
      </c>
      <c r="R141" s="4">
        <v>95.424999999999997</v>
      </c>
      <c r="S141" s="4">
        <v>62.160200000000003</v>
      </c>
      <c r="T141" s="3">
        <f t="shared" si="4"/>
        <v>8.1857120924969013</v>
      </c>
      <c r="U141" s="3">
        <f t="shared" si="5"/>
        <v>9.32668664217098</v>
      </c>
    </row>
    <row r="142" spans="1:21" x14ac:dyDescent="0.25">
      <c r="A142" s="3">
        <v>23025020</v>
      </c>
      <c r="B142" s="4">
        <v>126.776</v>
      </c>
      <c r="C142" s="4">
        <v>98.744500000000002</v>
      </c>
      <c r="D142" s="4">
        <v>126.776</v>
      </c>
      <c r="E142" s="4">
        <v>88.426900000000003</v>
      </c>
      <c r="F142" s="4">
        <v>122.126</v>
      </c>
      <c r="G142" s="4">
        <v>88.922899999999998</v>
      </c>
      <c r="H142" s="4">
        <v>105.187</v>
      </c>
      <c r="I142" s="4">
        <v>99.270700000000005</v>
      </c>
      <c r="J142" s="4">
        <v>126.45099999999999</v>
      </c>
      <c r="K142" s="4">
        <v>98.691599999999994</v>
      </c>
      <c r="L142" s="4">
        <v>104.952</v>
      </c>
      <c r="M142" s="4">
        <v>98.996300000000005</v>
      </c>
      <c r="N142" s="4">
        <v>118.181</v>
      </c>
      <c r="O142" s="4">
        <v>90.191000000000003</v>
      </c>
      <c r="P142" s="4">
        <v>125.557</v>
      </c>
      <c r="Q142" s="4">
        <v>93.647199999999998</v>
      </c>
      <c r="R142" s="4">
        <v>127.188</v>
      </c>
      <c r="S142" s="4">
        <v>93.260599999999997</v>
      </c>
      <c r="T142" s="3">
        <f t="shared" si="4"/>
        <v>9.4276890025377611</v>
      </c>
      <c r="U142" s="3">
        <f t="shared" si="5"/>
        <v>4.5783110653852015</v>
      </c>
    </row>
    <row r="143" spans="1:21" x14ac:dyDescent="0.25">
      <c r="A143" s="3">
        <v>23060050</v>
      </c>
      <c r="B143" s="4">
        <v>232.22499999999999</v>
      </c>
      <c r="C143" s="4">
        <v>138.577</v>
      </c>
      <c r="D143" s="4">
        <v>232.22499999999999</v>
      </c>
      <c r="E143" s="4">
        <v>66.613299999999995</v>
      </c>
      <c r="F143" s="4">
        <v>234.35499999999999</v>
      </c>
      <c r="G143" s="4">
        <v>66.623599999999996</v>
      </c>
      <c r="H143" s="4">
        <v>215.93600000000001</v>
      </c>
      <c r="I143" s="4">
        <v>67.215199999999996</v>
      </c>
      <c r="J143" s="4">
        <v>232.22499999999999</v>
      </c>
      <c r="K143" s="4">
        <v>138.577</v>
      </c>
      <c r="L143" s="4">
        <v>215.93600000000001</v>
      </c>
      <c r="M143" s="4">
        <v>67.215199999999996</v>
      </c>
      <c r="N143" s="4">
        <v>221.67699999999999</v>
      </c>
      <c r="O143" s="4">
        <v>66.866399999999999</v>
      </c>
      <c r="P143" s="4">
        <v>220.18</v>
      </c>
      <c r="Q143" s="4">
        <v>113.10599999999999</v>
      </c>
      <c r="R143" s="4">
        <v>226.768</v>
      </c>
      <c r="S143" s="4">
        <v>96.514300000000006</v>
      </c>
      <c r="T143" s="3">
        <f t="shared" si="4"/>
        <v>7.4982771306861782</v>
      </c>
      <c r="U143" s="3">
        <f t="shared" si="5"/>
        <v>27.84979471392667</v>
      </c>
    </row>
    <row r="144" spans="1:21" x14ac:dyDescent="0.25">
      <c r="A144" s="3">
        <v>23060060</v>
      </c>
      <c r="B144" s="4">
        <v>134.55000000000001</v>
      </c>
      <c r="C144" s="4">
        <v>133.596</v>
      </c>
      <c r="D144" s="4">
        <v>134.55000000000001</v>
      </c>
      <c r="E144" s="4">
        <v>78.762</v>
      </c>
      <c r="F144" s="4">
        <v>116.61</v>
      </c>
      <c r="G144" s="4">
        <v>79.850999999999999</v>
      </c>
      <c r="H144" s="4">
        <v>77.540700000000001</v>
      </c>
      <c r="I144" s="4">
        <v>89.151200000000003</v>
      </c>
      <c r="J144" s="4">
        <v>134.55000000000001</v>
      </c>
      <c r="K144" s="4">
        <v>133.596</v>
      </c>
      <c r="L144" s="4">
        <v>77.540700000000001</v>
      </c>
      <c r="M144" s="4">
        <v>89.151200000000003</v>
      </c>
      <c r="N144" s="4">
        <v>133.351</v>
      </c>
      <c r="O144" s="4">
        <v>78.766900000000007</v>
      </c>
      <c r="P144" s="4">
        <v>135.91999999999999</v>
      </c>
      <c r="Q144" s="4">
        <v>105.858</v>
      </c>
      <c r="R144" s="4">
        <v>130.81200000000001</v>
      </c>
      <c r="S144" s="4">
        <v>89.791899999999998</v>
      </c>
      <c r="T144" s="3">
        <f t="shared" si="4"/>
        <v>25.47646753395324</v>
      </c>
      <c r="U144" s="3">
        <f t="shared" si="5"/>
        <v>18.637029555986462</v>
      </c>
    </row>
    <row r="145" spans="1:21" x14ac:dyDescent="0.25">
      <c r="A145" s="3">
        <v>23060140</v>
      </c>
      <c r="B145" s="4">
        <v>130.755</v>
      </c>
      <c r="C145" s="4">
        <v>91.978700000000003</v>
      </c>
      <c r="D145" s="4">
        <v>130.755</v>
      </c>
      <c r="E145" s="4">
        <v>87.399799999999999</v>
      </c>
      <c r="F145" s="4">
        <v>129.30500000000001</v>
      </c>
      <c r="G145" s="4">
        <v>87.511899999999997</v>
      </c>
      <c r="H145" s="4">
        <v>130.47499999999999</v>
      </c>
      <c r="I145" s="4">
        <v>87.911199999999994</v>
      </c>
      <c r="J145" s="4">
        <v>139.36799999999999</v>
      </c>
      <c r="K145" s="4">
        <v>92.745999999999995</v>
      </c>
      <c r="L145" s="4">
        <v>134.922</v>
      </c>
      <c r="M145" s="4">
        <v>89.285899999999998</v>
      </c>
      <c r="N145" s="4">
        <v>131.714</v>
      </c>
      <c r="O145" s="4">
        <v>87.465900000000005</v>
      </c>
      <c r="P145" s="4">
        <v>128.56</v>
      </c>
      <c r="Q145" s="4">
        <v>90.143199999999993</v>
      </c>
      <c r="R145" s="4">
        <v>128.31</v>
      </c>
      <c r="S145" s="4">
        <v>89.8125</v>
      </c>
      <c r="T145" s="3">
        <f t="shared" si="4"/>
        <v>3.7541694701643755</v>
      </c>
      <c r="U145" s="3">
        <f t="shared" si="5"/>
        <v>1.8664633316975243</v>
      </c>
    </row>
    <row r="146" spans="1:21" x14ac:dyDescent="0.25">
      <c r="A146" s="3">
        <v>23060180</v>
      </c>
      <c r="B146" s="4">
        <v>202.99199999999999</v>
      </c>
      <c r="C146" s="4">
        <v>117.09</v>
      </c>
      <c r="D146" s="4">
        <v>202.99199999999999</v>
      </c>
      <c r="E146" s="4">
        <v>116.977</v>
      </c>
      <c r="F146" s="4">
        <v>202.98599999999999</v>
      </c>
      <c r="G146" s="4">
        <v>116.977</v>
      </c>
      <c r="H146" s="4">
        <v>203.00200000000001</v>
      </c>
      <c r="I146" s="4">
        <v>116.977</v>
      </c>
      <c r="J146" s="4">
        <v>203.43299999999999</v>
      </c>
      <c r="K146" s="4">
        <v>117.404</v>
      </c>
      <c r="L146" s="4">
        <v>203.21700000000001</v>
      </c>
      <c r="M146" s="4">
        <v>117.08799999999999</v>
      </c>
      <c r="N146" s="4">
        <v>203.07599999999999</v>
      </c>
      <c r="O146" s="4">
        <v>116.992</v>
      </c>
      <c r="P146" s="4">
        <v>202.90199999999999</v>
      </c>
      <c r="Q146" s="4">
        <v>116.994</v>
      </c>
      <c r="R146" s="4">
        <v>202.98500000000001</v>
      </c>
      <c r="S146" s="4">
        <v>116.977</v>
      </c>
      <c r="T146" s="3">
        <f t="shared" si="4"/>
        <v>0.17175184548811054</v>
      </c>
      <c r="U146" s="3">
        <f t="shared" si="5"/>
        <v>0.14858931897779495</v>
      </c>
    </row>
    <row r="147" spans="1:21" x14ac:dyDescent="0.25">
      <c r="A147" s="3">
        <v>23060190</v>
      </c>
      <c r="B147" s="4">
        <v>111.285</v>
      </c>
      <c r="C147" s="4">
        <v>79.239699999999999</v>
      </c>
      <c r="D147" s="4">
        <v>111.285</v>
      </c>
      <c r="E147" s="4">
        <v>76.738399999999999</v>
      </c>
      <c r="F147" s="4">
        <v>110.66200000000001</v>
      </c>
      <c r="G147" s="4">
        <v>76.776700000000005</v>
      </c>
      <c r="H147" s="4">
        <v>114.631</v>
      </c>
      <c r="I147" s="4">
        <v>79.9589</v>
      </c>
      <c r="J147" s="4">
        <v>111.58</v>
      </c>
      <c r="K147" s="4">
        <v>77.258600000000001</v>
      </c>
      <c r="L147" s="4">
        <v>113.10599999999999</v>
      </c>
      <c r="M147" s="4">
        <v>78.019900000000007</v>
      </c>
      <c r="N147" s="4">
        <v>112.18300000000001</v>
      </c>
      <c r="O147" s="4">
        <v>76.983900000000006</v>
      </c>
      <c r="P147" s="4">
        <v>111.56399999999999</v>
      </c>
      <c r="Q147" s="4">
        <v>77.7851</v>
      </c>
      <c r="R147" s="4">
        <v>111.651</v>
      </c>
      <c r="S147" s="4">
        <v>78.082499999999996</v>
      </c>
      <c r="T147" s="3">
        <f t="shared" si="4"/>
        <v>1.2486490699952484</v>
      </c>
      <c r="U147" s="3">
        <f t="shared" si="5"/>
        <v>1.0585233717643774</v>
      </c>
    </row>
    <row r="148" spans="1:21" x14ac:dyDescent="0.25">
      <c r="A148" s="3">
        <v>23060200</v>
      </c>
      <c r="B148" s="4">
        <v>168.68899999999999</v>
      </c>
      <c r="C148" s="4">
        <v>114.196</v>
      </c>
      <c r="D148" s="4">
        <v>168.68899999999999</v>
      </c>
      <c r="E148" s="4">
        <v>113.52800000000001</v>
      </c>
      <c r="F148" s="4">
        <v>168.51499999999999</v>
      </c>
      <c r="G148" s="4">
        <v>113.54</v>
      </c>
      <c r="H148" s="4">
        <v>168.58099999999999</v>
      </c>
      <c r="I148" s="4">
        <v>113.982</v>
      </c>
      <c r="J148" s="4">
        <v>168.37799999999999</v>
      </c>
      <c r="K148" s="4">
        <v>114.184</v>
      </c>
      <c r="L148" s="4">
        <v>168.47900000000001</v>
      </c>
      <c r="M148" s="4">
        <v>113.917</v>
      </c>
      <c r="N148" s="4">
        <v>168.53399999999999</v>
      </c>
      <c r="O148" s="4">
        <v>113.54</v>
      </c>
      <c r="P148" s="4">
        <v>168.27799999999999</v>
      </c>
      <c r="Q148" s="4">
        <v>113.765</v>
      </c>
      <c r="R148" s="4">
        <v>168.58199999999999</v>
      </c>
      <c r="S148" s="4">
        <v>113.619</v>
      </c>
      <c r="T148" s="3">
        <f t="shared" si="4"/>
        <v>0.12808144730154025</v>
      </c>
      <c r="U148" s="3">
        <f t="shared" si="5"/>
        <v>0.24618108172643685</v>
      </c>
    </row>
    <row r="149" spans="1:21" x14ac:dyDescent="0.25">
      <c r="A149" s="3">
        <v>23060260</v>
      </c>
      <c r="B149" s="4">
        <v>153.47200000000001</v>
      </c>
      <c r="C149" s="4">
        <v>99.225800000000007</v>
      </c>
      <c r="D149" s="4">
        <v>153.47200000000001</v>
      </c>
      <c r="E149" s="4">
        <v>89.287199999999999</v>
      </c>
      <c r="F149" s="4">
        <v>152.63200000000001</v>
      </c>
      <c r="G149" s="4">
        <v>89.304000000000002</v>
      </c>
      <c r="H149" s="4">
        <v>153.255</v>
      </c>
      <c r="I149" s="4">
        <v>98.976200000000006</v>
      </c>
      <c r="J149" s="4">
        <v>129.203</v>
      </c>
      <c r="K149" s="4">
        <v>103.48</v>
      </c>
      <c r="L149" s="4">
        <v>153.43799999999999</v>
      </c>
      <c r="M149" s="4">
        <v>98.970600000000005</v>
      </c>
      <c r="N149" s="4">
        <v>153.40100000000001</v>
      </c>
      <c r="O149" s="4">
        <v>98.895499999999998</v>
      </c>
      <c r="P149" s="4">
        <v>150.249</v>
      </c>
      <c r="Q149" s="4">
        <v>96.3917</v>
      </c>
      <c r="R149" s="4">
        <v>152.607</v>
      </c>
      <c r="S149" s="4">
        <v>94.4024</v>
      </c>
      <c r="T149" s="3">
        <f t="shared" si="4"/>
        <v>8.383297858369513</v>
      </c>
      <c r="U149" s="3">
        <f t="shared" si="5"/>
        <v>4.9893589384952923</v>
      </c>
    </row>
    <row r="150" spans="1:21" x14ac:dyDescent="0.25">
      <c r="A150" s="3">
        <v>23060290</v>
      </c>
      <c r="B150" s="4">
        <v>201.846</v>
      </c>
      <c r="C150" s="4">
        <v>132.184</v>
      </c>
      <c r="D150" s="4">
        <v>201.846</v>
      </c>
      <c r="E150" s="4">
        <v>121.902</v>
      </c>
      <c r="F150" s="4">
        <v>199.88399999999999</v>
      </c>
      <c r="G150" s="4">
        <v>121.992</v>
      </c>
      <c r="H150" s="4">
        <v>201.785</v>
      </c>
      <c r="I150" s="4">
        <v>132.12899999999999</v>
      </c>
      <c r="J150" s="4">
        <v>196.405</v>
      </c>
      <c r="K150" s="4">
        <v>122.89</v>
      </c>
      <c r="L150" s="4">
        <v>201.916</v>
      </c>
      <c r="M150" s="4">
        <v>131.761</v>
      </c>
      <c r="N150" s="4">
        <v>201.70400000000001</v>
      </c>
      <c r="O150" s="4">
        <v>131.74799999999999</v>
      </c>
      <c r="P150" s="4">
        <v>200.38800000000001</v>
      </c>
      <c r="Q150" s="4">
        <v>127.63800000000001</v>
      </c>
      <c r="R150" s="4">
        <v>202.36799999999999</v>
      </c>
      <c r="S150" s="4">
        <v>127.783</v>
      </c>
      <c r="T150" s="3">
        <f t="shared" si="4"/>
        <v>1.9606525881523662</v>
      </c>
      <c r="U150" s="3">
        <f t="shared" si="5"/>
        <v>4.473327075566905</v>
      </c>
    </row>
    <row r="151" spans="1:21" x14ac:dyDescent="0.25">
      <c r="A151" s="3">
        <v>23060370</v>
      </c>
      <c r="B151" s="4">
        <v>203.77</v>
      </c>
      <c r="C151" s="4">
        <v>146.73400000000001</v>
      </c>
      <c r="D151" s="4">
        <v>203.77</v>
      </c>
      <c r="E151" s="4">
        <v>83.055400000000006</v>
      </c>
      <c r="F151" s="4">
        <v>188.93600000000001</v>
      </c>
      <c r="G151" s="4">
        <v>83.682599999999994</v>
      </c>
      <c r="H151" s="4">
        <v>201.529</v>
      </c>
      <c r="I151" s="4">
        <v>147.29</v>
      </c>
      <c r="J151" s="4">
        <v>172.47900000000001</v>
      </c>
      <c r="K151" s="4">
        <v>86.089600000000004</v>
      </c>
      <c r="L151" s="4">
        <v>201.89699999999999</v>
      </c>
      <c r="M151" s="4">
        <v>146.934</v>
      </c>
      <c r="N151" s="4">
        <v>202.79900000000001</v>
      </c>
      <c r="O151" s="4">
        <v>146.13999999999999</v>
      </c>
      <c r="P151" s="4">
        <v>184.71199999999999</v>
      </c>
      <c r="Q151" s="4">
        <v>115.846</v>
      </c>
      <c r="R151" s="4">
        <v>194.595</v>
      </c>
      <c r="S151" s="4">
        <v>106.12</v>
      </c>
      <c r="T151" s="3">
        <f t="shared" si="4"/>
        <v>11.129988421730594</v>
      </c>
      <c r="U151" s="3">
        <f t="shared" si="5"/>
        <v>29.144495455182273</v>
      </c>
    </row>
    <row r="152" spans="1:21" x14ac:dyDescent="0.25">
      <c r="A152" s="3">
        <v>23065060</v>
      </c>
      <c r="B152" s="4">
        <v>111.072</v>
      </c>
      <c r="C152" s="4">
        <v>67.630300000000005</v>
      </c>
      <c r="D152" s="4">
        <v>111.072</v>
      </c>
      <c r="E152" s="4">
        <v>50.924799999999998</v>
      </c>
      <c r="F152" s="4">
        <v>107.28100000000001</v>
      </c>
      <c r="G152" s="4">
        <v>51.110199999999999</v>
      </c>
      <c r="H152" s="4">
        <v>90.167000000000002</v>
      </c>
      <c r="I152" s="4">
        <v>68.371399999999994</v>
      </c>
      <c r="J152" s="4">
        <v>146.29599999999999</v>
      </c>
      <c r="K152" s="4">
        <v>86.581199999999995</v>
      </c>
      <c r="L152" s="4">
        <v>89.268500000000003</v>
      </c>
      <c r="M152" s="4">
        <v>67.914299999999997</v>
      </c>
      <c r="N152" s="4">
        <v>103.494</v>
      </c>
      <c r="O152" s="4">
        <v>59.166400000000003</v>
      </c>
      <c r="P152" s="4">
        <v>106.643</v>
      </c>
      <c r="Q152" s="4">
        <v>60.732900000000001</v>
      </c>
      <c r="R152" s="4">
        <v>108.44499999999999</v>
      </c>
      <c r="S152" s="4">
        <v>57.758800000000001</v>
      </c>
      <c r="T152" s="3">
        <f t="shared" si="4"/>
        <v>17.596850263891572</v>
      </c>
      <c r="U152" s="3">
        <f t="shared" si="5"/>
        <v>11.608496172939136</v>
      </c>
    </row>
    <row r="153" spans="1:21" x14ac:dyDescent="0.25">
      <c r="A153" s="3">
        <v>23065070</v>
      </c>
      <c r="B153" s="4">
        <v>113.357</v>
      </c>
      <c r="C153" s="4">
        <v>74.600800000000007</v>
      </c>
      <c r="D153" s="4">
        <v>113.357</v>
      </c>
      <c r="E153" s="4">
        <v>37.336599999999997</v>
      </c>
      <c r="F153" s="4">
        <v>111.33199999999999</v>
      </c>
      <c r="G153" s="4">
        <v>37.3551</v>
      </c>
      <c r="H153" s="4">
        <v>198.346</v>
      </c>
      <c r="I153" s="4">
        <v>63.122</v>
      </c>
      <c r="J153" s="4">
        <v>112.379</v>
      </c>
      <c r="K153" s="4">
        <v>74.4512</v>
      </c>
      <c r="L153" s="4">
        <v>198.38399999999999</v>
      </c>
      <c r="M153" s="4">
        <v>63.022100000000002</v>
      </c>
      <c r="N153" s="4">
        <v>147.393</v>
      </c>
      <c r="O153" s="4">
        <v>42.364199999999997</v>
      </c>
      <c r="P153" s="4">
        <v>110.593</v>
      </c>
      <c r="Q153" s="4">
        <v>66.781099999999995</v>
      </c>
      <c r="R153" s="4">
        <v>112.294</v>
      </c>
      <c r="S153" s="4">
        <v>55.4358</v>
      </c>
      <c r="T153" s="3">
        <f t="shared" si="4"/>
        <v>39.211755270035368</v>
      </c>
      <c r="U153" s="3">
        <f t="shared" si="5"/>
        <v>14.296122627225881</v>
      </c>
    </row>
    <row r="154" spans="1:21" x14ac:dyDescent="0.25">
      <c r="A154" s="3">
        <v>23065100</v>
      </c>
      <c r="B154" s="4">
        <v>124.76600000000001</v>
      </c>
      <c r="C154" s="4">
        <v>83.501300000000001</v>
      </c>
      <c r="D154" s="4">
        <v>124.76600000000001</v>
      </c>
      <c r="E154" s="4">
        <v>67.1447</v>
      </c>
      <c r="F154" s="4">
        <v>120.03400000000001</v>
      </c>
      <c r="G154" s="4">
        <v>67.450599999999994</v>
      </c>
      <c r="H154" s="4">
        <v>138.946</v>
      </c>
      <c r="I154" s="4">
        <v>80.2864</v>
      </c>
      <c r="J154" s="4">
        <v>100.48699999999999</v>
      </c>
      <c r="K154" s="4">
        <v>88.001800000000003</v>
      </c>
      <c r="L154" s="4">
        <v>137.77099999999999</v>
      </c>
      <c r="M154" s="4">
        <v>79.594399999999993</v>
      </c>
      <c r="N154" s="4">
        <v>127.1</v>
      </c>
      <c r="O154" s="4">
        <v>73.9071</v>
      </c>
      <c r="P154" s="4">
        <v>121.01900000000001</v>
      </c>
      <c r="Q154" s="4">
        <v>77.300799999999995</v>
      </c>
      <c r="R154" s="4">
        <v>124.923</v>
      </c>
      <c r="S154" s="4">
        <v>73.969700000000003</v>
      </c>
      <c r="T154" s="3">
        <f t="shared" si="4"/>
        <v>11.954610368867257</v>
      </c>
      <c r="U154" s="3">
        <f t="shared" si="5"/>
        <v>6.9387556739431728</v>
      </c>
    </row>
    <row r="155" spans="1:21" x14ac:dyDescent="0.25">
      <c r="A155" s="3">
        <v>23120190</v>
      </c>
      <c r="B155" s="4">
        <v>91.753</v>
      </c>
      <c r="C155" s="4">
        <v>74.323300000000003</v>
      </c>
      <c r="D155" s="4">
        <v>91.753</v>
      </c>
      <c r="E155" s="4">
        <v>37.484999999999999</v>
      </c>
      <c r="F155" s="4">
        <v>82.820499999999996</v>
      </c>
      <c r="G155" s="4">
        <v>37.849800000000002</v>
      </c>
      <c r="H155" s="4">
        <v>181.239</v>
      </c>
      <c r="I155" s="4">
        <v>64.522400000000005</v>
      </c>
      <c r="J155" s="4">
        <v>91.753</v>
      </c>
      <c r="K155" s="4">
        <v>74.323300000000003</v>
      </c>
      <c r="L155" s="4">
        <v>181.239</v>
      </c>
      <c r="M155" s="4">
        <v>64.522400000000005</v>
      </c>
      <c r="N155" s="4">
        <v>99.576099999999997</v>
      </c>
      <c r="O155" s="4">
        <v>37.765099999999997</v>
      </c>
      <c r="P155" s="4">
        <v>85.225300000000004</v>
      </c>
      <c r="Q155" s="4">
        <v>60.435699999999997</v>
      </c>
      <c r="R155" s="4">
        <v>94.875799999999998</v>
      </c>
      <c r="S155" s="4">
        <v>56.4223</v>
      </c>
      <c r="T155" s="3">
        <f t="shared" si="4"/>
        <v>42.09581834140625</v>
      </c>
      <c r="U155" s="3">
        <f t="shared" si="5"/>
        <v>14.534149327605745</v>
      </c>
    </row>
    <row r="156" spans="1:21" x14ac:dyDescent="0.25">
      <c r="A156" s="3">
        <v>23125070</v>
      </c>
      <c r="B156" s="4">
        <v>128.995</v>
      </c>
      <c r="C156" s="4">
        <v>87.244699999999995</v>
      </c>
      <c r="D156" s="4">
        <v>128.995</v>
      </c>
      <c r="E156" s="4">
        <v>57.022500000000001</v>
      </c>
      <c r="F156" s="4">
        <v>126.14</v>
      </c>
      <c r="G156" s="4">
        <v>57.0762</v>
      </c>
      <c r="H156" s="4">
        <v>186.096</v>
      </c>
      <c r="I156" s="4">
        <v>78.122</v>
      </c>
      <c r="J156" s="4">
        <v>132.63200000000001</v>
      </c>
      <c r="K156" s="4">
        <v>86.6952</v>
      </c>
      <c r="L156" s="4">
        <v>187.28700000000001</v>
      </c>
      <c r="M156" s="4">
        <v>77.244699999999995</v>
      </c>
      <c r="N156" s="4">
        <v>171.29499999999999</v>
      </c>
      <c r="O156" s="4">
        <v>69.666700000000006</v>
      </c>
      <c r="P156" s="4">
        <v>130.934</v>
      </c>
      <c r="Q156" s="4">
        <v>81.375399999999999</v>
      </c>
      <c r="R156" s="4">
        <v>132.86500000000001</v>
      </c>
      <c r="S156" s="4">
        <v>75.614099999999993</v>
      </c>
      <c r="T156" s="3">
        <f t="shared" si="4"/>
        <v>27.029700061757342</v>
      </c>
      <c r="U156" s="3">
        <f t="shared" si="5"/>
        <v>10.879702696830758</v>
      </c>
    </row>
    <row r="157" spans="1:21" x14ac:dyDescent="0.25">
      <c r="A157" s="3">
        <v>23125150</v>
      </c>
      <c r="B157" s="4">
        <v>257.02600000000001</v>
      </c>
      <c r="C157" s="4">
        <v>143.494</v>
      </c>
      <c r="D157" s="4">
        <v>257.02600000000001</v>
      </c>
      <c r="E157" s="4">
        <v>106.934</v>
      </c>
      <c r="F157" s="4">
        <v>246.58500000000001</v>
      </c>
      <c r="G157" s="4">
        <v>107.572</v>
      </c>
      <c r="H157" s="4">
        <v>262.12400000000002</v>
      </c>
      <c r="I157" s="4">
        <v>142.59</v>
      </c>
      <c r="J157" s="4">
        <v>259.62200000000001</v>
      </c>
      <c r="K157" s="4">
        <v>108.90300000000001</v>
      </c>
      <c r="L157" s="4">
        <v>261.334</v>
      </c>
      <c r="M157" s="4">
        <v>141.49600000000001</v>
      </c>
      <c r="N157" s="4">
        <v>258.36200000000002</v>
      </c>
      <c r="O157" s="4">
        <v>140.10900000000001</v>
      </c>
      <c r="P157" s="4">
        <v>244.52</v>
      </c>
      <c r="Q157" s="4">
        <v>127.83199999999999</v>
      </c>
      <c r="R157" s="4">
        <v>245.06299999999999</v>
      </c>
      <c r="S157" s="4">
        <v>127.114</v>
      </c>
      <c r="T157" s="3">
        <f t="shared" si="4"/>
        <v>7.5916454832175377</v>
      </c>
      <c r="U157" s="3">
        <f t="shared" si="5"/>
        <v>15.632901903631575</v>
      </c>
    </row>
    <row r="158" spans="1:21" x14ac:dyDescent="0.25">
      <c r="A158" s="3">
        <v>24010020</v>
      </c>
      <c r="B158" s="4">
        <v>49.526499999999999</v>
      </c>
      <c r="C158" s="4">
        <v>44.019500000000001</v>
      </c>
      <c r="D158" s="4">
        <v>49.526499999999999</v>
      </c>
      <c r="E158" s="4">
        <v>22.2012</v>
      </c>
      <c r="F158" s="4">
        <v>41.395200000000003</v>
      </c>
      <c r="G158" s="4">
        <v>22.708300000000001</v>
      </c>
      <c r="H158" s="4">
        <v>65.878900000000002</v>
      </c>
      <c r="I158" s="4">
        <v>24.186599999999999</v>
      </c>
      <c r="J158" s="4">
        <v>49.526499999999999</v>
      </c>
      <c r="K158" s="4">
        <v>44.019500000000001</v>
      </c>
      <c r="L158" s="4">
        <v>65.878900000000002</v>
      </c>
      <c r="M158" s="4">
        <v>24.186599999999999</v>
      </c>
      <c r="N158" s="4">
        <v>63.778199999999998</v>
      </c>
      <c r="O158" s="4">
        <v>23.724499999999999</v>
      </c>
      <c r="P158" s="4">
        <v>46.26</v>
      </c>
      <c r="Q158" s="4">
        <v>33.237099999999998</v>
      </c>
      <c r="R158" s="4">
        <v>44.035800000000002</v>
      </c>
      <c r="S158" s="4">
        <v>29.245100000000001</v>
      </c>
      <c r="T158" s="3">
        <f t="shared" si="4"/>
        <v>10.224886969965596</v>
      </c>
      <c r="U158" s="3">
        <f t="shared" si="5"/>
        <v>7.5077467893288929</v>
      </c>
    </row>
    <row r="159" spans="1:21" x14ac:dyDescent="0.25">
      <c r="A159" s="3">
        <v>24010070</v>
      </c>
      <c r="B159" s="4">
        <v>65.678600000000003</v>
      </c>
      <c r="C159" s="4">
        <v>49.556100000000001</v>
      </c>
      <c r="D159" s="4">
        <v>65.678600000000003</v>
      </c>
      <c r="E159" s="4">
        <v>49.218200000000003</v>
      </c>
      <c r="F159" s="4">
        <v>65.524199999999993</v>
      </c>
      <c r="G159" s="4">
        <v>49.235799999999998</v>
      </c>
      <c r="H159" s="4">
        <v>65.230999999999995</v>
      </c>
      <c r="I159" s="4">
        <v>49.391100000000002</v>
      </c>
      <c r="J159" s="4">
        <v>65.724199999999996</v>
      </c>
      <c r="K159" s="4">
        <v>49.413200000000003</v>
      </c>
      <c r="L159" s="4">
        <v>65.477599999999995</v>
      </c>
      <c r="M159" s="4">
        <v>49.293199999999999</v>
      </c>
      <c r="N159" s="4">
        <v>65.708399999999997</v>
      </c>
      <c r="O159" s="4">
        <v>49.241100000000003</v>
      </c>
      <c r="P159" s="4">
        <v>65.592399999999998</v>
      </c>
      <c r="Q159" s="4">
        <v>49.401499999999999</v>
      </c>
      <c r="R159" s="4">
        <v>65.660700000000006</v>
      </c>
      <c r="S159" s="4">
        <v>49.279600000000002</v>
      </c>
      <c r="T159" s="3">
        <f t="shared" si="4"/>
        <v>0.16424666065316215</v>
      </c>
      <c r="U159" s="3">
        <f t="shared" si="5"/>
        <v>8.0605945145858476E-2</v>
      </c>
    </row>
    <row r="160" spans="1:21" x14ac:dyDescent="0.25">
      <c r="A160" s="3">
        <v>24010140</v>
      </c>
      <c r="B160" s="4">
        <v>58.653500000000001</v>
      </c>
      <c r="C160" s="4">
        <v>44.974400000000003</v>
      </c>
      <c r="D160" s="4">
        <v>58.653500000000001</v>
      </c>
      <c r="E160" s="4">
        <v>43.101500000000001</v>
      </c>
      <c r="F160" s="4">
        <v>57.888100000000001</v>
      </c>
      <c r="G160" s="4">
        <v>43.178199999999997</v>
      </c>
      <c r="H160" s="4">
        <v>62.287300000000002</v>
      </c>
      <c r="I160" s="4">
        <v>45.3185</v>
      </c>
      <c r="J160" s="4">
        <v>58.780099999999997</v>
      </c>
      <c r="K160" s="4">
        <v>44.826099999999997</v>
      </c>
      <c r="L160" s="4">
        <v>62.2761</v>
      </c>
      <c r="M160" s="4">
        <v>45.012999999999998</v>
      </c>
      <c r="N160" s="4">
        <v>59.2423</v>
      </c>
      <c r="O160" s="4">
        <v>43.168399999999998</v>
      </c>
      <c r="P160" s="4">
        <v>59.0486</v>
      </c>
      <c r="Q160" s="4">
        <v>44.453499999999998</v>
      </c>
      <c r="R160" s="4">
        <v>59.304000000000002</v>
      </c>
      <c r="S160" s="4">
        <v>44.137999999999998</v>
      </c>
      <c r="T160" s="3">
        <f t="shared" si="4"/>
        <v>1.6623391273400607</v>
      </c>
      <c r="U160" s="3">
        <f t="shared" si="5"/>
        <v>0.89974708986152629</v>
      </c>
    </row>
    <row r="161" spans="1:21" x14ac:dyDescent="0.25">
      <c r="A161" s="3">
        <v>24010270</v>
      </c>
      <c r="B161" s="4">
        <v>50.351999999999997</v>
      </c>
      <c r="C161" s="4">
        <v>46.823300000000003</v>
      </c>
      <c r="D161" s="4">
        <v>50.351999999999997</v>
      </c>
      <c r="E161" s="4">
        <v>24.325700000000001</v>
      </c>
      <c r="F161" s="4">
        <v>42.043599999999998</v>
      </c>
      <c r="G161" s="4">
        <v>24.849399999999999</v>
      </c>
      <c r="H161" s="4">
        <v>56.006900000000002</v>
      </c>
      <c r="I161" s="4">
        <v>27.562100000000001</v>
      </c>
      <c r="J161" s="4">
        <v>41.648899999999998</v>
      </c>
      <c r="K161" s="4">
        <v>29.057300000000001</v>
      </c>
      <c r="L161" s="4">
        <v>53.323999999999998</v>
      </c>
      <c r="M161" s="4">
        <v>28.416399999999999</v>
      </c>
      <c r="N161" s="4">
        <v>64.462999999999994</v>
      </c>
      <c r="O161" s="4">
        <v>30.8398</v>
      </c>
      <c r="P161" s="4">
        <v>45.377400000000002</v>
      </c>
      <c r="Q161" s="4">
        <v>34.668799999999997</v>
      </c>
      <c r="R161" s="4">
        <v>45.310899999999997</v>
      </c>
      <c r="S161" s="4">
        <v>37.066299999999998</v>
      </c>
      <c r="T161" s="3">
        <f t="shared" si="4"/>
        <v>7.8609707846400232</v>
      </c>
      <c r="U161" s="3">
        <f t="shared" si="5"/>
        <v>4.4595060180472892</v>
      </c>
    </row>
    <row r="162" spans="1:21" x14ac:dyDescent="0.25">
      <c r="A162" s="3">
        <v>24010280</v>
      </c>
      <c r="B162" s="4">
        <v>60.392699999999998</v>
      </c>
      <c r="C162" s="4">
        <v>39.379899999999999</v>
      </c>
      <c r="D162" s="4">
        <v>60.392699999999998</v>
      </c>
      <c r="E162" s="4">
        <v>26.374099999999999</v>
      </c>
      <c r="F162" s="4">
        <v>56.406399999999998</v>
      </c>
      <c r="G162" s="4">
        <v>26.619499999999999</v>
      </c>
      <c r="H162" s="4">
        <v>54.319800000000001</v>
      </c>
      <c r="I162" s="4">
        <v>27.2912</v>
      </c>
      <c r="J162" s="4">
        <v>59.1021</v>
      </c>
      <c r="K162" s="4">
        <v>39.162500000000001</v>
      </c>
      <c r="L162" s="4">
        <v>54.197299999999998</v>
      </c>
      <c r="M162" s="4">
        <v>27.152899999999999</v>
      </c>
      <c r="N162" s="4">
        <v>64.181399999999996</v>
      </c>
      <c r="O162" s="4">
        <v>26.661999999999999</v>
      </c>
      <c r="P162" s="4">
        <v>58.848300000000002</v>
      </c>
      <c r="Q162" s="4">
        <v>33.986600000000003</v>
      </c>
      <c r="R162" s="4">
        <v>62.494</v>
      </c>
      <c r="S162" s="4">
        <v>33.158499999999997</v>
      </c>
      <c r="T162" s="3">
        <f t="shared" si="4"/>
        <v>3.6291583506766014</v>
      </c>
      <c r="U162" s="3">
        <f t="shared" si="5"/>
        <v>4.795243511003501</v>
      </c>
    </row>
    <row r="163" spans="1:21" x14ac:dyDescent="0.25">
      <c r="A163" s="3">
        <v>24010300</v>
      </c>
      <c r="B163" s="4">
        <v>69.268900000000002</v>
      </c>
      <c r="C163" s="4">
        <v>39.138300000000001</v>
      </c>
      <c r="D163" s="4">
        <v>69.268900000000002</v>
      </c>
      <c r="E163" s="4">
        <v>19.7394</v>
      </c>
      <c r="F163" s="4">
        <v>66.836200000000005</v>
      </c>
      <c r="G163" s="4">
        <v>19.791</v>
      </c>
      <c r="H163" s="4">
        <v>46.743200000000002</v>
      </c>
      <c r="I163" s="4">
        <v>23.757200000000001</v>
      </c>
      <c r="J163" s="4">
        <v>69.268900000000002</v>
      </c>
      <c r="K163" s="4">
        <v>39.138300000000001</v>
      </c>
      <c r="L163" s="4">
        <v>46.743200000000002</v>
      </c>
      <c r="M163" s="4">
        <v>23.757200000000001</v>
      </c>
      <c r="N163" s="4">
        <v>66.473399999999998</v>
      </c>
      <c r="O163" s="4">
        <v>19.807500000000001</v>
      </c>
      <c r="P163" s="4">
        <v>65.3262</v>
      </c>
      <c r="Q163" s="4">
        <v>30.726600000000001</v>
      </c>
      <c r="R163" s="4">
        <v>70.002099999999999</v>
      </c>
      <c r="S163" s="4">
        <v>30.683</v>
      </c>
      <c r="T163" s="3">
        <f t="shared" si="4"/>
        <v>9.9066655677503963</v>
      </c>
      <c r="U163" s="3">
        <f t="shared" si="5"/>
        <v>6.999952517543055</v>
      </c>
    </row>
    <row r="164" spans="1:21" x14ac:dyDescent="0.25">
      <c r="A164" s="3">
        <v>24010350</v>
      </c>
      <c r="B164" s="4">
        <v>61.398499999999999</v>
      </c>
      <c r="C164" s="4">
        <v>42.2669</v>
      </c>
      <c r="D164" s="4">
        <v>61.398499999999999</v>
      </c>
      <c r="E164" s="4">
        <v>21.317299999999999</v>
      </c>
      <c r="F164" s="4">
        <v>59.0182</v>
      </c>
      <c r="G164" s="4">
        <v>21.363</v>
      </c>
      <c r="H164" s="4">
        <v>65.269400000000005</v>
      </c>
      <c r="I164" s="4">
        <v>21.437999999999999</v>
      </c>
      <c r="J164" s="4">
        <v>61.398499999999999</v>
      </c>
      <c r="K164" s="4">
        <v>42.2669</v>
      </c>
      <c r="L164" s="4">
        <v>65.269400000000005</v>
      </c>
      <c r="M164" s="4">
        <v>21.437999999999999</v>
      </c>
      <c r="N164" s="4">
        <v>66.933700000000002</v>
      </c>
      <c r="O164" s="4">
        <v>21.563400000000001</v>
      </c>
      <c r="P164" s="4">
        <v>58.401400000000002</v>
      </c>
      <c r="Q164" s="4">
        <v>34.449300000000001</v>
      </c>
      <c r="R164" s="4">
        <v>64.375</v>
      </c>
      <c r="S164" s="4">
        <v>29.828399999999998</v>
      </c>
      <c r="T164" s="3">
        <f t="shared" si="4"/>
        <v>3.1470613845924365</v>
      </c>
      <c r="U164" s="3">
        <f t="shared" si="5"/>
        <v>8.0301696450568887</v>
      </c>
    </row>
    <row r="165" spans="1:21" x14ac:dyDescent="0.25">
      <c r="A165" s="3">
        <v>24010390</v>
      </c>
      <c r="B165" s="4">
        <v>78.212900000000005</v>
      </c>
      <c r="C165" s="4">
        <v>54.334299999999999</v>
      </c>
      <c r="D165" s="4">
        <v>78.212900000000005</v>
      </c>
      <c r="E165" s="4">
        <v>41.538800000000002</v>
      </c>
      <c r="F165" s="4">
        <v>73.624799999999993</v>
      </c>
      <c r="G165" s="4">
        <v>41.895499999999998</v>
      </c>
      <c r="H165" s="4">
        <v>70.750200000000007</v>
      </c>
      <c r="I165" s="4">
        <v>45.449800000000003</v>
      </c>
      <c r="J165" s="4">
        <v>75.596500000000006</v>
      </c>
      <c r="K165" s="4">
        <v>52.3264</v>
      </c>
      <c r="L165" s="4">
        <v>72.540599999999998</v>
      </c>
      <c r="M165" s="4">
        <v>43.504800000000003</v>
      </c>
      <c r="N165" s="4">
        <v>78.599100000000007</v>
      </c>
      <c r="O165" s="4">
        <v>44.437899999999999</v>
      </c>
      <c r="P165" s="4">
        <v>77.890600000000006</v>
      </c>
      <c r="Q165" s="4">
        <v>47.742800000000003</v>
      </c>
      <c r="R165" s="4">
        <v>80.405199999999994</v>
      </c>
      <c r="S165" s="4">
        <v>48.028799999999997</v>
      </c>
      <c r="T165" s="3">
        <f t="shared" si="4"/>
        <v>3.3794881017428402</v>
      </c>
      <c r="U165" s="3">
        <f t="shared" si="5"/>
        <v>3.61964356058912</v>
      </c>
    </row>
    <row r="166" spans="1:21" x14ac:dyDescent="0.25">
      <c r="A166" s="3">
        <v>24010520</v>
      </c>
      <c r="B166" s="4">
        <v>71.757599999999996</v>
      </c>
      <c r="C166" s="4">
        <v>50.073</v>
      </c>
      <c r="D166" s="4">
        <v>71.757599999999996</v>
      </c>
      <c r="E166" s="4">
        <v>25.254300000000001</v>
      </c>
      <c r="F166" s="4">
        <v>65.612399999999994</v>
      </c>
      <c r="G166" s="4">
        <v>25.5105</v>
      </c>
      <c r="H166" s="4">
        <v>87.565899999999999</v>
      </c>
      <c r="I166" s="4">
        <v>26.904499999999999</v>
      </c>
      <c r="J166" s="4">
        <v>71.757599999999996</v>
      </c>
      <c r="K166" s="4">
        <v>50.073</v>
      </c>
      <c r="L166" s="4">
        <v>87.565899999999999</v>
      </c>
      <c r="M166" s="4">
        <v>26.904499999999999</v>
      </c>
      <c r="N166" s="4">
        <v>81.94</v>
      </c>
      <c r="O166" s="4">
        <v>25.951699999999999</v>
      </c>
      <c r="P166" s="4">
        <v>68.6023</v>
      </c>
      <c r="Q166" s="4">
        <v>42.449199999999998</v>
      </c>
      <c r="R166" s="4">
        <v>73.193299999999994</v>
      </c>
      <c r="S166" s="4">
        <v>38.717700000000001</v>
      </c>
      <c r="T166" s="3">
        <f t="shared" si="4"/>
        <v>8.5299921449888583</v>
      </c>
      <c r="U166" s="3">
        <f t="shared" si="5"/>
        <v>9.6578604212542398</v>
      </c>
    </row>
    <row r="167" spans="1:21" x14ac:dyDescent="0.25">
      <c r="A167" s="3">
        <v>24010530</v>
      </c>
      <c r="B167" s="4">
        <v>54.721200000000003</v>
      </c>
      <c r="C167" s="4">
        <v>49.494999999999997</v>
      </c>
      <c r="D167" s="4">
        <v>54.721200000000003</v>
      </c>
      <c r="E167" s="4">
        <v>24.962800000000001</v>
      </c>
      <c r="F167" s="4">
        <v>46.742600000000003</v>
      </c>
      <c r="G167" s="4">
        <v>25.398199999999999</v>
      </c>
      <c r="H167" s="4">
        <v>57.161200000000001</v>
      </c>
      <c r="I167" s="4">
        <v>25.003799999999998</v>
      </c>
      <c r="J167" s="4">
        <v>54.721200000000003</v>
      </c>
      <c r="K167" s="4">
        <v>49.494999999999997</v>
      </c>
      <c r="L167" s="4">
        <v>57.161200000000001</v>
      </c>
      <c r="M167" s="4">
        <v>25.003799999999998</v>
      </c>
      <c r="N167" s="4">
        <v>47.434199999999997</v>
      </c>
      <c r="O167" s="4">
        <v>25.326499999999999</v>
      </c>
      <c r="P167" s="4">
        <v>49.215000000000003</v>
      </c>
      <c r="Q167" s="4">
        <v>38.099800000000002</v>
      </c>
      <c r="R167" s="4">
        <v>57.878599999999999</v>
      </c>
      <c r="S167" s="4">
        <v>39.553400000000003</v>
      </c>
      <c r="T167" s="3">
        <f t="shared" si="4"/>
        <v>4.6087249900906126</v>
      </c>
      <c r="U167" s="3">
        <f t="shared" si="5"/>
        <v>9.521599658886446</v>
      </c>
    </row>
    <row r="168" spans="1:21" x14ac:dyDescent="0.25">
      <c r="A168" s="3">
        <v>24010540</v>
      </c>
      <c r="B168" s="4">
        <v>86.030299999999997</v>
      </c>
      <c r="C168" s="4">
        <v>53.4771</v>
      </c>
      <c r="D168" s="4">
        <v>86.030299999999997</v>
      </c>
      <c r="E168" s="4">
        <v>26.9712</v>
      </c>
      <c r="F168" s="4">
        <v>78.193799999999996</v>
      </c>
      <c r="G168" s="4">
        <v>27.360499999999998</v>
      </c>
      <c r="H168" s="4">
        <v>97.170500000000004</v>
      </c>
      <c r="I168" s="4">
        <v>27.752300000000002</v>
      </c>
      <c r="J168" s="4">
        <v>86.030299999999997</v>
      </c>
      <c r="K168" s="4">
        <v>53.4771</v>
      </c>
      <c r="L168" s="4">
        <v>97.170500000000004</v>
      </c>
      <c r="M168" s="4">
        <v>27.752300000000002</v>
      </c>
      <c r="N168" s="4">
        <v>98.198300000000003</v>
      </c>
      <c r="O168" s="4">
        <v>27.900500000000001</v>
      </c>
      <c r="P168" s="4">
        <v>84.258099999999999</v>
      </c>
      <c r="Q168" s="4">
        <v>39.803100000000001</v>
      </c>
      <c r="R168" s="4">
        <v>85.150700000000001</v>
      </c>
      <c r="S168" s="4">
        <v>36.195900000000002</v>
      </c>
      <c r="T168" s="3">
        <f t="shared" si="4"/>
        <v>7.4625987270688787</v>
      </c>
      <c r="U168" s="3">
        <f t="shared" si="5"/>
        <v>9.4396521617873059</v>
      </c>
    </row>
    <row r="169" spans="1:21" x14ac:dyDescent="0.25">
      <c r="A169" s="3">
        <v>24010550</v>
      </c>
      <c r="B169" s="4">
        <v>83.318200000000004</v>
      </c>
      <c r="C169" s="4">
        <v>53.645000000000003</v>
      </c>
      <c r="D169" s="4">
        <v>83.318200000000004</v>
      </c>
      <c r="E169" s="4">
        <v>27.055900000000001</v>
      </c>
      <c r="F169" s="4">
        <v>77.5</v>
      </c>
      <c r="G169" s="4">
        <v>27.270499999999998</v>
      </c>
      <c r="H169" s="4">
        <v>91.267399999999995</v>
      </c>
      <c r="I169" s="4">
        <v>27.455100000000002</v>
      </c>
      <c r="J169" s="4">
        <v>83.318200000000004</v>
      </c>
      <c r="K169" s="4">
        <v>53.645000000000003</v>
      </c>
      <c r="L169" s="4">
        <v>91.267399999999995</v>
      </c>
      <c r="M169" s="4">
        <v>27.455100000000002</v>
      </c>
      <c r="N169" s="4">
        <v>74.585400000000007</v>
      </c>
      <c r="O169" s="4">
        <v>27.536999999999999</v>
      </c>
      <c r="P169" s="4">
        <v>76.9054</v>
      </c>
      <c r="Q169" s="4">
        <v>39.377099999999999</v>
      </c>
      <c r="R169" s="4">
        <v>83.9983</v>
      </c>
      <c r="S169" s="4">
        <v>35.933900000000001</v>
      </c>
      <c r="T169" s="3">
        <f t="shared" si="4"/>
        <v>6.2755249205459158</v>
      </c>
      <c r="U169" s="3">
        <f t="shared" si="5"/>
        <v>9.5215016461240456</v>
      </c>
    </row>
    <row r="170" spans="1:21" x14ac:dyDescent="0.25">
      <c r="A170" s="3">
        <v>24010560</v>
      </c>
      <c r="B170" s="4">
        <v>149.09100000000001</v>
      </c>
      <c r="C170" s="4">
        <v>118.402</v>
      </c>
      <c r="D170" s="4">
        <v>149.09100000000001</v>
      </c>
      <c r="E170" s="4">
        <v>59.716200000000001</v>
      </c>
      <c r="F170" s="4">
        <v>143.81399999999999</v>
      </c>
      <c r="G170" s="4">
        <v>59.796500000000002</v>
      </c>
      <c r="H170" s="4">
        <v>100.651</v>
      </c>
      <c r="I170" s="4">
        <v>66.137500000000003</v>
      </c>
      <c r="J170" s="4">
        <v>149.09100000000001</v>
      </c>
      <c r="K170" s="4">
        <v>118.402</v>
      </c>
      <c r="L170" s="4">
        <v>100.651</v>
      </c>
      <c r="M170" s="4">
        <v>66.137500000000003</v>
      </c>
      <c r="N170" s="4">
        <v>199.358</v>
      </c>
      <c r="O170" s="4">
        <v>66.605500000000006</v>
      </c>
      <c r="P170" s="4">
        <v>141.90899999999999</v>
      </c>
      <c r="Q170" s="4">
        <v>86.588800000000006</v>
      </c>
      <c r="R170" s="4">
        <v>156.84100000000001</v>
      </c>
      <c r="S170" s="4">
        <v>72.608199999999997</v>
      </c>
      <c r="T170" s="3">
        <f t="shared" si="4"/>
        <v>31.690208901398716</v>
      </c>
      <c r="U170" s="3">
        <f t="shared" si="5"/>
        <v>19.690618456930927</v>
      </c>
    </row>
    <row r="171" spans="1:21" x14ac:dyDescent="0.25">
      <c r="A171" s="3">
        <v>24010570</v>
      </c>
      <c r="B171" s="4">
        <v>119.788</v>
      </c>
      <c r="C171" s="4">
        <v>68.850300000000004</v>
      </c>
      <c r="D171" s="4">
        <v>119.788</v>
      </c>
      <c r="E171" s="4">
        <v>34.724600000000002</v>
      </c>
      <c r="F171" s="4">
        <v>119.574</v>
      </c>
      <c r="G171" s="4">
        <v>34.724899999999998</v>
      </c>
      <c r="H171" s="4">
        <v>67.852699999999999</v>
      </c>
      <c r="I171" s="4">
        <v>46.203699999999998</v>
      </c>
      <c r="J171" s="4">
        <v>119.788</v>
      </c>
      <c r="K171" s="4">
        <v>68.850300000000004</v>
      </c>
      <c r="L171" s="4">
        <v>67.852699999999999</v>
      </c>
      <c r="M171" s="4">
        <v>46.203699999999998</v>
      </c>
      <c r="N171" s="4">
        <v>95.412400000000005</v>
      </c>
      <c r="O171" s="4">
        <v>37.555900000000001</v>
      </c>
      <c r="P171" s="4">
        <v>109.699</v>
      </c>
      <c r="Q171" s="4">
        <v>53.481200000000001</v>
      </c>
      <c r="R171" s="4">
        <v>117.88200000000001</v>
      </c>
      <c r="S171" s="4">
        <v>46.167400000000001</v>
      </c>
      <c r="T171" s="3">
        <f t="shared" si="4"/>
        <v>22.76660869299598</v>
      </c>
      <c r="U171" s="3">
        <f t="shared" si="5"/>
        <v>11.362720681740365</v>
      </c>
    </row>
    <row r="172" spans="1:21" x14ac:dyDescent="0.25">
      <c r="A172" s="3">
        <v>24010580</v>
      </c>
      <c r="B172" s="4">
        <v>80.284099999999995</v>
      </c>
      <c r="C172" s="4">
        <v>46.889200000000002</v>
      </c>
      <c r="D172" s="4">
        <v>80.284099999999995</v>
      </c>
      <c r="E172" s="4">
        <v>23.648599999999998</v>
      </c>
      <c r="F172" s="4">
        <v>72.258700000000005</v>
      </c>
      <c r="G172" s="4">
        <v>24.113</v>
      </c>
      <c r="H172" s="4">
        <v>95.700599999999994</v>
      </c>
      <c r="I172" s="4">
        <v>25.3202</v>
      </c>
      <c r="J172" s="4">
        <v>80.284099999999995</v>
      </c>
      <c r="K172" s="4">
        <v>46.889200000000002</v>
      </c>
      <c r="L172" s="4">
        <v>95.700599999999994</v>
      </c>
      <c r="M172" s="4">
        <v>25.3202</v>
      </c>
      <c r="N172" s="4">
        <v>85.573499999999996</v>
      </c>
      <c r="O172" s="4">
        <v>23.851500000000001</v>
      </c>
      <c r="P172" s="4">
        <v>78.908100000000005</v>
      </c>
      <c r="Q172" s="4">
        <v>37.4649</v>
      </c>
      <c r="R172" s="4">
        <v>83.943799999999996</v>
      </c>
      <c r="S172" s="4">
        <v>36.563899999999997</v>
      </c>
      <c r="T172" s="3">
        <f t="shared" si="4"/>
        <v>8.1734339308059454</v>
      </c>
      <c r="U172" s="3">
        <f t="shared" si="5"/>
        <v>8.7782153215360328</v>
      </c>
    </row>
    <row r="173" spans="1:21" x14ac:dyDescent="0.25">
      <c r="A173" s="3">
        <v>24010590</v>
      </c>
      <c r="B173" s="4">
        <v>78.871200000000002</v>
      </c>
      <c r="C173" s="4">
        <v>65.792299999999997</v>
      </c>
      <c r="D173" s="4">
        <v>78.871200000000002</v>
      </c>
      <c r="E173" s="4">
        <v>33.182400000000001</v>
      </c>
      <c r="F173" s="4">
        <v>70.781000000000006</v>
      </c>
      <c r="G173" s="4">
        <v>33.520299999999999</v>
      </c>
      <c r="H173" s="4">
        <v>98.315899999999999</v>
      </c>
      <c r="I173" s="4">
        <v>35.089799999999997</v>
      </c>
      <c r="J173" s="4">
        <v>78.871200000000002</v>
      </c>
      <c r="K173" s="4">
        <v>65.792299999999997</v>
      </c>
      <c r="L173" s="4">
        <v>98.315899999999999</v>
      </c>
      <c r="M173" s="4">
        <v>35.089799999999997</v>
      </c>
      <c r="N173" s="4">
        <v>96.33</v>
      </c>
      <c r="O173" s="4">
        <v>34.728299999999997</v>
      </c>
      <c r="P173" s="4">
        <v>76.914699999999996</v>
      </c>
      <c r="Q173" s="4">
        <v>48.854100000000003</v>
      </c>
      <c r="R173" s="4">
        <v>77.907600000000002</v>
      </c>
      <c r="S173" s="4">
        <v>42.792000000000002</v>
      </c>
      <c r="T173" s="3">
        <f t="shared" si="4"/>
        <v>11.17567204638687</v>
      </c>
      <c r="U173" s="3">
        <f t="shared" si="5"/>
        <v>11.374625085155872</v>
      </c>
    </row>
    <row r="174" spans="1:21" x14ac:dyDescent="0.25">
      <c r="A174" s="3">
        <v>24011080</v>
      </c>
      <c r="B174" s="4">
        <v>55.6252</v>
      </c>
      <c r="C174" s="4">
        <v>42.762999999999998</v>
      </c>
      <c r="D174" s="4">
        <v>55.6252</v>
      </c>
      <c r="E174" s="4">
        <v>38.847200000000001</v>
      </c>
      <c r="F174" s="4">
        <v>53.754600000000003</v>
      </c>
      <c r="G174" s="4">
        <v>39.060200000000002</v>
      </c>
      <c r="H174" s="4">
        <v>55.580199999999998</v>
      </c>
      <c r="I174" s="4">
        <v>42.521999999999998</v>
      </c>
      <c r="J174" s="4">
        <v>56.460599999999999</v>
      </c>
      <c r="K174" s="4">
        <v>39.873800000000003</v>
      </c>
      <c r="L174" s="4">
        <v>55.870699999999999</v>
      </c>
      <c r="M174" s="4">
        <v>42.795999999999999</v>
      </c>
      <c r="N174" s="4">
        <v>55.838999999999999</v>
      </c>
      <c r="O174" s="4">
        <v>42.626600000000003</v>
      </c>
      <c r="P174" s="4">
        <v>53.835599999999999</v>
      </c>
      <c r="Q174" s="4">
        <v>40.870100000000001</v>
      </c>
      <c r="R174" s="4">
        <v>55.314100000000003</v>
      </c>
      <c r="S174" s="4">
        <v>40.940899999999999</v>
      </c>
      <c r="T174" s="3">
        <f t="shared" si="4"/>
        <v>0.97677357077852311</v>
      </c>
      <c r="U174" s="3">
        <f t="shared" si="5"/>
        <v>1.5967455034717151</v>
      </c>
    </row>
    <row r="175" spans="1:21" x14ac:dyDescent="0.25">
      <c r="A175" s="3">
        <v>24011090</v>
      </c>
      <c r="B175" s="4">
        <v>62.562600000000003</v>
      </c>
      <c r="C175" s="4">
        <v>46.271099999999997</v>
      </c>
      <c r="D175" s="4">
        <v>62.562600000000003</v>
      </c>
      <c r="E175" s="4">
        <v>32.623199999999997</v>
      </c>
      <c r="F175" s="4">
        <v>55.855400000000003</v>
      </c>
      <c r="G175" s="4">
        <v>33.301600000000001</v>
      </c>
      <c r="H175" s="4">
        <v>67.251900000000006</v>
      </c>
      <c r="I175" s="4">
        <v>38.380699999999997</v>
      </c>
      <c r="J175" s="4">
        <v>70.010800000000003</v>
      </c>
      <c r="K175" s="4">
        <v>43.849899999999998</v>
      </c>
      <c r="L175" s="4">
        <v>67.035700000000006</v>
      </c>
      <c r="M175" s="4">
        <v>38.216799999999999</v>
      </c>
      <c r="N175" s="4">
        <v>77.623400000000004</v>
      </c>
      <c r="O175" s="4">
        <v>41.738399999999999</v>
      </c>
      <c r="P175" s="4">
        <v>61.453299999999999</v>
      </c>
      <c r="Q175" s="4">
        <v>41.760399999999997</v>
      </c>
      <c r="R175" s="4">
        <v>63.079799999999999</v>
      </c>
      <c r="S175" s="4">
        <v>42.252699999999997</v>
      </c>
      <c r="T175" s="3">
        <f t="shared" si="4"/>
        <v>6.5086338795781771</v>
      </c>
      <c r="U175" s="3">
        <f t="shared" si="5"/>
        <v>4.1977986210248925</v>
      </c>
    </row>
    <row r="176" spans="1:21" x14ac:dyDescent="0.25">
      <c r="A176" s="3">
        <v>24011150</v>
      </c>
      <c r="B176" s="4">
        <v>85.341700000000003</v>
      </c>
      <c r="C176" s="4">
        <v>57.638199999999998</v>
      </c>
      <c r="D176" s="4">
        <v>85.341700000000003</v>
      </c>
      <c r="E176" s="4">
        <v>31.1066</v>
      </c>
      <c r="F176" s="4">
        <v>72.579700000000003</v>
      </c>
      <c r="G176" s="4">
        <v>32.173400000000001</v>
      </c>
      <c r="H176" s="4">
        <v>86.237899999999996</v>
      </c>
      <c r="I176" s="4">
        <v>57.904699999999998</v>
      </c>
      <c r="J176" s="4">
        <v>173.79900000000001</v>
      </c>
      <c r="K176" s="4">
        <v>65.417100000000005</v>
      </c>
      <c r="L176" s="4">
        <v>85.769000000000005</v>
      </c>
      <c r="M176" s="4">
        <v>57.499499999999998</v>
      </c>
      <c r="N176" s="4">
        <v>85.931600000000003</v>
      </c>
      <c r="O176" s="4">
        <v>57.659100000000002</v>
      </c>
      <c r="P176" s="4">
        <v>72.974000000000004</v>
      </c>
      <c r="Q176" s="4">
        <v>43.722200000000001</v>
      </c>
      <c r="R176" s="4">
        <v>77.958699999999993</v>
      </c>
      <c r="S176" s="4">
        <v>47.123100000000001</v>
      </c>
      <c r="T176" s="3">
        <f t="shared" si="4"/>
        <v>33.33364126700144</v>
      </c>
      <c r="U176" s="3">
        <f t="shared" si="5"/>
        <v>12.709257964563525</v>
      </c>
    </row>
    <row r="177" spans="1:21" x14ac:dyDescent="0.25">
      <c r="A177" s="3">
        <v>24015110</v>
      </c>
      <c r="B177" s="4">
        <v>60.437199999999997</v>
      </c>
      <c r="C177" s="4">
        <v>43.519599999999997</v>
      </c>
      <c r="D177" s="4">
        <v>60.437199999999997</v>
      </c>
      <c r="E177" s="4">
        <v>29.083400000000001</v>
      </c>
      <c r="F177" s="4">
        <v>55.224800000000002</v>
      </c>
      <c r="G177" s="4">
        <v>29.4603</v>
      </c>
      <c r="H177" s="4">
        <v>59.355600000000003</v>
      </c>
      <c r="I177" s="4">
        <v>29.100899999999999</v>
      </c>
      <c r="J177" s="4">
        <v>60.625</v>
      </c>
      <c r="K177" s="4">
        <v>43.519399999999997</v>
      </c>
      <c r="L177" s="4">
        <v>59.405500000000004</v>
      </c>
      <c r="M177" s="4">
        <v>29.1112</v>
      </c>
      <c r="N177" s="4">
        <v>69.718900000000005</v>
      </c>
      <c r="O177" s="4">
        <v>30.2623</v>
      </c>
      <c r="P177" s="4">
        <v>59.983600000000003</v>
      </c>
      <c r="Q177" s="4">
        <v>38.557200000000002</v>
      </c>
      <c r="R177" s="4">
        <v>64.578900000000004</v>
      </c>
      <c r="S177" s="4">
        <v>38.686999999999998</v>
      </c>
      <c r="T177" s="3">
        <f t="shared" si="4"/>
        <v>4.2878008114175348</v>
      </c>
      <c r="U177" s="3">
        <f t="shared" si="5"/>
        <v>5.8283119282240516</v>
      </c>
    </row>
    <row r="178" spans="1:21" x14ac:dyDescent="0.25">
      <c r="A178" s="3">
        <v>24015150</v>
      </c>
      <c r="B178" s="4">
        <v>52.016199999999998</v>
      </c>
      <c r="C178" s="4">
        <v>33.779800000000002</v>
      </c>
      <c r="D178" s="4">
        <v>52.016199999999998</v>
      </c>
      <c r="E178" s="4">
        <v>17.036899999999999</v>
      </c>
      <c r="F178" s="4">
        <v>48.097200000000001</v>
      </c>
      <c r="G178" s="4">
        <v>17.191400000000002</v>
      </c>
      <c r="H178" s="4">
        <v>77.455299999999994</v>
      </c>
      <c r="I178" s="4">
        <v>22.652699999999999</v>
      </c>
      <c r="J178" s="4">
        <v>52.016199999999998</v>
      </c>
      <c r="K178" s="4">
        <v>33.779800000000002</v>
      </c>
      <c r="L178" s="4">
        <v>77.455299999999994</v>
      </c>
      <c r="M178" s="4">
        <v>22.652699999999999</v>
      </c>
      <c r="N178" s="4">
        <v>57.826999999999998</v>
      </c>
      <c r="O178" s="4">
        <v>17.3748</v>
      </c>
      <c r="P178" s="4">
        <v>50.091099999999997</v>
      </c>
      <c r="Q178" s="4">
        <v>25.5733</v>
      </c>
      <c r="R178" s="4">
        <v>53.473199999999999</v>
      </c>
      <c r="S178" s="4">
        <v>26.1221</v>
      </c>
      <c r="T178" s="3">
        <f t="shared" si="4"/>
        <v>11.995906095228307</v>
      </c>
      <c r="U178" s="3">
        <f t="shared" si="5"/>
        <v>5.774691350054395</v>
      </c>
    </row>
    <row r="179" spans="1:21" x14ac:dyDescent="0.25">
      <c r="A179" s="3">
        <v>24015190</v>
      </c>
      <c r="B179" s="4">
        <v>55.642299999999999</v>
      </c>
      <c r="C179" s="4">
        <v>43.472499999999997</v>
      </c>
      <c r="D179" s="4">
        <v>55.642299999999999</v>
      </c>
      <c r="E179" s="4">
        <v>21.757300000000001</v>
      </c>
      <c r="F179" s="4">
        <v>44.913400000000003</v>
      </c>
      <c r="G179" s="4">
        <v>22.632400000000001</v>
      </c>
      <c r="H179" s="4">
        <v>54.697099999999999</v>
      </c>
      <c r="I179" s="4">
        <v>21.9255</v>
      </c>
      <c r="J179" s="4">
        <v>56.053800000000003</v>
      </c>
      <c r="K179" s="4">
        <v>43.267699999999998</v>
      </c>
      <c r="L179" s="4">
        <v>54.834499999999998</v>
      </c>
      <c r="M179" s="4">
        <v>21.779499999999999</v>
      </c>
      <c r="N179" s="4">
        <v>66.754599999999996</v>
      </c>
      <c r="O179" s="4">
        <v>22.6983</v>
      </c>
      <c r="P179" s="4">
        <v>51.503399999999999</v>
      </c>
      <c r="Q179" s="4">
        <v>33.598500000000001</v>
      </c>
      <c r="R179" s="4">
        <v>58.870100000000001</v>
      </c>
      <c r="S179" s="4">
        <v>31.908300000000001</v>
      </c>
      <c r="T179" s="3">
        <f t="shared" si="4"/>
        <v>6.180848648388487</v>
      </c>
      <c r="U179" s="3">
        <f t="shared" si="5"/>
        <v>8.0066884436767793</v>
      </c>
    </row>
    <row r="180" spans="1:21" x14ac:dyDescent="0.25">
      <c r="A180" s="3">
        <v>24015210</v>
      </c>
      <c r="B180" s="4">
        <v>58.326999999999998</v>
      </c>
      <c r="C180" s="4">
        <v>42.043500000000002</v>
      </c>
      <c r="D180" s="4">
        <v>58.326999999999998</v>
      </c>
      <c r="E180" s="4">
        <v>31.495200000000001</v>
      </c>
      <c r="F180" s="4">
        <v>55.052199999999999</v>
      </c>
      <c r="G180" s="4">
        <v>31.7133</v>
      </c>
      <c r="H180" s="4">
        <v>51.396599999999999</v>
      </c>
      <c r="I180" s="4">
        <v>33.761400000000002</v>
      </c>
      <c r="J180" s="4">
        <v>56.913899999999998</v>
      </c>
      <c r="K180" s="4">
        <v>41.64</v>
      </c>
      <c r="L180" s="4">
        <v>51.345500000000001</v>
      </c>
      <c r="M180" s="4">
        <v>33.262700000000002</v>
      </c>
      <c r="N180" s="4">
        <v>52.848599999999998</v>
      </c>
      <c r="O180" s="4">
        <v>32.507100000000001</v>
      </c>
      <c r="P180" s="4">
        <v>59.156399999999998</v>
      </c>
      <c r="Q180" s="4">
        <v>38.983199999999997</v>
      </c>
      <c r="R180" s="4">
        <v>62.078400000000002</v>
      </c>
      <c r="S180" s="4">
        <v>38.538899999999998</v>
      </c>
      <c r="T180" s="3">
        <f t="shared" si="4"/>
        <v>3.90509100122611</v>
      </c>
      <c r="U180" s="3">
        <f t="shared" si="5"/>
        <v>3.8891809941168987</v>
      </c>
    </row>
    <row r="181" spans="1:21" x14ac:dyDescent="0.25">
      <c r="A181" s="3">
        <v>35020010</v>
      </c>
      <c r="B181" s="4">
        <v>212.09399999999999</v>
      </c>
      <c r="C181" s="4">
        <v>140.43299999999999</v>
      </c>
      <c r="D181" s="4">
        <v>212.09399999999999</v>
      </c>
      <c r="E181" s="4">
        <v>130.97999999999999</v>
      </c>
      <c r="F181" s="4">
        <v>209.48500000000001</v>
      </c>
      <c r="G181" s="4">
        <v>131.154</v>
      </c>
      <c r="H181" s="4">
        <v>185.89599999999999</v>
      </c>
      <c r="I181" s="4">
        <v>148.68600000000001</v>
      </c>
      <c r="J181" s="4">
        <v>223.90600000000001</v>
      </c>
      <c r="K181" s="4">
        <v>135.191</v>
      </c>
      <c r="L181" s="4">
        <v>204.90100000000001</v>
      </c>
      <c r="M181" s="4">
        <v>136.29300000000001</v>
      </c>
      <c r="N181" s="4">
        <v>206.30099999999999</v>
      </c>
      <c r="O181" s="4">
        <v>131.869</v>
      </c>
      <c r="P181" s="4">
        <v>211.595</v>
      </c>
      <c r="Q181" s="4">
        <v>137.78299999999999</v>
      </c>
      <c r="R181" s="4">
        <v>212.99199999999999</v>
      </c>
      <c r="S181" s="4">
        <v>138.268</v>
      </c>
      <c r="T181" s="3">
        <f t="shared" si="4"/>
        <v>10.754614235626629</v>
      </c>
      <c r="U181" s="3">
        <f t="shared" si="5"/>
        <v>5.7956738052743173</v>
      </c>
    </row>
    <row r="182" spans="1:21" x14ac:dyDescent="0.25">
      <c r="A182" s="3">
        <v>35020050</v>
      </c>
      <c r="B182" s="4">
        <v>78.929199999999994</v>
      </c>
      <c r="C182" s="4">
        <v>53.328499999999998</v>
      </c>
      <c r="D182" s="4">
        <v>78.929199999999994</v>
      </c>
      <c r="E182" s="4">
        <v>25.634799999999998</v>
      </c>
      <c r="F182" s="4">
        <v>70.848600000000005</v>
      </c>
      <c r="G182" s="4">
        <v>26.018599999999999</v>
      </c>
      <c r="H182" s="4">
        <v>51.7393</v>
      </c>
      <c r="I182" s="4">
        <v>29.691800000000001</v>
      </c>
      <c r="J182" s="4">
        <v>78.929199999999994</v>
      </c>
      <c r="K182" s="4">
        <v>53.328499999999998</v>
      </c>
      <c r="L182" s="4">
        <v>51.7393</v>
      </c>
      <c r="M182" s="4">
        <v>29.691800000000001</v>
      </c>
      <c r="N182" s="4">
        <v>75.944699999999997</v>
      </c>
      <c r="O182" s="4">
        <v>25.6875</v>
      </c>
      <c r="P182" s="4">
        <v>71.647199999999998</v>
      </c>
      <c r="Q182" s="4">
        <v>41.638599999999997</v>
      </c>
      <c r="R182" s="4">
        <v>75.569900000000004</v>
      </c>
      <c r="S182" s="4">
        <v>42.242800000000003</v>
      </c>
      <c r="T182" s="3">
        <f t="shared" si="4"/>
        <v>11.297650528918451</v>
      </c>
      <c r="U182" s="3">
        <f t="shared" si="5"/>
        <v>10.276973455671257</v>
      </c>
    </row>
    <row r="183" spans="1:21" x14ac:dyDescent="0.25">
      <c r="A183" s="3">
        <v>35020240</v>
      </c>
      <c r="B183" s="4">
        <v>86.424899999999994</v>
      </c>
      <c r="C183" s="4">
        <v>53.503</v>
      </c>
      <c r="D183" s="4">
        <v>86.424899999999994</v>
      </c>
      <c r="E183" s="4">
        <v>45.655200000000001</v>
      </c>
      <c r="F183" s="4">
        <v>85.346400000000003</v>
      </c>
      <c r="G183" s="4">
        <v>45.689500000000002</v>
      </c>
      <c r="H183" s="4">
        <v>150.52099999999999</v>
      </c>
      <c r="I183" s="4">
        <v>114.627</v>
      </c>
      <c r="J183" s="4">
        <v>86.424899999999994</v>
      </c>
      <c r="K183" s="4">
        <v>53.503</v>
      </c>
      <c r="L183" s="4">
        <v>150.52099999999999</v>
      </c>
      <c r="M183" s="4">
        <v>114.627</v>
      </c>
      <c r="N183" s="4">
        <v>101.77</v>
      </c>
      <c r="O183" s="4">
        <v>52.134399999999999</v>
      </c>
      <c r="P183" s="4">
        <v>87.108199999999997</v>
      </c>
      <c r="Q183" s="4">
        <v>51.615499999999997</v>
      </c>
      <c r="R183" s="4">
        <v>89.637299999999996</v>
      </c>
      <c r="S183" s="4">
        <v>52.146099999999997</v>
      </c>
      <c r="T183" s="3">
        <f t="shared" si="4"/>
        <v>28.751613074123497</v>
      </c>
      <c r="U183" s="3">
        <f t="shared" si="5"/>
        <v>30.005649378667599</v>
      </c>
    </row>
    <row r="184" spans="1:21" x14ac:dyDescent="0.25">
      <c r="A184" s="3">
        <v>35020280</v>
      </c>
      <c r="B184" s="4">
        <v>78.962800000000001</v>
      </c>
      <c r="C184" s="4">
        <v>47.976500000000001</v>
      </c>
      <c r="D184" s="4">
        <v>78.962800000000001</v>
      </c>
      <c r="E184" s="4">
        <v>46.701900000000002</v>
      </c>
      <c r="F184" s="4">
        <v>78.718800000000002</v>
      </c>
      <c r="G184" s="4">
        <v>46.713500000000003</v>
      </c>
      <c r="H184" s="4">
        <v>78.939800000000005</v>
      </c>
      <c r="I184" s="4">
        <v>47.839399999999998</v>
      </c>
      <c r="J184" s="4">
        <v>77.068600000000004</v>
      </c>
      <c r="K184" s="4">
        <v>47.589599999999997</v>
      </c>
      <c r="L184" s="4">
        <v>78.938800000000001</v>
      </c>
      <c r="M184" s="4">
        <v>47.836399999999998</v>
      </c>
      <c r="N184" s="4">
        <v>78.965299999999999</v>
      </c>
      <c r="O184" s="4">
        <v>47.791400000000003</v>
      </c>
      <c r="P184" s="4">
        <v>78.678700000000006</v>
      </c>
      <c r="Q184" s="4">
        <v>47.798499999999997</v>
      </c>
      <c r="R184" s="4">
        <v>78.906099999999995</v>
      </c>
      <c r="S184" s="4">
        <v>47.686199999999999</v>
      </c>
      <c r="T184" s="3">
        <f t="shared" si="4"/>
        <v>0.64769504053660387</v>
      </c>
      <c r="U184" s="3">
        <f t="shared" si="5"/>
        <v>0.49286129441833082</v>
      </c>
    </row>
    <row r="185" spans="1:21" x14ac:dyDescent="0.25">
      <c r="A185" s="3">
        <v>35020290</v>
      </c>
      <c r="B185" s="4">
        <v>99.399199999999993</v>
      </c>
      <c r="C185" s="4">
        <v>70.137100000000004</v>
      </c>
      <c r="D185" s="4">
        <v>99.399199999999993</v>
      </c>
      <c r="E185" s="4">
        <v>67.287400000000005</v>
      </c>
      <c r="F185" s="4">
        <v>98.414000000000001</v>
      </c>
      <c r="G185" s="4">
        <v>67.371099999999998</v>
      </c>
      <c r="H185" s="4">
        <v>97.113200000000006</v>
      </c>
      <c r="I185" s="4">
        <v>69.872600000000006</v>
      </c>
      <c r="J185" s="4">
        <v>96.153499999999994</v>
      </c>
      <c r="K185" s="4">
        <v>68.922200000000004</v>
      </c>
      <c r="L185" s="4">
        <v>97.989900000000006</v>
      </c>
      <c r="M185" s="4">
        <v>69.438299999999998</v>
      </c>
      <c r="N185" s="4">
        <v>98.129000000000005</v>
      </c>
      <c r="O185" s="4">
        <v>69.174499999999995</v>
      </c>
      <c r="P185" s="4">
        <v>98.337000000000003</v>
      </c>
      <c r="Q185" s="4">
        <v>69.386600000000001</v>
      </c>
      <c r="R185" s="4">
        <v>99.596000000000004</v>
      </c>
      <c r="S185" s="4">
        <v>69.500299999999996</v>
      </c>
      <c r="T185" s="3">
        <f t="shared" si="4"/>
        <v>1.1239305859984672</v>
      </c>
      <c r="U185" s="3">
        <f t="shared" si="5"/>
        <v>0.98843947968502277</v>
      </c>
    </row>
    <row r="186" spans="1:21" x14ac:dyDescent="0.25">
      <c r="A186" s="3">
        <v>35020300</v>
      </c>
      <c r="B186" s="4">
        <v>138.47900000000001</v>
      </c>
      <c r="C186" s="4">
        <v>89.364099999999993</v>
      </c>
      <c r="D186" s="4">
        <v>138.47900000000001</v>
      </c>
      <c r="E186" s="4">
        <v>83.8125</v>
      </c>
      <c r="F186" s="4">
        <v>137.08199999999999</v>
      </c>
      <c r="G186" s="4">
        <v>83.897900000000007</v>
      </c>
      <c r="H186" s="4">
        <v>139.553</v>
      </c>
      <c r="I186" s="4">
        <v>89.351399999999998</v>
      </c>
      <c r="J186" s="4">
        <v>144.85300000000001</v>
      </c>
      <c r="K186" s="4">
        <v>86.331299999999999</v>
      </c>
      <c r="L186" s="4">
        <v>139.18799999999999</v>
      </c>
      <c r="M186" s="4">
        <v>89.262299999999996</v>
      </c>
      <c r="N186" s="4">
        <v>138.75299999999999</v>
      </c>
      <c r="O186" s="4">
        <v>88.710499999999996</v>
      </c>
      <c r="P186" s="4">
        <v>139.22499999999999</v>
      </c>
      <c r="Q186" s="4">
        <v>88.292299999999997</v>
      </c>
      <c r="R186" s="4">
        <v>140.05600000000001</v>
      </c>
      <c r="S186" s="4">
        <v>88.074299999999994</v>
      </c>
      <c r="T186" s="3">
        <f t="shared" si="4"/>
        <v>2.2806634960341867</v>
      </c>
      <c r="U186" s="3">
        <f t="shared" si="5"/>
        <v>2.2757164993767791</v>
      </c>
    </row>
    <row r="187" spans="1:21" x14ac:dyDescent="0.25">
      <c r="A187" s="3">
        <v>35020350</v>
      </c>
      <c r="B187" s="4">
        <v>97.547700000000006</v>
      </c>
      <c r="C187" s="4">
        <v>62.6021</v>
      </c>
      <c r="D187" s="4">
        <v>97.547700000000006</v>
      </c>
      <c r="E187" s="4">
        <v>56.399299999999997</v>
      </c>
      <c r="F187" s="4">
        <v>96.316900000000004</v>
      </c>
      <c r="G187" s="4">
        <v>56.4574</v>
      </c>
      <c r="H187" s="4">
        <v>97.307699999999997</v>
      </c>
      <c r="I187" s="4">
        <v>62.148099999999999</v>
      </c>
      <c r="J187" s="4">
        <v>86.291799999999995</v>
      </c>
      <c r="K187" s="4">
        <v>61.7605</v>
      </c>
      <c r="L187" s="4">
        <v>97.425200000000004</v>
      </c>
      <c r="M187" s="4">
        <v>62.008600000000001</v>
      </c>
      <c r="N187" s="4">
        <v>97.627600000000001</v>
      </c>
      <c r="O187" s="4">
        <v>62.037700000000001</v>
      </c>
      <c r="P187" s="4">
        <v>97.781700000000001</v>
      </c>
      <c r="Q187" s="4">
        <v>60.658700000000003</v>
      </c>
      <c r="R187" s="4">
        <v>99.194000000000003</v>
      </c>
      <c r="S187" s="4">
        <v>60.951999999999998</v>
      </c>
      <c r="T187" s="3">
        <f t="shared" si="4"/>
        <v>4.0748867341839814</v>
      </c>
      <c r="U187" s="3">
        <f t="shared" si="5"/>
        <v>2.4501367859410288</v>
      </c>
    </row>
    <row r="188" spans="1:21" x14ac:dyDescent="0.25">
      <c r="A188" s="3">
        <v>35020380</v>
      </c>
      <c r="B188" s="4">
        <v>105.952</v>
      </c>
      <c r="C188" s="4">
        <v>78.114000000000004</v>
      </c>
      <c r="D188" s="4">
        <v>105.952</v>
      </c>
      <c r="E188" s="4">
        <v>60.799799999999998</v>
      </c>
      <c r="F188" s="4">
        <v>99.715500000000006</v>
      </c>
      <c r="G188" s="4">
        <v>61.291899999999998</v>
      </c>
      <c r="H188" s="4">
        <v>115.36199999999999</v>
      </c>
      <c r="I188" s="4">
        <v>73.641999999999996</v>
      </c>
      <c r="J188" s="4">
        <v>102.011</v>
      </c>
      <c r="K188" s="4">
        <v>73.2988</v>
      </c>
      <c r="L188" s="4">
        <v>115.5</v>
      </c>
      <c r="M188" s="4">
        <v>68.432199999999995</v>
      </c>
      <c r="N188" s="4">
        <v>119.187</v>
      </c>
      <c r="O188" s="4">
        <v>67.906700000000001</v>
      </c>
      <c r="P188" s="4">
        <v>104.298</v>
      </c>
      <c r="Q188" s="4">
        <v>68.952699999999993</v>
      </c>
      <c r="R188" s="4">
        <v>106.271</v>
      </c>
      <c r="S188" s="4">
        <v>68.028599999999997</v>
      </c>
      <c r="T188" s="3">
        <f t="shared" si="4"/>
        <v>7.1582134065775875</v>
      </c>
      <c r="U188" s="3">
        <f t="shared" si="5"/>
        <v>4.7436527277247009</v>
      </c>
    </row>
    <row r="189" spans="1:21" x14ac:dyDescent="0.25">
      <c r="A189" s="3">
        <v>35020390</v>
      </c>
      <c r="B189" s="4">
        <v>119.377</v>
      </c>
      <c r="C189" s="4">
        <v>72.270600000000002</v>
      </c>
      <c r="D189" s="4">
        <v>119.377</v>
      </c>
      <c r="E189" s="4">
        <v>61.091700000000003</v>
      </c>
      <c r="F189" s="4">
        <v>117.247</v>
      </c>
      <c r="G189" s="4">
        <v>61.185000000000002</v>
      </c>
      <c r="H189" s="4">
        <v>120.751</v>
      </c>
      <c r="I189" s="4">
        <v>61.130499999999998</v>
      </c>
      <c r="J189" s="4">
        <v>119.377</v>
      </c>
      <c r="K189" s="4">
        <v>72.270600000000002</v>
      </c>
      <c r="L189" s="4">
        <v>120.751</v>
      </c>
      <c r="M189" s="4">
        <v>61.130499999999998</v>
      </c>
      <c r="N189" s="4">
        <v>117.23399999999999</v>
      </c>
      <c r="O189" s="4">
        <v>61.186199999999999</v>
      </c>
      <c r="P189" s="4">
        <v>120.02500000000001</v>
      </c>
      <c r="Q189" s="4">
        <v>70.136499999999998</v>
      </c>
      <c r="R189" s="4">
        <v>121.45399999999999</v>
      </c>
      <c r="S189" s="4">
        <v>68.962299999999999</v>
      </c>
      <c r="T189" s="3">
        <f t="shared" si="4"/>
        <v>1.5792825676779418</v>
      </c>
      <c r="U189" s="3">
        <f t="shared" si="5"/>
        <v>4.902027709001799</v>
      </c>
    </row>
    <row r="190" spans="1:21" x14ac:dyDescent="0.25">
      <c r="A190" s="3">
        <v>35020420</v>
      </c>
      <c r="B190" s="4">
        <v>80.841099999999997</v>
      </c>
      <c r="C190" s="4">
        <v>50.878999999999998</v>
      </c>
      <c r="D190" s="4">
        <v>80.841099999999997</v>
      </c>
      <c r="E190" s="4">
        <v>43.183900000000001</v>
      </c>
      <c r="F190" s="4">
        <v>79.0017</v>
      </c>
      <c r="G190" s="4">
        <v>43.285200000000003</v>
      </c>
      <c r="H190" s="4">
        <v>78.597099999999998</v>
      </c>
      <c r="I190" s="4">
        <v>43.334600000000002</v>
      </c>
      <c r="J190" s="4">
        <v>80.841099999999997</v>
      </c>
      <c r="K190" s="4">
        <v>50.878999999999998</v>
      </c>
      <c r="L190" s="4">
        <v>78.597099999999998</v>
      </c>
      <c r="M190" s="4">
        <v>43.334600000000002</v>
      </c>
      <c r="N190" s="4">
        <v>83.248000000000005</v>
      </c>
      <c r="O190" s="4">
        <v>43.357199999999999</v>
      </c>
      <c r="P190" s="4">
        <v>80.491200000000006</v>
      </c>
      <c r="Q190" s="4">
        <v>49.579599999999999</v>
      </c>
      <c r="R190" s="4">
        <v>83.307900000000004</v>
      </c>
      <c r="S190" s="4">
        <v>50.700899999999997</v>
      </c>
      <c r="T190" s="3">
        <f t="shared" si="4"/>
        <v>1.8916562131030672</v>
      </c>
      <c r="U190" s="3">
        <f t="shared" si="5"/>
        <v>3.6877291552041678</v>
      </c>
    </row>
    <row r="191" spans="1:21" x14ac:dyDescent="0.25">
      <c r="A191" s="3">
        <v>35025050</v>
      </c>
      <c r="B191" s="4">
        <v>111.584</v>
      </c>
      <c r="C191" s="4">
        <v>69.283799999999999</v>
      </c>
      <c r="D191" s="4">
        <v>111.584</v>
      </c>
      <c r="E191" s="4">
        <v>61.060200000000002</v>
      </c>
      <c r="F191" s="4">
        <v>109.292</v>
      </c>
      <c r="G191" s="4">
        <v>61.210299999999997</v>
      </c>
      <c r="H191" s="4">
        <v>103.90900000000001</v>
      </c>
      <c r="I191" s="4">
        <v>70.137299999999996</v>
      </c>
      <c r="J191" s="4">
        <v>106.97799999999999</v>
      </c>
      <c r="K191" s="4">
        <v>71.171099999999996</v>
      </c>
      <c r="L191" s="4">
        <v>108.94799999999999</v>
      </c>
      <c r="M191" s="4">
        <v>68.074700000000007</v>
      </c>
      <c r="N191" s="4">
        <v>106.164</v>
      </c>
      <c r="O191" s="4">
        <v>67.911500000000004</v>
      </c>
      <c r="P191" s="4">
        <v>109.96899999999999</v>
      </c>
      <c r="Q191" s="4">
        <v>66.639099999999999</v>
      </c>
      <c r="R191" s="4">
        <v>112.181</v>
      </c>
      <c r="S191" s="4">
        <v>66.059200000000004</v>
      </c>
      <c r="T191" s="3">
        <f t="shared" si="4"/>
        <v>2.7970923391213636</v>
      </c>
      <c r="U191" s="3">
        <f t="shared" si="5"/>
        <v>3.7282410631556533</v>
      </c>
    </row>
    <row r="192" spans="1:21" x14ac:dyDescent="0.25">
      <c r="A192" s="3">
        <v>35030010</v>
      </c>
      <c r="B192" s="4">
        <v>224.114</v>
      </c>
      <c r="C192" s="4">
        <v>152.76300000000001</v>
      </c>
      <c r="D192" s="4">
        <v>224.114</v>
      </c>
      <c r="E192" s="4">
        <v>131.739</v>
      </c>
      <c r="F192" s="4">
        <v>220.50399999999999</v>
      </c>
      <c r="G192" s="4">
        <v>131.88300000000001</v>
      </c>
      <c r="H192" s="4">
        <v>226.33600000000001</v>
      </c>
      <c r="I192" s="4">
        <v>151.53700000000001</v>
      </c>
      <c r="J192" s="4">
        <v>188.42</v>
      </c>
      <c r="K192" s="4">
        <v>145.51300000000001</v>
      </c>
      <c r="L192" s="4">
        <v>222.29</v>
      </c>
      <c r="M192" s="4">
        <v>151.34299999999999</v>
      </c>
      <c r="N192" s="4">
        <v>224.24600000000001</v>
      </c>
      <c r="O192" s="4">
        <v>150.54</v>
      </c>
      <c r="P192" s="4">
        <v>223.19800000000001</v>
      </c>
      <c r="Q192" s="4">
        <v>147.07599999999999</v>
      </c>
      <c r="R192" s="4">
        <v>224.131</v>
      </c>
      <c r="S192" s="4">
        <v>148.11099999999999</v>
      </c>
      <c r="T192" s="3">
        <f t="shared" si="4"/>
        <v>12.532651064177474</v>
      </c>
      <c r="U192" s="3">
        <f t="shared" si="5"/>
        <v>8.2391172680781022</v>
      </c>
    </row>
    <row r="193" spans="1:21" x14ac:dyDescent="0.25">
      <c r="A193" s="3">
        <v>35030020</v>
      </c>
      <c r="B193" s="4">
        <v>504.8</v>
      </c>
      <c r="C193" s="4">
        <v>286.541</v>
      </c>
      <c r="D193" s="4">
        <v>504.8</v>
      </c>
      <c r="E193" s="4">
        <v>272.56900000000002</v>
      </c>
      <c r="F193" s="4">
        <v>505.29399999999998</v>
      </c>
      <c r="G193" s="4">
        <v>272.57299999999998</v>
      </c>
      <c r="H193" s="4">
        <v>518.11599999999999</v>
      </c>
      <c r="I193" s="4">
        <v>280.97000000000003</v>
      </c>
      <c r="J193" s="4">
        <v>514.54399999999998</v>
      </c>
      <c r="K193" s="4">
        <v>305.34699999999998</v>
      </c>
      <c r="L193" s="4">
        <v>516.33000000000004</v>
      </c>
      <c r="M193" s="4">
        <v>288.27699999999999</v>
      </c>
      <c r="N193" s="4">
        <v>512.423</v>
      </c>
      <c r="O193" s="4">
        <v>276.48399999999998</v>
      </c>
      <c r="P193" s="4">
        <v>503.20800000000003</v>
      </c>
      <c r="Q193" s="4">
        <v>283.30599999999998</v>
      </c>
      <c r="R193" s="4">
        <v>501.66300000000001</v>
      </c>
      <c r="S193" s="4">
        <v>278.12299999999999</v>
      </c>
      <c r="T193" s="3">
        <f t="shared" si="4"/>
        <v>6.4987980152376714</v>
      </c>
      <c r="U193" s="3">
        <f t="shared" si="5"/>
        <v>10.758247659188203</v>
      </c>
    </row>
    <row r="194" spans="1:21" x14ac:dyDescent="0.25">
      <c r="A194" s="3">
        <v>35030080</v>
      </c>
      <c r="B194" s="4">
        <v>76.164100000000005</v>
      </c>
      <c r="C194" s="4">
        <v>50.380400000000002</v>
      </c>
      <c r="D194" s="4">
        <v>76.164100000000005</v>
      </c>
      <c r="E194" s="4">
        <v>45.9283</v>
      </c>
      <c r="F194" s="4">
        <v>75.883499999999998</v>
      </c>
      <c r="G194" s="4">
        <v>45.932499999999997</v>
      </c>
      <c r="H194" s="4">
        <v>76.659000000000006</v>
      </c>
      <c r="I194" s="4">
        <v>50.430399999999999</v>
      </c>
      <c r="J194" s="4">
        <v>87.525999999999996</v>
      </c>
      <c r="K194" s="4">
        <v>54.582799999999999</v>
      </c>
      <c r="L194" s="4">
        <v>76.157499999999999</v>
      </c>
      <c r="M194" s="4">
        <v>50.244</v>
      </c>
      <c r="N194" s="4">
        <v>76.3626</v>
      </c>
      <c r="O194" s="4">
        <v>49.914099999999998</v>
      </c>
      <c r="P194" s="4">
        <v>75.227400000000003</v>
      </c>
      <c r="Q194" s="4">
        <v>48.8157</v>
      </c>
      <c r="R194" s="4">
        <v>76.585700000000003</v>
      </c>
      <c r="S194" s="4">
        <v>48.886000000000003</v>
      </c>
      <c r="T194" s="3">
        <f t="shared" si="4"/>
        <v>4.0476145023069696</v>
      </c>
      <c r="U194" s="3">
        <f t="shared" si="5"/>
        <v>2.7659786858749085</v>
      </c>
    </row>
    <row r="195" spans="1:21" x14ac:dyDescent="0.25">
      <c r="A195" s="3">
        <v>35030110</v>
      </c>
      <c r="B195" s="4">
        <v>146.27199999999999</v>
      </c>
      <c r="C195" s="4">
        <v>119.151</v>
      </c>
      <c r="D195" s="4">
        <v>146.27199999999999</v>
      </c>
      <c r="E195" s="4">
        <v>73.129800000000003</v>
      </c>
      <c r="F195" s="4">
        <v>129.99100000000001</v>
      </c>
      <c r="G195" s="4">
        <v>74.224800000000002</v>
      </c>
      <c r="H195" s="4">
        <v>171.85400000000001</v>
      </c>
      <c r="I195" s="4">
        <v>105.026</v>
      </c>
      <c r="J195" s="4">
        <v>104.545</v>
      </c>
      <c r="K195" s="4">
        <v>103.87</v>
      </c>
      <c r="L195" s="4">
        <v>160.62799999999999</v>
      </c>
      <c r="M195" s="4">
        <v>98.435500000000005</v>
      </c>
      <c r="N195" s="4">
        <v>155.34800000000001</v>
      </c>
      <c r="O195" s="4">
        <v>86.209199999999996</v>
      </c>
      <c r="P195" s="4">
        <v>146.47900000000001</v>
      </c>
      <c r="Q195" s="4">
        <v>99.851399999999998</v>
      </c>
      <c r="R195" s="4">
        <v>154.22800000000001</v>
      </c>
      <c r="S195" s="4">
        <v>93.921000000000006</v>
      </c>
      <c r="T195" s="3">
        <f t="shared" si="4"/>
        <v>20.744621302451936</v>
      </c>
      <c r="U195" s="3">
        <f t="shared" si="5"/>
        <v>12.664221982863719</v>
      </c>
    </row>
    <row r="196" spans="1:21" x14ac:dyDescent="0.25">
      <c r="A196" s="3">
        <v>35030120</v>
      </c>
      <c r="B196" s="4">
        <v>155.97499999999999</v>
      </c>
      <c r="C196" s="4">
        <v>110.294</v>
      </c>
      <c r="D196" s="4">
        <v>155.97499999999999</v>
      </c>
      <c r="E196" s="4">
        <v>83.4756</v>
      </c>
      <c r="F196" s="4">
        <v>147.58600000000001</v>
      </c>
      <c r="G196" s="4">
        <v>84.041799999999995</v>
      </c>
      <c r="H196" s="4">
        <v>171.684</v>
      </c>
      <c r="I196" s="4">
        <v>110.122</v>
      </c>
      <c r="J196" s="4">
        <v>145.47399999999999</v>
      </c>
      <c r="K196" s="4">
        <v>105.583</v>
      </c>
      <c r="L196" s="4">
        <v>174.18</v>
      </c>
      <c r="M196" s="4">
        <v>104.27800000000001</v>
      </c>
      <c r="N196" s="4">
        <v>158.47399999999999</v>
      </c>
      <c r="O196" s="4">
        <v>91.642300000000006</v>
      </c>
      <c r="P196" s="4">
        <v>155.93799999999999</v>
      </c>
      <c r="Q196" s="4">
        <v>100.38200000000001</v>
      </c>
      <c r="R196" s="4">
        <v>160.702</v>
      </c>
      <c r="S196" s="4">
        <v>103.747</v>
      </c>
      <c r="T196" s="3">
        <f t="shared" ref="T196:T259" si="6">+_xlfn.STDEV.S(D196,F196,H196,J196,L196,N196,P196,R196)</f>
        <v>10.182300861754467</v>
      </c>
      <c r="U196" s="3">
        <f t="shared" ref="U196:U259" si="7">+_xlfn.STDEV.S(E196,G196,I196,K196,M196,O196,Q196,S196)</f>
        <v>10.202965810269863</v>
      </c>
    </row>
    <row r="197" spans="1:21" x14ac:dyDescent="0.25">
      <c r="A197" s="3">
        <v>35030140</v>
      </c>
      <c r="B197" s="4">
        <v>161.36500000000001</v>
      </c>
      <c r="C197" s="4">
        <v>107.73</v>
      </c>
      <c r="D197" s="4">
        <v>161.36500000000001</v>
      </c>
      <c r="E197" s="4">
        <v>62.619</v>
      </c>
      <c r="F197" s="4">
        <v>147.90700000000001</v>
      </c>
      <c r="G197" s="4">
        <v>63.3583</v>
      </c>
      <c r="H197" s="4">
        <v>150.00899999999999</v>
      </c>
      <c r="I197" s="4">
        <v>64.090999999999994</v>
      </c>
      <c r="J197" s="4">
        <v>156.54499999999999</v>
      </c>
      <c r="K197" s="4">
        <v>107.89</v>
      </c>
      <c r="L197" s="4">
        <v>149.756</v>
      </c>
      <c r="M197" s="4">
        <v>64.0428</v>
      </c>
      <c r="N197" s="4">
        <v>132.30000000000001</v>
      </c>
      <c r="O197" s="4">
        <v>66.178200000000004</v>
      </c>
      <c r="P197" s="4">
        <v>147.768</v>
      </c>
      <c r="Q197" s="4">
        <v>88.437100000000001</v>
      </c>
      <c r="R197" s="4">
        <v>154.422</v>
      </c>
      <c r="S197" s="4">
        <v>94.427700000000002</v>
      </c>
      <c r="T197" s="3">
        <f t="shared" si="6"/>
        <v>8.5712624174371967</v>
      </c>
      <c r="U197" s="3">
        <f t="shared" si="7"/>
        <v>17.849392841089486</v>
      </c>
    </row>
    <row r="198" spans="1:21" x14ac:dyDescent="0.25">
      <c r="A198" s="3">
        <v>35030160</v>
      </c>
      <c r="B198" s="4">
        <v>125.191</v>
      </c>
      <c r="C198" s="4">
        <v>86.162599999999998</v>
      </c>
      <c r="D198" s="4">
        <v>125.191</v>
      </c>
      <c r="E198" s="4">
        <v>67.064499999999995</v>
      </c>
      <c r="F198" s="4">
        <v>120.15900000000001</v>
      </c>
      <c r="G198" s="4">
        <v>67.355500000000006</v>
      </c>
      <c r="H198" s="4">
        <v>115.18600000000001</v>
      </c>
      <c r="I198" s="4">
        <v>72.588099999999997</v>
      </c>
      <c r="J198" s="4">
        <v>117.09099999999999</v>
      </c>
      <c r="K198" s="4">
        <v>83.164199999999994</v>
      </c>
      <c r="L198" s="4">
        <v>115.44199999999999</v>
      </c>
      <c r="M198" s="4">
        <v>70.099100000000007</v>
      </c>
      <c r="N198" s="4">
        <v>111.49</v>
      </c>
      <c r="O198" s="4">
        <v>70.395399999999995</v>
      </c>
      <c r="P198" s="4">
        <v>123.125</v>
      </c>
      <c r="Q198" s="4">
        <v>78.668400000000005</v>
      </c>
      <c r="R198" s="4">
        <v>125.27800000000001</v>
      </c>
      <c r="S198" s="4">
        <v>71.382599999999996</v>
      </c>
      <c r="T198" s="3">
        <f t="shared" si="6"/>
        <v>5.1162951369688843</v>
      </c>
      <c r="U198" s="3">
        <f t="shared" si="7"/>
        <v>5.595539836525413</v>
      </c>
    </row>
    <row r="199" spans="1:21" x14ac:dyDescent="0.25">
      <c r="A199" s="3">
        <v>35030170</v>
      </c>
      <c r="B199" s="4">
        <v>84.023700000000005</v>
      </c>
      <c r="C199" s="4">
        <v>69.413899999999998</v>
      </c>
      <c r="D199" s="4">
        <v>84.023700000000005</v>
      </c>
      <c r="E199" s="4">
        <v>47.385800000000003</v>
      </c>
      <c r="F199" s="4">
        <v>73.138999999999996</v>
      </c>
      <c r="G199" s="4">
        <v>48.4711</v>
      </c>
      <c r="H199" s="4">
        <v>50.7074</v>
      </c>
      <c r="I199" s="4">
        <v>59.106400000000001</v>
      </c>
      <c r="J199" s="4">
        <v>68.204599999999999</v>
      </c>
      <c r="K199" s="4">
        <v>65.707099999999997</v>
      </c>
      <c r="L199" s="4">
        <v>52.420400000000001</v>
      </c>
      <c r="M199" s="4">
        <v>58.0959</v>
      </c>
      <c r="N199" s="4">
        <v>61.167400000000001</v>
      </c>
      <c r="O199" s="4">
        <v>54.853999999999999</v>
      </c>
      <c r="P199" s="4">
        <v>81.163499999999999</v>
      </c>
      <c r="Q199" s="4">
        <v>58.838000000000001</v>
      </c>
      <c r="R199" s="4">
        <v>88.346800000000002</v>
      </c>
      <c r="S199" s="4">
        <v>58.644799999999996</v>
      </c>
      <c r="T199" s="3">
        <f t="shared" si="6"/>
        <v>14.293583912971023</v>
      </c>
      <c r="U199" s="3">
        <f t="shared" si="7"/>
        <v>6.0275315768415023</v>
      </c>
    </row>
    <row r="200" spans="1:21" x14ac:dyDescent="0.25">
      <c r="A200" s="3">
        <v>35030180</v>
      </c>
      <c r="B200" s="4">
        <v>127.964</v>
      </c>
      <c r="C200" s="4">
        <v>101.726</v>
      </c>
      <c r="D200" s="4">
        <v>127.964</v>
      </c>
      <c r="E200" s="4">
        <v>68.716700000000003</v>
      </c>
      <c r="F200" s="4">
        <v>115.15</v>
      </c>
      <c r="G200" s="4">
        <v>69.718400000000003</v>
      </c>
      <c r="H200" s="4">
        <v>227.858</v>
      </c>
      <c r="I200" s="4">
        <v>185.25200000000001</v>
      </c>
      <c r="J200" s="4">
        <v>110.27500000000001</v>
      </c>
      <c r="K200" s="4">
        <v>85.920500000000004</v>
      </c>
      <c r="L200" s="4">
        <v>228.79599999999999</v>
      </c>
      <c r="M200" s="4">
        <v>183.75399999999999</v>
      </c>
      <c r="N200" s="4">
        <v>189.15299999999999</v>
      </c>
      <c r="O200" s="4">
        <v>129.29599999999999</v>
      </c>
      <c r="P200" s="4">
        <v>127.648</v>
      </c>
      <c r="Q200" s="4">
        <v>90.074399999999997</v>
      </c>
      <c r="R200" s="4">
        <v>131.88800000000001</v>
      </c>
      <c r="S200" s="4">
        <v>82.941599999999994</v>
      </c>
      <c r="T200" s="3">
        <f t="shared" si="6"/>
        <v>49.968981921645366</v>
      </c>
      <c r="U200" s="3">
        <f t="shared" si="7"/>
        <v>48.521086642083468</v>
      </c>
    </row>
    <row r="201" spans="1:21" x14ac:dyDescent="0.25">
      <c r="A201" s="3">
        <v>35030210</v>
      </c>
      <c r="B201" s="4">
        <v>141.61799999999999</v>
      </c>
      <c r="C201" s="4">
        <v>117.542</v>
      </c>
      <c r="D201" s="4">
        <v>141.61799999999999</v>
      </c>
      <c r="E201" s="4">
        <v>56.502000000000002</v>
      </c>
      <c r="F201" s="4">
        <v>122.84</v>
      </c>
      <c r="G201" s="4">
        <v>57.441499999999998</v>
      </c>
      <c r="H201" s="4">
        <v>122.64100000000001</v>
      </c>
      <c r="I201" s="4">
        <v>111.033</v>
      </c>
      <c r="J201" s="4">
        <v>146.55000000000001</v>
      </c>
      <c r="K201" s="4">
        <v>123.273</v>
      </c>
      <c r="L201" s="4">
        <v>96.455600000000004</v>
      </c>
      <c r="M201" s="4">
        <v>91.658299999999997</v>
      </c>
      <c r="N201" s="4">
        <v>144.97999999999999</v>
      </c>
      <c r="O201" s="4">
        <v>90.474199999999996</v>
      </c>
      <c r="P201" s="4">
        <v>142.90700000000001</v>
      </c>
      <c r="Q201" s="4">
        <v>97.097099999999998</v>
      </c>
      <c r="R201" s="4">
        <v>146.54400000000001</v>
      </c>
      <c r="S201" s="4">
        <v>82.971599999999995</v>
      </c>
      <c r="T201" s="3">
        <f t="shared" si="6"/>
        <v>17.844459736207682</v>
      </c>
      <c r="U201" s="3">
        <f t="shared" si="7"/>
        <v>23.369684154717415</v>
      </c>
    </row>
    <row r="202" spans="1:21" x14ac:dyDescent="0.25">
      <c r="A202" s="3">
        <v>35030230</v>
      </c>
      <c r="B202" s="4">
        <v>177.99199999999999</v>
      </c>
      <c r="C202" s="4">
        <v>107.508</v>
      </c>
      <c r="D202" s="4">
        <v>177.99199999999999</v>
      </c>
      <c r="E202" s="4">
        <v>78.560699999999997</v>
      </c>
      <c r="F202" s="4">
        <v>172.92599999999999</v>
      </c>
      <c r="G202" s="4">
        <v>78.748699999999999</v>
      </c>
      <c r="H202" s="4">
        <v>173.64099999999999</v>
      </c>
      <c r="I202" s="4">
        <v>87.305400000000006</v>
      </c>
      <c r="J202" s="4">
        <v>138.04599999999999</v>
      </c>
      <c r="K202" s="4">
        <v>114.749</v>
      </c>
      <c r="L202" s="4">
        <v>173.64099999999999</v>
      </c>
      <c r="M202" s="4">
        <v>87.305400000000006</v>
      </c>
      <c r="N202" s="4">
        <v>180.536</v>
      </c>
      <c r="O202" s="4">
        <v>87.168099999999995</v>
      </c>
      <c r="P202" s="4">
        <v>177.97300000000001</v>
      </c>
      <c r="Q202" s="4">
        <v>103.01300000000001</v>
      </c>
      <c r="R202" s="4">
        <v>174.29400000000001</v>
      </c>
      <c r="S202" s="4">
        <v>102.131</v>
      </c>
      <c r="T202" s="3">
        <f t="shared" si="6"/>
        <v>13.64228892019748</v>
      </c>
      <c r="U202" s="3">
        <f t="shared" si="7"/>
        <v>12.894998168718347</v>
      </c>
    </row>
    <row r="203" spans="1:21" x14ac:dyDescent="0.25">
      <c r="A203" s="3">
        <v>35030250</v>
      </c>
      <c r="B203" s="4">
        <v>174.745</v>
      </c>
      <c r="C203" s="4">
        <v>135.803</v>
      </c>
      <c r="D203" s="4">
        <v>174.745</v>
      </c>
      <c r="E203" s="4">
        <v>90.359499999999997</v>
      </c>
      <c r="F203" s="4">
        <v>168.15700000000001</v>
      </c>
      <c r="G203" s="4">
        <v>90.551299999999998</v>
      </c>
      <c r="H203" s="4">
        <v>248.75</v>
      </c>
      <c r="I203" s="4">
        <v>142.86000000000001</v>
      </c>
      <c r="J203" s="4">
        <v>200.06200000000001</v>
      </c>
      <c r="K203" s="4">
        <v>110.518</v>
      </c>
      <c r="L203" s="4">
        <v>248.75</v>
      </c>
      <c r="M203" s="4">
        <v>142.86000000000001</v>
      </c>
      <c r="N203" s="4">
        <v>180.999</v>
      </c>
      <c r="O203" s="4">
        <v>107.194</v>
      </c>
      <c r="P203" s="4">
        <v>174.07900000000001</v>
      </c>
      <c r="Q203" s="4">
        <v>121.702</v>
      </c>
      <c r="R203" s="4">
        <v>173.15700000000001</v>
      </c>
      <c r="S203" s="4">
        <v>106.379</v>
      </c>
      <c r="T203" s="3">
        <f t="shared" si="6"/>
        <v>33.882010258026469</v>
      </c>
      <c r="U203" s="3">
        <f t="shared" si="7"/>
        <v>20.529901280588589</v>
      </c>
    </row>
    <row r="204" spans="1:21" x14ac:dyDescent="0.25">
      <c r="A204" s="3">
        <v>35030260</v>
      </c>
      <c r="B204" s="4">
        <v>88.778999999999996</v>
      </c>
      <c r="C204" s="4">
        <v>61.232900000000001</v>
      </c>
      <c r="D204" s="4">
        <v>88.778999999999996</v>
      </c>
      <c r="E204" s="4">
        <v>52.320900000000002</v>
      </c>
      <c r="F204" s="4">
        <v>85.552099999999996</v>
      </c>
      <c r="G204" s="4">
        <v>52.590600000000002</v>
      </c>
      <c r="H204" s="4">
        <v>99.209699999999998</v>
      </c>
      <c r="I204" s="4">
        <v>55.073900000000002</v>
      </c>
      <c r="J204" s="4">
        <v>88.778999999999996</v>
      </c>
      <c r="K204" s="4">
        <v>61.232900000000001</v>
      </c>
      <c r="L204" s="4">
        <v>99.209699999999998</v>
      </c>
      <c r="M204" s="4">
        <v>55.073900000000002</v>
      </c>
      <c r="N204" s="4">
        <v>112.19499999999999</v>
      </c>
      <c r="O204" s="4">
        <v>65.019000000000005</v>
      </c>
      <c r="P204" s="4">
        <v>88.298199999999994</v>
      </c>
      <c r="Q204" s="4">
        <v>56.6541</v>
      </c>
      <c r="R204" s="4">
        <v>90.529200000000003</v>
      </c>
      <c r="S204" s="4">
        <v>56.461100000000002</v>
      </c>
      <c r="T204" s="3">
        <f t="shared" si="6"/>
        <v>8.9102154156158626</v>
      </c>
      <c r="U204" s="3">
        <f t="shared" si="7"/>
        <v>4.3273027544385467</v>
      </c>
    </row>
    <row r="205" spans="1:21" x14ac:dyDescent="0.25">
      <c r="A205" s="3">
        <v>35040010</v>
      </c>
      <c r="B205" s="4">
        <v>552.78399999999999</v>
      </c>
      <c r="C205" s="4">
        <v>333.447</v>
      </c>
      <c r="D205" s="4">
        <v>552.78399999999999</v>
      </c>
      <c r="E205" s="4">
        <v>319.22300000000001</v>
      </c>
      <c r="F205" s="4">
        <v>553.46900000000005</v>
      </c>
      <c r="G205" s="4">
        <v>319.23099999999999</v>
      </c>
      <c r="H205" s="4">
        <v>548.33500000000004</v>
      </c>
      <c r="I205" s="4">
        <v>347.79899999999998</v>
      </c>
      <c r="J205" s="4">
        <v>566.96100000000001</v>
      </c>
      <c r="K205" s="4">
        <v>333.75900000000001</v>
      </c>
      <c r="L205" s="4">
        <v>557.64800000000002</v>
      </c>
      <c r="M205" s="4">
        <v>329.24599999999998</v>
      </c>
      <c r="N205" s="4">
        <v>558.90899999999999</v>
      </c>
      <c r="O205" s="4">
        <v>327.54500000000002</v>
      </c>
      <c r="P205" s="4">
        <v>550.673</v>
      </c>
      <c r="Q205" s="4">
        <v>326.90699999999998</v>
      </c>
      <c r="R205" s="4">
        <v>549.68899999999996</v>
      </c>
      <c r="S205" s="4">
        <v>324.05900000000003</v>
      </c>
      <c r="T205" s="3">
        <f t="shared" si="6"/>
        <v>6.1373658844817145</v>
      </c>
      <c r="U205" s="3">
        <f t="shared" si="7"/>
        <v>9.2257990197907134</v>
      </c>
    </row>
    <row r="206" spans="1:21" x14ac:dyDescent="0.25">
      <c r="A206" s="3">
        <v>35060020</v>
      </c>
      <c r="B206" s="4">
        <v>114.55200000000001</v>
      </c>
      <c r="C206" s="4">
        <v>82.442599999999999</v>
      </c>
      <c r="D206" s="4">
        <v>114.55200000000001</v>
      </c>
      <c r="E206" s="4">
        <v>78.674599999999998</v>
      </c>
      <c r="F206" s="4">
        <v>113.17400000000001</v>
      </c>
      <c r="G206" s="4">
        <v>78.798000000000002</v>
      </c>
      <c r="H206" s="4">
        <v>114.303</v>
      </c>
      <c r="I206" s="4">
        <v>80.188699999999997</v>
      </c>
      <c r="J206" s="4">
        <v>113.157</v>
      </c>
      <c r="K206" s="4">
        <v>81.006699999999995</v>
      </c>
      <c r="L206" s="4">
        <v>113.73</v>
      </c>
      <c r="M206" s="4">
        <v>79.465599999999995</v>
      </c>
      <c r="N206" s="4">
        <v>114.878</v>
      </c>
      <c r="O206" s="4">
        <v>79.222700000000003</v>
      </c>
      <c r="P206" s="4">
        <v>112.69499999999999</v>
      </c>
      <c r="Q206" s="4">
        <v>80.759299999999996</v>
      </c>
      <c r="R206" s="4">
        <v>113.202</v>
      </c>
      <c r="S206" s="4">
        <v>81.342200000000005</v>
      </c>
      <c r="T206" s="3">
        <f t="shared" si="6"/>
        <v>0.78436652101279625</v>
      </c>
      <c r="U206" s="3">
        <f t="shared" si="7"/>
        <v>1.0338285375244773</v>
      </c>
    </row>
    <row r="207" spans="1:21" x14ac:dyDescent="0.25">
      <c r="A207" s="3">
        <v>35060050</v>
      </c>
      <c r="B207" s="4">
        <v>103.26300000000001</v>
      </c>
      <c r="C207" s="4">
        <v>69.732600000000005</v>
      </c>
      <c r="D207" s="4">
        <v>103.26300000000001</v>
      </c>
      <c r="E207" s="4">
        <v>69.052300000000002</v>
      </c>
      <c r="F207" s="4">
        <v>103.069</v>
      </c>
      <c r="G207" s="4">
        <v>69.066100000000006</v>
      </c>
      <c r="H207" s="4">
        <v>102.64</v>
      </c>
      <c r="I207" s="4">
        <v>69.204099999999997</v>
      </c>
      <c r="J207" s="4">
        <v>102.131</v>
      </c>
      <c r="K207" s="4">
        <v>69.762200000000007</v>
      </c>
      <c r="L207" s="4">
        <v>102.38500000000001</v>
      </c>
      <c r="M207" s="4">
        <v>69.394199999999998</v>
      </c>
      <c r="N207" s="4">
        <v>102.64400000000001</v>
      </c>
      <c r="O207" s="4">
        <v>69.317700000000002</v>
      </c>
      <c r="P207" s="4">
        <v>103.256</v>
      </c>
      <c r="Q207" s="4">
        <v>69.710099999999997</v>
      </c>
      <c r="R207" s="4">
        <v>103.943</v>
      </c>
      <c r="S207" s="4">
        <v>69.656899999999993</v>
      </c>
      <c r="T207" s="3">
        <f t="shared" si="6"/>
        <v>0.58094650294645289</v>
      </c>
      <c r="U207" s="3">
        <f t="shared" si="7"/>
        <v>0.28554486262482098</v>
      </c>
    </row>
    <row r="208" spans="1:21" x14ac:dyDescent="0.25">
      <c r="A208" s="3">
        <v>35060090</v>
      </c>
      <c r="B208" s="4">
        <v>185.93600000000001</v>
      </c>
      <c r="C208" s="4">
        <v>116.825</v>
      </c>
      <c r="D208" s="4">
        <v>185.93600000000001</v>
      </c>
      <c r="E208" s="4">
        <v>111.128</v>
      </c>
      <c r="F208" s="4">
        <v>184.70699999999999</v>
      </c>
      <c r="G208" s="4">
        <v>111.193</v>
      </c>
      <c r="H208" s="4">
        <v>189.85599999999999</v>
      </c>
      <c r="I208" s="4">
        <v>113.95099999999999</v>
      </c>
      <c r="J208" s="4">
        <v>184.55699999999999</v>
      </c>
      <c r="K208" s="4">
        <v>115.739</v>
      </c>
      <c r="L208" s="4">
        <v>187.56800000000001</v>
      </c>
      <c r="M208" s="4">
        <v>113.866</v>
      </c>
      <c r="N208" s="4">
        <v>188.37899999999999</v>
      </c>
      <c r="O208" s="4">
        <v>112.217</v>
      </c>
      <c r="P208" s="4">
        <v>183.99199999999999</v>
      </c>
      <c r="Q208" s="4">
        <v>116.05</v>
      </c>
      <c r="R208" s="4">
        <v>183.57499999999999</v>
      </c>
      <c r="S208" s="4">
        <v>114.97199999999999</v>
      </c>
      <c r="T208" s="3">
        <f t="shared" si="6"/>
        <v>2.2871464285686431</v>
      </c>
      <c r="U208" s="3">
        <f t="shared" si="7"/>
        <v>1.9441781958305304</v>
      </c>
    </row>
    <row r="209" spans="1:21" x14ac:dyDescent="0.25">
      <c r="A209" s="3">
        <v>35060100</v>
      </c>
      <c r="B209" s="4">
        <v>176.995</v>
      </c>
      <c r="C209" s="4">
        <v>108.837</v>
      </c>
      <c r="D209" s="4">
        <v>176.995</v>
      </c>
      <c r="E209" s="4">
        <v>106.379</v>
      </c>
      <c r="F209" s="4">
        <v>176.73599999999999</v>
      </c>
      <c r="G209" s="4">
        <v>106.386</v>
      </c>
      <c r="H209" s="4">
        <v>178.185</v>
      </c>
      <c r="I209" s="4">
        <v>109.497</v>
      </c>
      <c r="J209" s="4">
        <v>173.309</v>
      </c>
      <c r="K209" s="4">
        <v>110.286</v>
      </c>
      <c r="L209" s="4">
        <v>175.74700000000001</v>
      </c>
      <c r="M209" s="4">
        <v>107.547</v>
      </c>
      <c r="N209" s="4">
        <v>177.334</v>
      </c>
      <c r="O209" s="4">
        <v>106.71299999999999</v>
      </c>
      <c r="P209" s="4">
        <v>177.26300000000001</v>
      </c>
      <c r="Q209" s="4">
        <v>108.68</v>
      </c>
      <c r="R209" s="4">
        <v>176.20599999999999</v>
      </c>
      <c r="S209" s="4">
        <v>108.587</v>
      </c>
      <c r="T209" s="3">
        <f t="shared" si="6"/>
        <v>1.4758662770919138</v>
      </c>
      <c r="U209" s="3">
        <f t="shared" si="7"/>
        <v>1.4816634413966734</v>
      </c>
    </row>
    <row r="210" spans="1:21" x14ac:dyDescent="0.25">
      <c r="A210" s="3">
        <v>35060120</v>
      </c>
      <c r="B210" s="4">
        <v>246.571</v>
      </c>
      <c r="C210" s="4">
        <v>147.28299999999999</v>
      </c>
      <c r="D210" s="4">
        <v>246.571</v>
      </c>
      <c r="E210" s="4">
        <v>144.68600000000001</v>
      </c>
      <c r="F210" s="4">
        <v>246.11</v>
      </c>
      <c r="G210" s="4">
        <v>144.70699999999999</v>
      </c>
      <c r="H210" s="4">
        <v>245.94800000000001</v>
      </c>
      <c r="I210" s="4">
        <v>146.321</v>
      </c>
      <c r="J210" s="4">
        <v>243.547</v>
      </c>
      <c r="K210" s="4">
        <v>147.97300000000001</v>
      </c>
      <c r="L210" s="4">
        <v>244.74799999999999</v>
      </c>
      <c r="M210" s="4">
        <v>146.38999999999999</v>
      </c>
      <c r="N210" s="4">
        <v>247.30799999999999</v>
      </c>
      <c r="O210" s="4">
        <v>145.28800000000001</v>
      </c>
      <c r="P210" s="4">
        <v>245.25399999999999</v>
      </c>
      <c r="Q210" s="4">
        <v>145.899</v>
      </c>
      <c r="R210" s="4">
        <v>245.41300000000001</v>
      </c>
      <c r="S210" s="4">
        <v>146</v>
      </c>
      <c r="T210" s="3">
        <f t="shared" si="6"/>
        <v>1.1548334372787903</v>
      </c>
      <c r="U210" s="3">
        <f t="shared" si="7"/>
        <v>1.0687608311898962</v>
      </c>
    </row>
    <row r="211" spans="1:21" x14ac:dyDescent="0.25">
      <c r="A211" s="3">
        <v>35060130</v>
      </c>
      <c r="B211" s="4">
        <v>270.23700000000002</v>
      </c>
      <c r="C211" s="4">
        <v>168.47200000000001</v>
      </c>
      <c r="D211" s="4">
        <v>270.23700000000002</v>
      </c>
      <c r="E211" s="4">
        <v>166.166</v>
      </c>
      <c r="F211" s="4">
        <v>269.91500000000002</v>
      </c>
      <c r="G211" s="4">
        <v>166.17699999999999</v>
      </c>
      <c r="H211" s="4">
        <v>269.86700000000002</v>
      </c>
      <c r="I211" s="4">
        <v>168.71100000000001</v>
      </c>
      <c r="J211" s="4">
        <v>267.387</v>
      </c>
      <c r="K211" s="4">
        <v>168.96</v>
      </c>
      <c r="L211" s="4">
        <v>268.62700000000001</v>
      </c>
      <c r="M211" s="4">
        <v>167.35</v>
      </c>
      <c r="N211" s="4">
        <v>270.05399999999997</v>
      </c>
      <c r="O211" s="4">
        <v>166.535</v>
      </c>
      <c r="P211" s="4">
        <v>268.41399999999999</v>
      </c>
      <c r="Q211" s="4">
        <v>167.44</v>
      </c>
      <c r="R211" s="4">
        <v>268.76499999999999</v>
      </c>
      <c r="S211" s="4">
        <v>167.12799999999999</v>
      </c>
      <c r="T211" s="3">
        <f t="shared" si="6"/>
        <v>1.0120116811861186</v>
      </c>
      <c r="U211" s="3">
        <f t="shared" si="7"/>
        <v>1.0643545243815342</v>
      </c>
    </row>
    <row r="212" spans="1:21" x14ac:dyDescent="0.25">
      <c r="A212" s="3">
        <v>35060150</v>
      </c>
      <c r="B212" s="4">
        <v>276.053</v>
      </c>
      <c r="C212" s="4">
        <v>179.886</v>
      </c>
      <c r="D212" s="4">
        <v>276.053</v>
      </c>
      <c r="E212" s="4">
        <v>173.48500000000001</v>
      </c>
      <c r="F212" s="4">
        <v>274.64699999999999</v>
      </c>
      <c r="G212" s="4">
        <v>173.56100000000001</v>
      </c>
      <c r="H212" s="4">
        <v>275.01</v>
      </c>
      <c r="I212" s="4">
        <v>178.28399999999999</v>
      </c>
      <c r="J212" s="4">
        <v>272.13</v>
      </c>
      <c r="K212" s="4">
        <v>177.17699999999999</v>
      </c>
      <c r="L212" s="4">
        <v>273.57</v>
      </c>
      <c r="M212" s="4">
        <v>177.095</v>
      </c>
      <c r="N212" s="4">
        <v>273.053</v>
      </c>
      <c r="O212" s="4">
        <v>175.76300000000001</v>
      </c>
      <c r="P212" s="4">
        <v>276.15100000000001</v>
      </c>
      <c r="Q212" s="4">
        <v>177.80099999999999</v>
      </c>
      <c r="R212" s="4">
        <v>277.98500000000001</v>
      </c>
      <c r="S212" s="4">
        <v>178.07300000000001</v>
      </c>
      <c r="T212" s="3">
        <f t="shared" si="6"/>
        <v>1.9009697853990271</v>
      </c>
      <c r="U212" s="3">
        <f t="shared" si="7"/>
        <v>1.9405693153961587</v>
      </c>
    </row>
    <row r="213" spans="1:21" x14ac:dyDescent="0.25">
      <c r="A213" s="3">
        <v>35060160</v>
      </c>
      <c r="B213" s="4">
        <v>144.727</v>
      </c>
      <c r="C213" s="4">
        <v>85.866399999999999</v>
      </c>
      <c r="D213" s="4">
        <v>144.727</v>
      </c>
      <c r="E213" s="4">
        <v>84.606700000000004</v>
      </c>
      <c r="F213" s="4">
        <v>144.45599999999999</v>
      </c>
      <c r="G213" s="4">
        <v>84.621200000000002</v>
      </c>
      <c r="H213" s="4">
        <v>144.38200000000001</v>
      </c>
      <c r="I213" s="4">
        <v>85.509799999999998</v>
      </c>
      <c r="J213" s="4">
        <v>144.41200000000001</v>
      </c>
      <c r="K213" s="4">
        <v>85.5916</v>
      </c>
      <c r="L213" s="4">
        <v>144.39699999999999</v>
      </c>
      <c r="M213" s="4">
        <v>84.884699999999995</v>
      </c>
      <c r="N213" s="4">
        <v>144.429</v>
      </c>
      <c r="O213" s="4">
        <v>84.802700000000002</v>
      </c>
      <c r="P213" s="4">
        <v>145.60599999999999</v>
      </c>
      <c r="Q213" s="4">
        <v>85.890900000000002</v>
      </c>
      <c r="R213" s="4">
        <v>145.745</v>
      </c>
      <c r="S213" s="4">
        <v>85.693799999999996</v>
      </c>
      <c r="T213" s="3">
        <f t="shared" si="6"/>
        <v>0.57122418666279517</v>
      </c>
      <c r="U213" s="3">
        <f t="shared" si="7"/>
        <v>0.52301096888251553</v>
      </c>
    </row>
    <row r="214" spans="1:21" x14ac:dyDescent="0.25">
      <c r="A214" s="3">
        <v>35060170</v>
      </c>
      <c r="B214" s="4">
        <v>143.54300000000001</v>
      </c>
      <c r="C214" s="4">
        <v>97.916799999999995</v>
      </c>
      <c r="D214" s="4">
        <v>143.54300000000001</v>
      </c>
      <c r="E214" s="4">
        <v>95.996600000000001</v>
      </c>
      <c r="F214" s="4">
        <v>143.28800000000001</v>
      </c>
      <c r="G214" s="4">
        <v>96.005099999999999</v>
      </c>
      <c r="H214" s="4">
        <v>143.29499999999999</v>
      </c>
      <c r="I214" s="4">
        <v>97.696399999999997</v>
      </c>
      <c r="J214" s="4">
        <v>143.172</v>
      </c>
      <c r="K214" s="4">
        <v>99.066000000000003</v>
      </c>
      <c r="L214" s="4">
        <v>143.178</v>
      </c>
      <c r="M214" s="4">
        <v>97.242400000000004</v>
      </c>
      <c r="N214" s="4">
        <v>142.59299999999999</v>
      </c>
      <c r="O214" s="4">
        <v>96.796800000000005</v>
      </c>
      <c r="P214" s="4">
        <v>143.10400000000001</v>
      </c>
      <c r="Q214" s="4">
        <v>96.995800000000003</v>
      </c>
      <c r="R214" s="4">
        <v>143.91900000000001</v>
      </c>
      <c r="S214" s="4">
        <v>97.262699999999995</v>
      </c>
      <c r="T214" s="3">
        <f t="shared" si="6"/>
        <v>0.37797467791223965</v>
      </c>
      <c r="U214" s="3">
        <f t="shared" si="7"/>
        <v>0.98402352287505257</v>
      </c>
    </row>
    <row r="215" spans="1:21" x14ac:dyDescent="0.25">
      <c r="A215" s="3">
        <v>35060180</v>
      </c>
      <c r="B215" s="4">
        <v>167.54</v>
      </c>
      <c r="C215" s="4">
        <v>108.167</v>
      </c>
      <c r="D215" s="4">
        <v>167.54</v>
      </c>
      <c r="E215" s="4">
        <v>107.32299999999999</v>
      </c>
      <c r="F215" s="4">
        <v>167.34100000000001</v>
      </c>
      <c r="G215" s="4">
        <v>107.33499999999999</v>
      </c>
      <c r="H215" s="4">
        <v>167.47200000000001</v>
      </c>
      <c r="I215" s="4">
        <v>108.06</v>
      </c>
      <c r="J215" s="4">
        <v>167.291</v>
      </c>
      <c r="K215" s="4">
        <v>108.16200000000001</v>
      </c>
      <c r="L215" s="4">
        <v>167.38200000000001</v>
      </c>
      <c r="M215" s="4">
        <v>107.819</v>
      </c>
      <c r="N215" s="4">
        <v>167.506</v>
      </c>
      <c r="O215" s="4">
        <v>107.41</v>
      </c>
      <c r="P215" s="4">
        <v>167.31700000000001</v>
      </c>
      <c r="Q215" s="4">
        <v>107.55800000000001</v>
      </c>
      <c r="R215" s="4">
        <v>167.16300000000001</v>
      </c>
      <c r="S215" s="4">
        <v>107.464</v>
      </c>
      <c r="T215" s="3">
        <f t="shared" si="6"/>
        <v>0.12555363111321538</v>
      </c>
      <c r="U215" s="3">
        <f t="shared" si="7"/>
        <v>0.33058905759265927</v>
      </c>
    </row>
    <row r="216" spans="1:21" x14ac:dyDescent="0.25">
      <c r="A216" s="3">
        <v>35060200</v>
      </c>
      <c r="B216" s="4">
        <v>149.64500000000001</v>
      </c>
      <c r="C216" s="4">
        <v>93.325100000000006</v>
      </c>
      <c r="D216" s="4">
        <v>149.64500000000001</v>
      </c>
      <c r="E216" s="4">
        <v>93.234499999999997</v>
      </c>
      <c r="F216" s="4">
        <v>149.613</v>
      </c>
      <c r="G216" s="4">
        <v>93.237300000000005</v>
      </c>
      <c r="H216" s="4">
        <v>149.96</v>
      </c>
      <c r="I216" s="4">
        <v>93.51</v>
      </c>
      <c r="J216" s="4">
        <v>149.59299999999999</v>
      </c>
      <c r="K216" s="4">
        <v>93.241699999999994</v>
      </c>
      <c r="L216" s="4">
        <v>149.77699999999999</v>
      </c>
      <c r="M216" s="4">
        <v>93.282899999999998</v>
      </c>
      <c r="N216" s="4">
        <v>149.67699999999999</v>
      </c>
      <c r="O216" s="4">
        <v>93.237399999999994</v>
      </c>
      <c r="P216" s="4">
        <v>149.828</v>
      </c>
      <c r="Q216" s="4">
        <v>93.327500000000001</v>
      </c>
      <c r="R216" s="4">
        <v>149.80799999999999</v>
      </c>
      <c r="S216" s="4">
        <v>93.308400000000006</v>
      </c>
      <c r="T216" s="3">
        <f t="shared" si="6"/>
        <v>0.12695548995050207</v>
      </c>
      <c r="U216" s="3">
        <f t="shared" si="7"/>
        <v>9.3125797216149331E-2</v>
      </c>
    </row>
    <row r="217" spans="1:21" x14ac:dyDescent="0.25">
      <c r="A217" s="3">
        <v>35060210</v>
      </c>
      <c r="B217" s="4">
        <v>161.21100000000001</v>
      </c>
      <c r="C217" s="4">
        <v>98.614000000000004</v>
      </c>
      <c r="D217" s="4">
        <v>161.21100000000001</v>
      </c>
      <c r="E217" s="4">
        <v>97.844999999999999</v>
      </c>
      <c r="F217" s="4">
        <v>161.06</v>
      </c>
      <c r="G217" s="4">
        <v>97.852500000000006</v>
      </c>
      <c r="H217" s="4">
        <v>161.04599999999999</v>
      </c>
      <c r="I217" s="4">
        <v>98.232200000000006</v>
      </c>
      <c r="J217" s="4">
        <v>161.49700000000001</v>
      </c>
      <c r="K217" s="4">
        <v>98.395099999999999</v>
      </c>
      <c r="L217" s="4">
        <v>161.27099999999999</v>
      </c>
      <c r="M217" s="4">
        <v>98.151899999999998</v>
      </c>
      <c r="N217" s="4">
        <v>161.41999999999999</v>
      </c>
      <c r="O217" s="4">
        <v>97.900300000000001</v>
      </c>
      <c r="P217" s="4">
        <v>161.066</v>
      </c>
      <c r="Q217" s="4">
        <v>98.3489</v>
      </c>
      <c r="R217" s="4">
        <v>161.03399999999999</v>
      </c>
      <c r="S217" s="4">
        <v>98.731899999999996</v>
      </c>
      <c r="T217" s="3">
        <f t="shared" si="6"/>
        <v>0.18150004919322635</v>
      </c>
      <c r="U217" s="3">
        <f t="shared" si="7"/>
        <v>0.31180969814478465</v>
      </c>
    </row>
    <row r="218" spans="1:21" x14ac:dyDescent="0.25">
      <c r="A218" s="3">
        <v>35060230</v>
      </c>
      <c r="B218" s="4">
        <v>178.88399999999999</v>
      </c>
      <c r="C218" s="4">
        <v>114.97499999999999</v>
      </c>
      <c r="D218" s="4">
        <v>178.88399999999999</v>
      </c>
      <c r="E218" s="4">
        <v>114.416</v>
      </c>
      <c r="F218" s="4">
        <v>178.774</v>
      </c>
      <c r="G218" s="4">
        <v>114.42100000000001</v>
      </c>
      <c r="H218" s="4">
        <v>178.00899999999999</v>
      </c>
      <c r="I218" s="4">
        <v>115.12</v>
      </c>
      <c r="J218" s="4">
        <v>179.45</v>
      </c>
      <c r="K218" s="4">
        <v>114.65</v>
      </c>
      <c r="L218" s="4">
        <v>178.72900000000001</v>
      </c>
      <c r="M218" s="4">
        <v>114.511</v>
      </c>
      <c r="N218" s="4">
        <v>178.45099999999999</v>
      </c>
      <c r="O218" s="4">
        <v>114.53400000000001</v>
      </c>
      <c r="P218" s="4">
        <v>179.38200000000001</v>
      </c>
      <c r="Q218" s="4">
        <v>114.577</v>
      </c>
      <c r="R218" s="4">
        <v>179.34800000000001</v>
      </c>
      <c r="S218" s="4">
        <v>114.614</v>
      </c>
      <c r="T218" s="3">
        <f t="shared" si="6"/>
        <v>0.50322415837421086</v>
      </c>
      <c r="U218" s="3">
        <f t="shared" si="7"/>
        <v>0.22410707740465879</v>
      </c>
    </row>
    <row r="219" spans="1:21" x14ac:dyDescent="0.25">
      <c r="A219" s="3">
        <v>35060240</v>
      </c>
      <c r="B219" s="4">
        <v>107.989</v>
      </c>
      <c r="C219" s="4">
        <v>77.220600000000005</v>
      </c>
      <c r="D219" s="4">
        <v>107.989</v>
      </c>
      <c r="E219" s="4">
        <v>73.848200000000006</v>
      </c>
      <c r="F219" s="4">
        <v>107.05200000000001</v>
      </c>
      <c r="G219" s="4">
        <v>73.912099999999995</v>
      </c>
      <c r="H219" s="4">
        <v>109.511</v>
      </c>
      <c r="I219" s="4">
        <v>75.335999999999999</v>
      </c>
      <c r="J219" s="4">
        <v>107.804</v>
      </c>
      <c r="K219" s="4">
        <v>75.405500000000004</v>
      </c>
      <c r="L219" s="4">
        <v>108.657</v>
      </c>
      <c r="M219" s="4">
        <v>74.676599999999993</v>
      </c>
      <c r="N219" s="4">
        <v>109.203</v>
      </c>
      <c r="O219" s="4">
        <v>74.131600000000006</v>
      </c>
      <c r="P219" s="4">
        <v>105.78100000000001</v>
      </c>
      <c r="Q219" s="4">
        <v>76.031300000000002</v>
      </c>
      <c r="R219" s="4">
        <v>106.452</v>
      </c>
      <c r="S219" s="4">
        <v>75.4816</v>
      </c>
      <c r="T219" s="3">
        <f t="shared" si="6"/>
        <v>1.3157716299353972</v>
      </c>
      <c r="U219" s="3">
        <f t="shared" si="7"/>
        <v>0.82535920480981217</v>
      </c>
    </row>
    <row r="220" spans="1:21" x14ac:dyDescent="0.25">
      <c r="A220" s="3">
        <v>35070110</v>
      </c>
      <c r="B220" s="4">
        <v>100.07899999999999</v>
      </c>
      <c r="C220" s="4">
        <v>65.6815</v>
      </c>
      <c r="D220" s="4">
        <v>100.07899999999999</v>
      </c>
      <c r="E220" s="4">
        <v>65.617699999999999</v>
      </c>
      <c r="F220" s="4">
        <v>100.068</v>
      </c>
      <c r="G220" s="4">
        <v>65.618200000000002</v>
      </c>
      <c r="H220" s="4">
        <v>100.02800000000001</v>
      </c>
      <c r="I220" s="4">
        <v>65.627799999999993</v>
      </c>
      <c r="J220" s="4">
        <v>99.997100000000003</v>
      </c>
      <c r="K220" s="4">
        <v>65.644199999999998</v>
      </c>
      <c r="L220" s="4">
        <v>100.01300000000001</v>
      </c>
      <c r="M220" s="4">
        <v>65.635099999999994</v>
      </c>
      <c r="N220" s="4">
        <v>100.102</v>
      </c>
      <c r="O220" s="4">
        <v>65.619799999999998</v>
      </c>
      <c r="P220" s="4">
        <v>100.077</v>
      </c>
      <c r="Q220" s="4">
        <v>65.617699999999999</v>
      </c>
      <c r="R220" s="4">
        <v>100.08799999999999</v>
      </c>
      <c r="S220" s="4">
        <v>65.617999999999995</v>
      </c>
      <c r="T220" s="3">
        <f t="shared" si="6"/>
        <v>3.8459828299888595E-2</v>
      </c>
      <c r="U220" s="3">
        <f t="shared" si="7"/>
        <v>1.0050364243575943E-2</v>
      </c>
    </row>
    <row r="221" spans="1:21" x14ac:dyDescent="0.25">
      <c r="A221" s="3">
        <v>35070230</v>
      </c>
      <c r="B221" s="4">
        <v>94.997600000000006</v>
      </c>
      <c r="C221" s="4">
        <v>60.901699999999998</v>
      </c>
      <c r="D221" s="4">
        <v>94.997600000000006</v>
      </c>
      <c r="E221" s="4">
        <v>59.344499999999996</v>
      </c>
      <c r="F221" s="4">
        <v>94.6828</v>
      </c>
      <c r="G221" s="4">
        <v>59.360199999999999</v>
      </c>
      <c r="H221" s="4">
        <v>95.932199999999995</v>
      </c>
      <c r="I221" s="4">
        <v>60.159799999999997</v>
      </c>
      <c r="J221" s="4">
        <v>92.982799999999997</v>
      </c>
      <c r="K221" s="4">
        <v>60.936199999999999</v>
      </c>
      <c r="L221" s="4">
        <v>94.457499999999996</v>
      </c>
      <c r="M221" s="4">
        <v>59.8812</v>
      </c>
      <c r="N221" s="4">
        <v>96.3874</v>
      </c>
      <c r="O221" s="4">
        <v>60.0685</v>
      </c>
      <c r="P221" s="4">
        <v>94.477699999999999</v>
      </c>
      <c r="Q221" s="4">
        <v>60.668700000000001</v>
      </c>
      <c r="R221" s="4">
        <v>94.718699999999998</v>
      </c>
      <c r="S221" s="4">
        <v>60.299399999999999</v>
      </c>
      <c r="T221" s="3">
        <f t="shared" si="6"/>
        <v>1.0266104358344923</v>
      </c>
      <c r="U221" s="3">
        <f t="shared" si="7"/>
        <v>0.56468780613083724</v>
      </c>
    </row>
    <row r="222" spans="1:21" x14ac:dyDescent="0.25">
      <c r="A222" s="3">
        <v>35070480</v>
      </c>
      <c r="B222" s="4">
        <v>94.900400000000005</v>
      </c>
      <c r="C222" s="4">
        <v>60.042200000000001</v>
      </c>
      <c r="D222" s="4">
        <v>94.900400000000005</v>
      </c>
      <c r="E222" s="4">
        <v>57.175699999999999</v>
      </c>
      <c r="F222" s="4">
        <v>94.523600000000002</v>
      </c>
      <c r="G222" s="4">
        <v>57.187899999999999</v>
      </c>
      <c r="H222" s="4">
        <v>95.745199999999997</v>
      </c>
      <c r="I222" s="4">
        <v>59.2087</v>
      </c>
      <c r="J222" s="4">
        <v>97.003500000000003</v>
      </c>
      <c r="K222" s="4">
        <v>59.393999999999998</v>
      </c>
      <c r="L222" s="4">
        <v>95.978399999999993</v>
      </c>
      <c r="M222" s="4">
        <v>59.901499999999999</v>
      </c>
      <c r="N222" s="4">
        <v>95.662000000000006</v>
      </c>
      <c r="O222" s="4">
        <v>59.011800000000001</v>
      </c>
      <c r="P222" s="4">
        <v>94.175399999999996</v>
      </c>
      <c r="Q222" s="4">
        <v>59.420900000000003</v>
      </c>
      <c r="R222" s="4">
        <v>94.1036</v>
      </c>
      <c r="S222" s="4">
        <v>58.924500000000002</v>
      </c>
      <c r="T222" s="3">
        <f t="shared" si="6"/>
        <v>1.0098168708625201</v>
      </c>
      <c r="U222" s="3">
        <f t="shared" si="7"/>
        <v>1.0290383176955635</v>
      </c>
    </row>
    <row r="223" spans="1:21" x14ac:dyDescent="0.25">
      <c r="A223" s="3">
        <v>35070490</v>
      </c>
      <c r="B223" s="4">
        <v>189.58799999999999</v>
      </c>
      <c r="C223" s="4">
        <v>124.709</v>
      </c>
      <c r="D223" s="4">
        <v>189.58799999999999</v>
      </c>
      <c r="E223" s="4">
        <v>114.878</v>
      </c>
      <c r="F223" s="4">
        <v>187.36</v>
      </c>
      <c r="G223" s="4">
        <v>114.999</v>
      </c>
      <c r="H223" s="4">
        <v>188.72</v>
      </c>
      <c r="I223" s="4">
        <v>125.07599999999999</v>
      </c>
      <c r="J223" s="4">
        <v>195.19</v>
      </c>
      <c r="K223" s="4">
        <v>125.645</v>
      </c>
      <c r="L223" s="4">
        <v>187.00800000000001</v>
      </c>
      <c r="M223" s="4">
        <v>122.8</v>
      </c>
      <c r="N223" s="4">
        <v>188.666</v>
      </c>
      <c r="O223" s="4">
        <v>120.83799999999999</v>
      </c>
      <c r="P223" s="4">
        <v>187.69</v>
      </c>
      <c r="Q223" s="4">
        <v>121.751</v>
      </c>
      <c r="R223" s="4">
        <v>190.23400000000001</v>
      </c>
      <c r="S223" s="4">
        <v>122.03100000000001</v>
      </c>
      <c r="T223" s="3">
        <f t="shared" si="6"/>
        <v>2.618459961776876</v>
      </c>
      <c r="U223" s="3">
        <f t="shared" si="7"/>
        <v>4.0808586543940546</v>
      </c>
    </row>
    <row r="224" spans="1:2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 t="e">
        <f t="shared" si="6"/>
        <v>#DIV/0!</v>
      </c>
      <c r="U224" s="3" t="e">
        <f t="shared" si="7"/>
        <v>#DIV/0!</v>
      </c>
    </row>
    <row r="225" spans="1:2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 t="e">
        <f t="shared" si="6"/>
        <v>#DIV/0!</v>
      </c>
      <c r="U225" s="3" t="e">
        <f t="shared" si="7"/>
        <v>#DIV/0!</v>
      </c>
    </row>
    <row r="226" spans="1:2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 t="e">
        <f t="shared" si="6"/>
        <v>#DIV/0!</v>
      </c>
      <c r="U226" s="3" t="e">
        <f t="shared" si="7"/>
        <v>#DIV/0!</v>
      </c>
    </row>
    <row r="227" spans="1:2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 t="e">
        <f t="shared" si="6"/>
        <v>#DIV/0!</v>
      </c>
      <c r="U227" s="3" t="e">
        <f t="shared" si="7"/>
        <v>#DIV/0!</v>
      </c>
    </row>
    <row r="228" spans="1:2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 t="e">
        <f t="shared" si="6"/>
        <v>#DIV/0!</v>
      </c>
      <c r="U228" s="3" t="e">
        <f t="shared" si="7"/>
        <v>#DIV/0!</v>
      </c>
    </row>
    <row r="229" spans="1:2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 t="e">
        <f t="shared" si="6"/>
        <v>#DIV/0!</v>
      </c>
      <c r="U229" s="3" t="e">
        <f t="shared" si="7"/>
        <v>#DIV/0!</v>
      </c>
    </row>
    <row r="230" spans="1:2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 t="e">
        <f t="shared" si="6"/>
        <v>#DIV/0!</v>
      </c>
      <c r="U230" s="3" t="e">
        <f t="shared" si="7"/>
        <v>#DIV/0!</v>
      </c>
    </row>
    <row r="231" spans="1:2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 t="e">
        <f t="shared" si="6"/>
        <v>#DIV/0!</v>
      </c>
      <c r="U231" s="3" t="e">
        <f t="shared" si="7"/>
        <v>#DIV/0!</v>
      </c>
    </row>
    <row r="232" spans="1:2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 t="e">
        <f t="shared" si="6"/>
        <v>#DIV/0!</v>
      </c>
      <c r="U232" s="3" t="e">
        <f t="shared" si="7"/>
        <v>#DIV/0!</v>
      </c>
    </row>
    <row r="233" spans="1:2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 t="e">
        <f t="shared" si="6"/>
        <v>#DIV/0!</v>
      </c>
      <c r="U233" s="3" t="e">
        <f t="shared" si="7"/>
        <v>#DIV/0!</v>
      </c>
    </row>
    <row r="234" spans="1:2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 t="e">
        <f t="shared" si="6"/>
        <v>#DIV/0!</v>
      </c>
      <c r="U234" s="3" t="e">
        <f t="shared" si="7"/>
        <v>#DIV/0!</v>
      </c>
    </row>
    <row r="235" spans="1:2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 t="e">
        <f t="shared" si="6"/>
        <v>#DIV/0!</v>
      </c>
      <c r="U235" s="3" t="e">
        <f t="shared" si="7"/>
        <v>#DIV/0!</v>
      </c>
    </row>
    <row r="236" spans="1:2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 t="e">
        <f t="shared" si="6"/>
        <v>#DIV/0!</v>
      </c>
      <c r="U236" s="3" t="e">
        <f t="shared" si="7"/>
        <v>#DIV/0!</v>
      </c>
    </row>
    <row r="237" spans="1:2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 t="e">
        <f t="shared" si="6"/>
        <v>#DIV/0!</v>
      </c>
      <c r="U237" s="3" t="e">
        <f t="shared" si="7"/>
        <v>#DIV/0!</v>
      </c>
    </row>
    <row r="238" spans="1:2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 t="e">
        <f t="shared" si="6"/>
        <v>#DIV/0!</v>
      </c>
      <c r="U238" s="3" t="e">
        <f t="shared" si="7"/>
        <v>#DIV/0!</v>
      </c>
    </row>
    <row r="239" spans="1:2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 t="e">
        <f t="shared" si="6"/>
        <v>#DIV/0!</v>
      </c>
      <c r="U239" s="3" t="e">
        <f t="shared" si="7"/>
        <v>#DIV/0!</v>
      </c>
    </row>
    <row r="240" spans="1:2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 t="e">
        <f t="shared" si="6"/>
        <v>#DIV/0!</v>
      </c>
      <c r="U240" s="3" t="e">
        <f t="shared" si="7"/>
        <v>#DIV/0!</v>
      </c>
    </row>
    <row r="241" spans="1:2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 t="e">
        <f t="shared" si="6"/>
        <v>#DIV/0!</v>
      </c>
      <c r="U241" s="3" t="e">
        <f t="shared" si="7"/>
        <v>#DIV/0!</v>
      </c>
    </row>
    <row r="242" spans="1:2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 t="e">
        <f t="shared" si="6"/>
        <v>#DIV/0!</v>
      </c>
      <c r="U242" s="3" t="e">
        <f t="shared" si="7"/>
        <v>#DIV/0!</v>
      </c>
    </row>
    <row r="243" spans="1:2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 t="e">
        <f t="shared" si="6"/>
        <v>#DIV/0!</v>
      </c>
      <c r="U243" s="3" t="e">
        <f t="shared" si="7"/>
        <v>#DIV/0!</v>
      </c>
    </row>
    <row r="244" spans="1:2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 t="e">
        <f t="shared" si="6"/>
        <v>#DIV/0!</v>
      </c>
      <c r="U244" s="3" t="e">
        <f t="shared" si="7"/>
        <v>#DIV/0!</v>
      </c>
    </row>
    <row r="245" spans="1:2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 t="e">
        <f t="shared" si="6"/>
        <v>#DIV/0!</v>
      </c>
      <c r="U245" s="3" t="e">
        <f t="shared" si="7"/>
        <v>#DIV/0!</v>
      </c>
    </row>
    <row r="246" spans="1:2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 t="e">
        <f t="shared" si="6"/>
        <v>#DIV/0!</v>
      </c>
      <c r="U246" s="3" t="e">
        <f t="shared" si="7"/>
        <v>#DIV/0!</v>
      </c>
    </row>
    <row r="247" spans="1:2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 t="e">
        <f t="shared" si="6"/>
        <v>#DIV/0!</v>
      </c>
      <c r="U247" s="3" t="e">
        <f t="shared" si="7"/>
        <v>#DIV/0!</v>
      </c>
    </row>
    <row r="248" spans="1:2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 t="e">
        <f t="shared" si="6"/>
        <v>#DIV/0!</v>
      </c>
      <c r="U248" s="3" t="e">
        <f t="shared" si="7"/>
        <v>#DIV/0!</v>
      </c>
    </row>
    <row r="249" spans="1:2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 t="e">
        <f t="shared" si="6"/>
        <v>#DIV/0!</v>
      </c>
      <c r="U249" s="3" t="e">
        <f t="shared" si="7"/>
        <v>#DIV/0!</v>
      </c>
    </row>
    <row r="250" spans="1:2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 t="e">
        <f t="shared" si="6"/>
        <v>#DIV/0!</v>
      </c>
      <c r="U250" s="3" t="e">
        <f t="shared" si="7"/>
        <v>#DIV/0!</v>
      </c>
    </row>
    <row r="251" spans="1:2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 t="e">
        <f t="shared" si="6"/>
        <v>#DIV/0!</v>
      </c>
      <c r="U251" s="3" t="e">
        <f t="shared" si="7"/>
        <v>#DIV/0!</v>
      </c>
    </row>
    <row r="252" spans="1:2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 t="e">
        <f t="shared" si="6"/>
        <v>#DIV/0!</v>
      </c>
      <c r="U252" s="3" t="e">
        <f t="shared" si="7"/>
        <v>#DIV/0!</v>
      </c>
    </row>
    <row r="253" spans="1:2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 t="e">
        <f t="shared" si="6"/>
        <v>#DIV/0!</v>
      </c>
      <c r="U253" s="3" t="e">
        <f t="shared" si="7"/>
        <v>#DIV/0!</v>
      </c>
    </row>
    <row r="254" spans="1:2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 t="e">
        <f t="shared" si="6"/>
        <v>#DIV/0!</v>
      </c>
      <c r="U254" s="3" t="e">
        <f t="shared" si="7"/>
        <v>#DIV/0!</v>
      </c>
    </row>
    <row r="255" spans="1:2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 t="e">
        <f t="shared" si="6"/>
        <v>#DIV/0!</v>
      </c>
      <c r="U255" s="3" t="e">
        <f t="shared" si="7"/>
        <v>#DIV/0!</v>
      </c>
    </row>
    <row r="256" spans="1:2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 t="e">
        <f t="shared" si="6"/>
        <v>#DIV/0!</v>
      </c>
      <c r="U256" s="3" t="e">
        <f t="shared" si="7"/>
        <v>#DIV/0!</v>
      </c>
    </row>
    <row r="257" spans="1:2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 t="e">
        <f t="shared" si="6"/>
        <v>#DIV/0!</v>
      </c>
      <c r="U257" s="3" t="e">
        <f t="shared" si="7"/>
        <v>#DIV/0!</v>
      </c>
    </row>
    <row r="258" spans="1:2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 t="e">
        <f t="shared" si="6"/>
        <v>#DIV/0!</v>
      </c>
      <c r="U258" s="3" t="e">
        <f t="shared" si="7"/>
        <v>#DIV/0!</v>
      </c>
    </row>
    <row r="259" spans="1:2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 t="e">
        <f t="shared" si="6"/>
        <v>#DIV/0!</v>
      </c>
      <c r="U259" s="3" t="e">
        <f t="shared" si="7"/>
        <v>#DIV/0!</v>
      </c>
    </row>
    <row r="260" spans="1:2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 t="e">
        <f t="shared" ref="T260:T315" si="8">+_xlfn.STDEV.S(D260,F260,H260,J260,L260,N260,P260,R260)</f>
        <v>#DIV/0!</v>
      </c>
      <c r="U260" s="3" t="e">
        <f t="shared" ref="U260:U315" si="9">+_xlfn.STDEV.S(E260,G260,I260,K260,M260,O260,Q260,S260)</f>
        <v>#DIV/0!</v>
      </c>
    </row>
    <row r="261" spans="1:2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 t="e">
        <f t="shared" si="8"/>
        <v>#DIV/0!</v>
      </c>
      <c r="U261" s="3" t="e">
        <f t="shared" si="9"/>
        <v>#DIV/0!</v>
      </c>
    </row>
    <row r="262" spans="1:2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 t="e">
        <f t="shared" si="8"/>
        <v>#DIV/0!</v>
      </c>
      <c r="U262" s="3" t="e">
        <f t="shared" si="9"/>
        <v>#DIV/0!</v>
      </c>
    </row>
    <row r="263" spans="1:2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 t="e">
        <f t="shared" si="8"/>
        <v>#DIV/0!</v>
      </c>
      <c r="U263" s="3" t="e">
        <f t="shared" si="9"/>
        <v>#DIV/0!</v>
      </c>
    </row>
    <row r="264" spans="1:2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 t="e">
        <f t="shared" si="8"/>
        <v>#DIV/0!</v>
      </c>
      <c r="U264" s="3" t="e">
        <f t="shared" si="9"/>
        <v>#DIV/0!</v>
      </c>
    </row>
    <row r="265" spans="1:2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 t="e">
        <f t="shared" si="8"/>
        <v>#DIV/0!</v>
      </c>
      <c r="U265" s="3" t="e">
        <f t="shared" si="9"/>
        <v>#DIV/0!</v>
      </c>
    </row>
    <row r="266" spans="1:2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 t="e">
        <f t="shared" si="8"/>
        <v>#DIV/0!</v>
      </c>
      <c r="U266" s="3" t="e">
        <f t="shared" si="9"/>
        <v>#DIV/0!</v>
      </c>
    </row>
    <row r="267" spans="1:2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 t="e">
        <f t="shared" si="8"/>
        <v>#DIV/0!</v>
      </c>
      <c r="U267" s="3" t="e">
        <f t="shared" si="9"/>
        <v>#DIV/0!</v>
      </c>
    </row>
    <row r="268" spans="1:2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 t="e">
        <f t="shared" si="8"/>
        <v>#DIV/0!</v>
      </c>
      <c r="U268" s="3" t="e">
        <f t="shared" si="9"/>
        <v>#DIV/0!</v>
      </c>
    </row>
    <row r="269" spans="1:2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 t="e">
        <f t="shared" si="8"/>
        <v>#DIV/0!</v>
      </c>
      <c r="U269" s="3" t="e">
        <f t="shared" si="9"/>
        <v>#DIV/0!</v>
      </c>
    </row>
    <row r="270" spans="1:2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 t="e">
        <f t="shared" si="8"/>
        <v>#DIV/0!</v>
      </c>
      <c r="U270" s="3" t="e">
        <f t="shared" si="9"/>
        <v>#DIV/0!</v>
      </c>
    </row>
    <row r="271" spans="1:2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 t="e">
        <f t="shared" si="8"/>
        <v>#DIV/0!</v>
      </c>
      <c r="U271" s="3" t="e">
        <f t="shared" si="9"/>
        <v>#DIV/0!</v>
      </c>
    </row>
    <row r="272" spans="1:2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 t="e">
        <f t="shared" si="8"/>
        <v>#DIV/0!</v>
      </c>
      <c r="U272" s="3" t="e">
        <f t="shared" si="9"/>
        <v>#DIV/0!</v>
      </c>
    </row>
    <row r="273" spans="1:2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 t="e">
        <f t="shared" si="8"/>
        <v>#DIV/0!</v>
      </c>
      <c r="U273" s="3" t="e">
        <f t="shared" si="9"/>
        <v>#DIV/0!</v>
      </c>
    </row>
    <row r="274" spans="1:2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 t="e">
        <f t="shared" si="8"/>
        <v>#DIV/0!</v>
      </c>
      <c r="U274" s="3" t="e">
        <f t="shared" si="9"/>
        <v>#DIV/0!</v>
      </c>
    </row>
    <row r="275" spans="1:2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 t="e">
        <f t="shared" si="8"/>
        <v>#DIV/0!</v>
      </c>
      <c r="U275" s="3" t="e">
        <f t="shared" si="9"/>
        <v>#DIV/0!</v>
      </c>
    </row>
    <row r="276" spans="1:2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 t="e">
        <f t="shared" si="8"/>
        <v>#DIV/0!</v>
      </c>
      <c r="U276" s="3" t="e">
        <f t="shared" si="9"/>
        <v>#DIV/0!</v>
      </c>
    </row>
    <row r="277" spans="1:2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 t="e">
        <f t="shared" si="8"/>
        <v>#DIV/0!</v>
      </c>
      <c r="U277" s="3" t="e">
        <f t="shared" si="9"/>
        <v>#DIV/0!</v>
      </c>
    </row>
    <row r="278" spans="1:2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 t="e">
        <f t="shared" si="8"/>
        <v>#DIV/0!</v>
      </c>
      <c r="U278" s="3" t="e">
        <f t="shared" si="9"/>
        <v>#DIV/0!</v>
      </c>
    </row>
    <row r="279" spans="1:2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 t="e">
        <f t="shared" si="8"/>
        <v>#DIV/0!</v>
      </c>
      <c r="U279" s="3" t="e">
        <f t="shared" si="9"/>
        <v>#DIV/0!</v>
      </c>
    </row>
    <row r="280" spans="1:2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 t="e">
        <f t="shared" si="8"/>
        <v>#DIV/0!</v>
      </c>
      <c r="U280" s="3" t="e">
        <f t="shared" si="9"/>
        <v>#DIV/0!</v>
      </c>
    </row>
    <row r="281" spans="1:2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 t="e">
        <f t="shared" si="8"/>
        <v>#DIV/0!</v>
      </c>
      <c r="U281" s="3" t="e">
        <f t="shared" si="9"/>
        <v>#DIV/0!</v>
      </c>
    </row>
    <row r="282" spans="1:2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 t="e">
        <f t="shared" si="8"/>
        <v>#DIV/0!</v>
      </c>
      <c r="U282" s="3" t="e">
        <f t="shared" si="9"/>
        <v>#DIV/0!</v>
      </c>
    </row>
    <row r="283" spans="1:2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 t="e">
        <f t="shared" si="8"/>
        <v>#DIV/0!</v>
      </c>
      <c r="U283" s="3" t="e">
        <f t="shared" si="9"/>
        <v>#DIV/0!</v>
      </c>
    </row>
    <row r="284" spans="1:2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 t="e">
        <f t="shared" si="8"/>
        <v>#DIV/0!</v>
      </c>
      <c r="U284" s="3" t="e">
        <f t="shared" si="9"/>
        <v>#DIV/0!</v>
      </c>
    </row>
    <row r="285" spans="1:2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 t="e">
        <f t="shared" si="8"/>
        <v>#DIV/0!</v>
      </c>
      <c r="U285" s="3" t="e">
        <f t="shared" si="9"/>
        <v>#DIV/0!</v>
      </c>
    </row>
    <row r="286" spans="1:2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 t="e">
        <f t="shared" si="8"/>
        <v>#DIV/0!</v>
      </c>
      <c r="U286" s="3" t="e">
        <f t="shared" si="9"/>
        <v>#DIV/0!</v>
      </c>
    </row>
    <row r="287" spans="1:2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 t="e">
        <f t="shared" si="8"/>
        <v>#DIV/0!</v>
      </c>
      <c r="U287" s="3" t="e">
        <f t="shared" si="9"/>
        <v>#DIV/0!</v>
      </c>
    </row>
    <row r="288" spans="1:2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 t="e">
        <f t="shared" si="8"/>
        <v>#DIV/0!</v>
      </c>
      <c r="U288" s="3" t="e">
        <f t="shared" si="9"/>
        <v>#DIV/0!</v>
      </c>
    </row>
    <row r="289" spans="1:2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 t="e">
        <f t="shared" si="8"/>
        <v>#DIV/0!</v>
      </c>
      <c r="U289" s="3" t="e">
        <f t="shared" si="9"/>
        <v>#DIV/0!</v>
      </c>
    </row>
    <row r="290" spans="1:2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 t="e">
        <f t="shared" si="8"/>
        <v>#DIV/0!</v>
      </c>
      <c r="U290" s="3" t="e">
        <f t="shared" si="9"/>
        <v>#DIV/0!</v>
      </c>
    </row>
    <row r="291" spans="1:2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 t="e">
        <f t="shared" si="8"/>
        <v>#DIV/0!</v>
      </c>
      <c r="U291" s="3" t="e">
        <f t="shared" si="9"/>
        <v>#DIV/0!</v>
      </c>
    </row>
    <row r="292" spans="1:2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 t="e">
        <f t="shared" si="8"/>
        <v>#DIV/0!</v>
      </c>
      <c r="U292" s="3" t="e">
        <f t="shared" si="9"/>
        <v>#DIV/0!</v>
      </c>
    </row>
    <row r="293" spans="1:2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 t="e">
        <f t="shared" si="8"/>
        <v>#DIV/0!</v>
      </c>
      <c r="U293" s="3" t="e">
        <f t="shared" si="9"/>
        <v>#DIV/0!</v>
      </c>
    </row>
    <row r="294" spans="1:21" x14ac:dyDescent="0.2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 t="e">
        <f t="shared" si="8"/>
        <v>#DIV/0!</v>
      </c>
      <c r="U294" s="3" t="e">
        <f t="shared" si="9"/>
        <v>#DIV/0!</v>
      </c>
    </row>
    <row r="295" spans="1:21" x14ac:dyDescent="0.2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 t="e">
        <f t="shared" si="8"/>
        <v>#DIV/0!</v>
      </c>
      <c r="U295" s="3" t="e">
        <f t="shared" si="9"/>
        <v>#DIV/0!</v>
      </c>
    </row>
    <row r="296" spans="1:21" x14ac:dyDescent="0.2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 t="e">
        <f t="shared" si="8"/>
        <v>#DIV/0!</v>
      </c>
      <c r="U296" s="3" t="e">
        <f t="shared" si="9"/>
        <v>#DIV/0!</v>
      </c>
    </row>
    <row r="297" spans="1:21" x14ac:dyDescent="0.2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 t="e">
        <f t="shared" si="8"/>
        <v>#DIV/0!</v>
      </c>
      <c r="U297" s="3" t="e">
        <f t="shared" si="9"/>
        <v>#DIV/0!</v>
      </c>
    </row>
    <row r="298" spans="1:21" x14ac:dyDescent="0.2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 t="e">
        <f t="shared" si="8"/>
        <v>#DIV/0!</v>
      </c>
      <c r="U298" s="3" t="e">
        <f t="shared" si="9"/>
        <v>#DIV/0!</v>
      </c>
    </row>
    <row r="299" spans="1:21" x14ac:dyDescent="0.2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 t="e">
        <f t="shared" si="8"/>
        <v>#DIV/0!</v>
      </c>
      <c r="U299" s="3" t="e">
        <f t="shared" si="9"/>
        <v>#DIV/0!</v>
      </c>
    </row>
    <row r="300" spans="1:21" x14ac:dyDescent="0.2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 t="e">
        <f t="shared" si="8"/>
        <v>#DIV/0!</v>
      </c>
      <c r="U300" s="3" t="e">
        <f t="shared" si="9"/>
        <v>#DIV/0!</v>
      </c>
    </row>
    <row r="301" spans="1:21" x14ac:dyDescent="0.2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 t="e">
        <f t="shared" si="8"/>
        <v>#DIV/0!</v>
      </c>
      <c r="U301" s="3" t="e">
        <f t="shared" si="9"/>
        <v>#DIV/0!</v>
      </c>
    </row>
    <row r="302" spans="1:21" x14ac:dyDescent="0.2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 t="e">
        <f t="shared" si="8"/>
        <v>#DIV/0!</v>
      </c>
      <c r="U302" s="3" t="e">
        <f t="shared" si="9"/>
        <v>#DIV/0!</v>
      </c>
    </row>
    <row r="303" spans="1:21" x14ac:dyDescent="0.2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 t="e">
        <f t="shared" si="8"/>
        <v>#DIV/0!</v>
      </c>
      <c r="U303" s="3" t="e">
        <f t="shared" si="9"/>
        <v>#DIV/0!</v>
      </c>
    </row>
    <row r="304" spans="1:21" x14ac:dyDescent="0.2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 t="e">
        <f t="shared" si="8"/>
        <v>#DIV/0!</v>
      </c>
      <c r="U304" s="3" t="e">
        <f t="shared" si="9"/>
        <v>#DIV/0!</v>
      </c>
    </row>
    <row r="305" spans="1:21" x14ac:dyDescent="0.2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 t="e">
        <f t="shared" si="8"/>
        <v>#DIV/0!</v>
      </c>
      <c r="U305" s="3" t="e">
        <f t="shared" si="9"/>
        <v>#DIV/0!</v>
      </c>
    </row>
    <row r="306" spans="1:21" x14ac:dyDescent="0.2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 t="e">
        <f t="shared" si="8"/>
        <v>#DIV/0!</v>
      </c>
      <c r="U306" s="3" t="e">
        <f t="shared" si="9"/>
        <v>#DIV/0!</v>
      </c>
    </row>
    <row r="307" spans="1:21" x14ac:dyDescent="0.2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 t="e">
        <f t="shared" si="8"/>
        <v>#DIV/0!</v>
      </c>
      <c r="U307" s="3" t="e">
        <f t="shared" si="9"/>
        <v>#DIV/0!</v>
      </c>
    </row>
    <row r="308" spans="1:21" x14ac:dyDescent="0.2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 t="e">
        <f t="shared" si="8"/>
        <v>#DIV/0!</v>
      </c>
      <c r="U308" s="3" t="e">
        <f t="shared" si="9"/>
        <v>#DIV/0!</v>
      </c>
    </row>
    <row r="309" spans="1:21" x14ac:dyDescent="0.2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 t="e">
        <f t="shared" si="8"/>
        <v>#DIV/0!</v>
      </c>
      <c r="U309" s="3" t="e">
        <f t="shared" si="9"/>
        <v>#DIV/0!</v>
      </c>
    </row>
    <row r="310" spans="1:21" x14ac:dyDescent="0.2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 t="e">
        <f t="shared" si="8"/>
        <v>#DIV/0!</v>
      </c>
      <c r="U310" s="3" t="e">
        <f t="shared" si="9"/>
        <v>#DIV/0!</v>
      </c>
    </row>
    <row r="311" spans="1:21" x14ac:dyDescent="0.2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 t="e">
        <f t="shared" si="8"/>
        <v>#DIV/0!</v>
      </c>
      <c r="U311" s="3" t="e">
        <f t="shared" si="9"/>
        <v>#DIV/0!</v>
      </c>
    </row>
    <row r="312" spans="1:21" x14ac:dyDescent="0.2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 t="e">
        <f t="shared" si="8"/>
        <v>#DIV/0!</v>
      </c>
      <c r="U312" s="3" t="e">
        <f t="shared" si="9"/>
        <v>#DIV/0!</v>
      </c>
    </row>
    <row r="313" spans="1:21" x14ac:dyDescent="0.2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 t="e">
        <f t="shared" si="8"/>
        <v>#DIV/0!</v>
      </c>
      <c r="U313" s="3" t="e">
        <f t="shared" si="9"/>
        <v>#DIV/0!</v>
      </c>
    </row>
    <row r="314" spans="1:21" x14ac:dyDescent="0.2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 t="e">
        <f t="shared" si="8"/>
        <v>#DIV/0!</v>
      </c>
      <c r="U314" s="3" t="e">
        <f t="shared" si="9"/>
        <v>#DIV/0!</v>
      </c>
    </row>
    <row r="315" spans="1:21" x14ac:dyDescent="0.2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 t="e">
        <f t="shared" si="8"/>
        <v>#DIV/0!</v>
      </c>
      <c r="U315" s="3" t="e">
        <f t="shared" si="9"/>
        <v>#DIV/0!</v>
      </c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conditionalFormatting sqref="T3:T3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3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CF56-8AE9-4980-BDD5-82965E476C85}">
  <sheetPr filterMode="1"/>
  <dimension ref="A1:U315"/>
  <sheetViews>
    <sheetView zoomScaleNormal="100" workbookViewId="0">
      <selection activeCell="Q15" sqref="Q15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hidden="1" x14ac:dyDescent="0.25">
      <c r="A3" s="3">
        <v>21170020</v>
      </c>
      <c r="B3" s="4">
        <v>100.962</v>
      </c>
      <c r="C3" s="4">
        <v>77.354399999999998</v>
      </c>
      <c r="D3" s="4">
        <v>100.962</v>
      </c>
      <c r="E3" s="4">
        <v>72.868399999999994</v>
      </c>
      <c r="F3" s="4">
        <v>98.825000000000003</v>
      </c>
      <c r="G3" s="4">
        <v>73.115899999999996</v>
      </c>
      <c r="H3" s="4">
        <v>101.331</v>
      </c>
      <c r="I3" s="4">
        <v>77.156999999999996</v>
      </c>
      <c r="J3" s="4">
        <v>91.634900000000002</v>
      </c>
      <c r="K3" s="4">
        <v>77.698800000000006</v>
      </c>
      <c r="L3" s="4">
        <v>100.962</v>
      </c>
      <c r="M3" s="4">
        <v>77.048100000000005</v>
      </c>
      <c r="N3" s="4">
        <v>100.93</v>
      </c>
      <c r="O3" s="4">
        <v>77.055999999999997</v>
      </c>
      <c r="P3" s="4">
        <v>100.316</v>
      </c>
      <c r="Q3" s="4">
        <v>75.133899999999997</v>
      </c>
      <c r="R3" s="4">
        <v>100.748</v>
      </c>
      <c r="S3" s="4">
        <v>74.160600000000002</v>
      </c>
      <c r="T3" s="3">
        <f>+_xlfn.STDEV.S(D3,F3,H3,J3,L3,N3,P3,R3)</f>
        <v>3.2557759577348517</v>
      </c>
      <c r="U3" s="3">
        <f>+_xlfn.STDEV.S(E3,G3,I3,K3,M3,O3,Q3,S3)</f>
        <v>1.9613505106267273</v>
      </c>
    </row>
    <row r="4" spans="1:21" hidden="1" x14ac:dyDescent="0.25">
      <c r="A4" s="3">
        <v>21190030</v>
      </c>
      <c r="B4" s="4">
        <v>96.646199999999993</v>
      </c>
      <c r="C4" s="4">
        <v>66.488100000000003</v>
      </c>
      <c r="D4" s="4">
        <v>96.646199999999993</v>
      </c>
      <c r="E4" s="4">
        <v>60.824599999999997</v>
      </c>
      <c r="F4" s="4">
        <v>95.108400000000003</v>
      </c>
      <c r="G4" s="4">
        <v>60.924700000000001</v>
      </c>
      <c r="H4" s="4">
        <v>96.769199999999998</v>
      </c>
      <c r="I4" s="4">
        <v>66.460400000000007</v>
      </c>
      <c r="J4" s="4">
        <v>89.485399999999998</v>
      </c>
      <c r="K4" s="4">
        <v>62.971699999999998</v>
      </c>
      <c r="L4" s="4">
        <v>96.624099999999999</v>
      </c>
      <c r="M4" s="4">
        <v>66.412700000000001</v>
      </c>
      <c r="N4" s="4">
        <v>96.649900000000002</v>
      </c>
      <c r="O4" s="4">
        <v>66.411199999999994</v>
      </c>
      <c r="P4" s="4">
        <v>95.673599999999993</v>
      </c>
      <c r="Q4" s="4">
        <v>63.559600000000003</v>
      </c>
      <c r="R4" s="4">
        <v>95.709900000000005</v>
      </c>
      <c r="S4" s="4">
        <v>64.259600000000006</v>
      </c>
      <c r="T4" s="3">
        <f t="shared" ref="T4:U67" si="0">+_xlfn.STDEV.S(D4,F4,H4,J4,L4,N4,P4,R4)</f>
        <v>2.440470138511079</v>
      </c>
      <c r="U4" s="3">
        <f t="shared" si="0"/>
        <v>2.3465508219131825</v>
      </c>
    </row>
    <row r="5" spans="1:21" x14ac:dyDescent="0.25">
      <c r="A5" s="3">
        <v>21190060</v>
      </c>
      <c r="B5" s="4">
        <v>131.32599999999999</v>
      </c>
      <c r="C5" s="4">
        <v>90.194299999999998</v>
      </c>
      <c r="D5" s="4">
        <v>131.32599999999999</v>
      </c>
      <c r="E5" s="4">
        <v>49.481299999999997</v>
      </c>
      <c r="F5" s="4">
        <v>132.14500000000001</v>
      </c>
      <c r="G5" s="4">
        <v>49.484299999999998</v>
      </c>
      <c r="H5" s="4">
        <v>59.396099999999997</v>
      </c>
      <c r="I5" s="4">
        <v>70.534800000000004</v>
      </c>
      <c r="J5" s="4">
        <v>147.01599999999999</v>
      </c>
      <c r="K5" s="4">
        <v>93.023300000000006</v>
      </c>
      <c r="L5" s="4">
        <v>59.396099999999997</v>
      </c>
      <c r="M5" s="4">
        <v>70.534800000000004</v>
      </c>
      <c r="N5" s="4">
        <v>133.142</v>
      </c>
      <c r="O5" s="4">
        <v>50.691400000000002</v>
      </c>
      <c r="P5" s="4">
        <v>128.77199999999999</v>
      </c>
      <c r="Q5" s="4">
        <v>68.245699999999999</v>
      </c>
      <c r="R5" s="4">
        <v>132.41800000000001</v>
      </c>
      <c r="S5" s="4">
        <v>57.146799999999999</v>
      </c>
      <c r="T5" s="3">
        <f t="shared" si="0"/>
        <v>35.029900949535758</v>
      </c>
      <c r="U5" s="3">
        <f t="shared" si="0"/>
        <v>15.072907479125785</v>
      </c>
    </row>
    <row r="6" spans="1:21" hidden="1" x14ac:dyDescent="0.25">
      <c r="A6" s="3">
        <v>21190210</v>
      </c>
      <c r="B6" s="4">
        <v>121.431</v>
      </c>
      <c r="C6" s="4">
        <v>100.143</v>
      </c>
      <c r="D6" s="4">
        <v>121.431</v>
      </c>
      <c r="E6" s="4">
        <v>98.871099999999998</v>
      </c>
      <c r="F6" s="4">
        <v>120.93899999999999</v>
      </c>
      <c r="G6" s="4">
        <v>98.918599999999998</v>
      </c>
      <c r="H6" s="4">
        <v>123.246</v>
      </c>
      <c r="I6" s="4">
        <v>100.822</v>
      </c>
      <c r="J6" s="4">
        <v>120.595</v>
      </c>
      <c r="K6" s="4">
        <v>100.476</v>
      </c>
      <c r="L6" s="4">
        <v>121.92</v>
      </c>
      <c r="M6" s="4">
        <v>99.433400000000006</v>
      </c>
      <c r="N6" s="4">
        <v>122.97199999999999</v>
      </c>
      <c r="O6" s="4">
        <v>99.673599999999993</v>
      </c>
      <c r="P6" s="4">
        <v>121.328</v>
      </c>
      <c r="Q6" s="4">
        <v>99.772999999999996</v>
      </c>
      <c r="R6" s="4">
        <v>122.184</v>
      </c>
      <c r="S6" s="4">
        <v>99.7226</v>
      </c>
      <c r="T6" s="3">
        <f t="shared" si="0"/>
        <v>0.9390625169360578</v>
      </c>
      <c r="U6" s="3">
        <f t="shared" si="0"/>
        <v>0.67984390947481543</v>
      </c>
    </row>
    <row r="7" spans="1:21" hidden="1" x14ac:dyDescent="0.25">
      <c r="A7" s="3">
        <v>21190300</v>
      </c>
      <c r="B7" s="4">
        <v>174.428</v>
      </c>
      <c r="C7" s="4">
        <v>153.124</v>
      </c>
      <c r="D7" s="4">
        <v>174.428</v>
      </c>
      <c r="E7" s="4">
        <v>130.66399999999999</v>
      </c>
      <c r="F7" s="4">
        <v>163.839</v>
      </c>
      <c r="G7" s="4">
        <v>131.81299999999999</v>
      </c>
      <c r="H7" s="4">
        <v>212.02500000000001</v>
      </c>
      <c r="I7" s="4">
        <v>144.87100000000001</v>
      </c>
      <c r="J7" s="4">
        <v>173.63900000000001</v>
      </c>
      <c r="K7" s="4">
        <v>151.19999999999999</v>
      </c>
      <c r="L7" s="4">
        <v>209.37299999999999</v>
      </c>
      <c r="M7" s="4">
        <v>143.202</v>
      </c>
      <c r="N7" s="4">
        <v>196.33699999999999</v>
      </c>
      <c r="O7" s="4">
        <v>136.51499999999999</v>
      </c>
      <c r="P7" s="4">
        <v>171.49</v>
      </c>
      <c r="Q7" s="4">
        <v>141.86799999999999</v>
      </c>
      <c r="R7" s="4">
        <v>178.22300000000001</v>
      </c>
      <c r="S7" s="4">
        <v>137.608</v>
      </c>
      <c r="T7" s="3">
        <f t="shared" si="0"/>
        <v>18.400094772659649</v>
      </c>
      <c r="U7" s="3">
        <f t="shared" si="0"/>
        <v>6.9109203219563033</v>
      </c>
    </row>
    <row r="8" spans="1:21" hidden="1" x14ac:dyDescent="0.25">
      <c r="A8" s="3">
        <v>21190310</v>
      </c>
      <c r="B8" s="4">
        <v>142.80699999999999</v>
      </c>
      <c r="C8" s="4">
        <v>89.402000000000001</v>
      </c>
      <c r="D8" s="4">
        <v>142.80699999999999</v>
      </c>
      <c r="E8" s="4">
        <v>87.914100000000005</v>
      </c>
      <c r="F8" s="4">
        <v>142.18799999999999</v>
      </c>
      <c r="G8" s="4">
        <v>87.978200000000001</v>
      </c>
      <c r="H8" s="4">
        <v>143.846</v>
      </c>
      <c r="I8" s="4">
        <v>89.583200000000005</v>
      </c>
      <c r="J8" s="4">
        <v>142.88300000000001</v>
      </c>
      <c r="K8" s="4">
        <v>93.160799999999995</v>
      </c>
      <c r="L8" s="4">
        <v>144.18899999999999</v>
      </c>
      <c r="M8" s="4">
        <v>90.335300000000004</v>
      </c>
      <c r="N8" s="4">
        <v>143.042</v>
      </c>
      <c r="O8" s="4">
        <v>88.667500000000004</v>
      </c>
      <c r="P8" s="4">
        <v>142.495</v>
      </c>
      <c r="Q8" s="4">
        <v>89.028000000000006</v>
      </c>
      <c r="R8" s="4">
        <v>142.941</v>
      </c>
      <c r="S8" s="4">
        <v>88.9161</v>
      </c>
      <c r="T8" s="3">
        <f t="shared" si="0"/>
        <v>0.66341959088606184</v>
      </c>
      <c r="U8" s="3">
        <f t="shared" si="0"/>
        <v>1.6975664598814024</v>
      </c>
    </row>
    <row r="9" spans="1:21" hidden="1" x14ac:dyDescent="0.25">
      <c r="A9" s="3">
        <v>21190460</v>
      </c>
      <c r="B9" s="4">
        <v>97.572699999999998</v>
      </c>
      <c r="C9" s="4">
        <v>57.197299999999998</v>
      </c>
      <c r="D9" s="4">
        <v>97.572699999999998</v>
      </c>
      <c r="E9" s="4">
        <v>43.509099999999997</v>
      </c>
      <c r="F9" s="4">
        <v>92.495599999999996</v>
      </c>
      <c r="G9" s="4">
        <v>43.9161</v>
      </c>
      <c r="H9" s="4">
        <v>97.405199999999994</v>
      </c>
      <c r="I9" s="4">
        <v>57.1753</v>
      </c>
      <c r="J9" s="4">
        <v>65.334400000000002</v>
      </c>
      <c r="K9" s="4">
        <v>58.492899999999999</v>
      </c>
      <c r="L9" s="4">
        <v>97.726200000000006</v>
      </c>
      <c r="M9" s="4">
        <v>57.163400000000003</v>
      </c>
      <c r="N9" s="4">
        <v>97.532300000000006</v>
      </c>
      <c r="O9" s="4">
        <v>57.105800000000002</v>
      </c>
      <c r="P9" s="4">
        <v>91.247500000000002</v>
      </c>
      <c r="Q9" s="4">
        <v>50.599600000000002</v>
      </c>
      <c r="R9" s="4">
        <v>93.980900000000005</v>
      </c>
      <c r="S9" s="4">
        <v>51.5075</v>
      </c>
      <c r="T9" s="3">
        <f t="shared" si="0"/>
        <v>10.944941313292874</v>
      </c>
      <c r="U9" s="3">
        <f t="shared" si="0"/>
        <v>6.0923256158729355</v>
      </c>
    </row>
    <row r="10" spans="1:21" x14ac:dyDescent="0.25">
      <c r="A10" s="3">
        <v>21190470</v>
      </c>
      <c r="B10" s="4">
        <v>76.260900000000007</v>
      </c>
      <c r="C10" s="4">
        <v>48.122100000000003</v>
      </c>
      <c r="D10" s="4">
        <v>76.260900000000007</v>
      </c>
      <c r="E10" s="4">
        <v>26.400200000000002</v>
      </c>
      <c r="F10" s="4">
        <v>73.113799999999998</v>
      </c>
      <c r="G10" s="4">
        <v>26.4815</v>
      </c>
      <c r="H10" s="4">
        <v>39.655700000000003</v>
      </c>
      <c r="I10" s="4">
        <v>51.545400000000001</v>
      </c>
      <c r="J10" s="4">
        <v>31.980399999999999</v>
      </c>
      <c r="K10" s="4">
        <v>48.861199999999997</v>
      </c>
      <c r="L10" s="4">
        <v>39.655700000000003</v>
      </c>
      <c r="M10" s="4">
        <v>51.545400000000001</v>
      </c>
      <c r="N10" s="4">
        <v>63.630899999999997</v>
      </c>
      <c r="O10" s="4">
        <v>37.0655</v>
      </c>
      <c r="P10" s="4">
        <v>70.593299999999999</v>
      </c>
      <c r="Q10" s="4">
        <v>37.892800000000001</v>
      </c>
      <c r="R10" s="4">
        <v>74.804900000000004</v>
      </c>
      <c r="S10" s="4">
        <v>35.800899999999999</v>
      </c>
      <c r="T10" s="3">
        <f t="shared" si="0"/>
        <v>18.441341792210864</v>
      </c>
      <c r="U10" s="3">
        <f t="shared" si="0"/>
        <v>10.289203749900373</v>
      </c>
    </row>
    <row r="11" spans="1:21" x14ac:dyDescent="0.25">
      <c r="A11" s="3">
        <v>21195030</v>
      </c>
      <c r="B11" s="4">
        <v>87.462199999999996</v>
      </c>
      <c r="C11" s="4">
        <v>58.518999999999998</v>
      </c>
      <c r="D11" s="4">
        <v>87.462199999999996</v>
      </c>
      <c r="E11" s="4">
        <v>34.500100000000003</v>
      </c>
      <c r="F11" s="4">
        <v>82.603099999999998</v>
      </c>
      <c r="G11" s="4">
        <v>34.683300000000003</v>
      </c>
      <c r="H11" s="4">
        <v>108.68</v>
      </c>
      <c r="I11" s="4">
        <v>39.781300000000002</v>
      </c>
      <c r="J11" s="4">
        <v>105.554</v>
      </c>
      <c r="K11" s="4">
        <v>74.387500000000003</v>
      </c>
      <c r="L11" s="4">
        <v>111.762</v>
      </c>
      <c r="M11" s="4">
        <v>41.773699999999998</v>
      </c>
      <c r="N11" s="4">
        <v>101.22199999999999</v>
      </c>
      <c r="O11" s="4">
        <v>36.722799999999999</v>
      </c>
      <c r="P11" s="4">
        <v>85.058599999999998</v>
      </c>
      <c r="Q11" s="4">
        <v>50.640700000000002</v>
      </c>
      <c r="R11" s="4">
        <v>88.627899999999997</v>
      </c>
      <c r="S11" s="4">
        <v>48.093200000000003</v>
      </c>
      <c r="T11" s="3">
        <f t="shared" si="0"/>
        <v>11.6686504961861</v>
      </c>
      <c r="U11" s="3">
        <f t="shared" si="0"/>
        <v>13.243899896367385</v>
      </c>
    </row>
    <row r="12" spans="1:21" hidden="1" x14ac:dyDescent="0.25">
      <c r="A12" s="3">
        <v>21195120</v>
      </c>
      <c r="B12" s="4">
        <v>115.896</v>
      </c>
      <c r="C12" s="4">
        <v>70.895399999999995</v>
      </c>
      <c r="D12" s="4">
        <v>115.896</v>
      </c>
      <c r="E12" s="4">
        <v>67.799300000000002</v>
      </c>
      <c r="F12" s="4">
        <v>115.02200000000001</v>
      </c>
      <c r="G12" s="4">
        <v>67.859700000000004</v>
      </c>
      <c r="H12" s="4">
        <v>114.25</v>
      </c>
      <c r="I12" s="4">
        <v>71.115200000000002</v>
      </c>
      <c r="J12" s="4">
        <v>116.46599999999999</v>
      </c>
      <c r="K12" s="4">
        <v>70.128900000000002</v>
      </c>
      <c r="L12" s="4">
        <v>115.619</v>
      </c>
      <c r="M12" s="4">
        <v>69.624799999999993</v>
      </c>
      <c r="N12" s="4">
        <v>115.443</v>
      </c>
      <c r="O12" s="4">
        <v>68.381900000000002</v>
      </c>
      <c r="P12" s="4">
        <v>113.93899999999999</v>
      </c>
      <c r="Q12" s="4">
        <v>69.308099999999996</v>
      </c>
      <c r="R12" s="4">
        <v>114.89</v>
      </c>
      <c r="S12" s="4">
        <v>68.955699999999993</v>
      </c>
      <c r="T12" s="3">
        <f t="shared" si="0"/>
        <v>0.84019418461278517</v>
      </c>
      <c r="U12" s="3">
        <f t="shared" si="0"/>
        <v>1.1456498131129389</v>
      </c>
    </row>
    <row r="13" spans="1:21" hidden="1" x14ac:dyDescent="0.25">
      <c r="A13" s="3">
        <v>21195140</v>
      </c>
      <c r="B13" s="4">
        <v>56.4833</v>
      </c>
      <c r="C13" s="4">
        <v>61.441000000000003</v>
      </c>
      <c r="D13" s="4">
        <v>56.4833</v>
      </c>
      <c r="E13" s="4">
        <v>35.610500000000002</v>
      </c>
      <c r="F13" s="4">
        <v>44.862400000000001</v>
      </c>
      <c r="G13" s="4">
        <v>36.564300000000003</v>
      </c>
      <c r="H13" s="4">
        <v>30.905999999999999</v>
      </c>
      <c r="I13" s="4">
        <v>53.414999999999999</v>
      </c>
      <c r="J13" s="4">
        <v>74.588999999999999</v>
      </c>
      <c r="K13" s="4">
        <v>45.267699999999998</v>
      </c>
      <c r="L13" s="4">
        <v>30.905999999999999</v>
      </c>
      <c r="M13" s="4">
        <v>53.414999999999999</v>
      </c>
      <c r="N13" s="4">
        <v>51.704900000000002</v>
      </c>
      <c r="O13" s="4">
        <v>45.692999999999998</v>
      </c>
      <c r="P13" s="4">
        <v>55.503799999999998</v>
      </c>
      <c r="Q13" s="4">
        <v>45.973500000000001</v>
      </c>
      <c r="R13" s="4">
        <v>58.545400000000001</v>
      </c>
      <c r="S13" s="4">
        <v>41.385199999999998</v>
      </c>
      <c r="T13" s="3">
        <f t="shared" si="0"/>
        <v>14.672126709123372</v>
      </c>
      <c r="U13" s="3">
        <f t="shared" si="0"/>
        <v>6.7041522327052103</v>
      </c>
    </row>
    <row r="14" spans="1:21" hidden="1" x14ac:dyDescent="0.25">
      <c r="A14" s="3">
        <v>21195190</v>
      </c>
      <c r="B14" s="4">
        <v>74.6785</v>
      </c>
      <c r="C14" s="4">
        <v>46.462899999999998</v>
      </c>
      <c r="D14" s="4">
        <v>74.6785</v>
      </c>
      <c r="E14" s="4">
        <v>46.009599999999999</v>
      </c>
      <c r="F14" s="4">
        <v>74.476399999999998</v>
      </c>
      <c r="G14" s="4">
        <v>46.0321</v>
      </c>
      <c r="H14" s="4">
        <v>74.873099999999994</v>
      </c>
      <c r="I14" s="4">
        <v>46.278300000000002</v>
      </c>
      <c r="J14" s="4">
        <v>74.972499999999997</v>
      </c>
      <c r="K14" s="4">
        <v>46.365299999999998</v>
      </c>
      <c r="L14" s="4">
        <v>74.922799999999995</v>
      </c>
      <c r="M14" s="4">
        <v>46.135800000000003</v>
      </c>
      <c r="N14" s="4">
        <v>74.752899999999997</v>
      </c>
      <c r="O14" s="4">
        <v>46.023400000000002</v>
      </c>
      <c r="P14" s="4">
        <v>74.231499999999997</v>
      </c>
      <c r="Q14" s="4">
        <v>46.231299999999997</v>
      </c>
      <c r="R14" s="4">
        <v>74.441599999999994</v>
      </c>
      <c r="S14" s="4">
        <v>46.074199999999998</v>
      </c>
      <c r="T14" s="3">
        <f t="shared" si="0"/>
        <v>0.26336390325121262</v>
      </c>
      <c r="U14" s="3">
        <f t="shared" si="0"/>
        <v>0.1334699431118691</v>
      </c>
    </row>
    <row r="15" spans="1:21" x14ac:dyDescent="0.25">
      <c r="A15" s="3">
        <v>21200080</v>
      </c>
      <c r="B15" s="4">
        <v>106.72499999999999</v>
      </c>
      <c r="C15" s="4">
        <v>60.891300000000001</v>
      </c>
      <c r="D15" s="4">
        <v>106.72499999999999</v>
      </c>
      <c r="E15" s="4">
        <v>50.412599999999998</v>
      </c>
      <c r="F15" s="4">
        <v>103.876</v>
      </c>
      <c r="G15" s="4">
        <v>50.5886</v>
      </c>
      <c r="H15" s="4">
        <v>161.33500000000001</v>
      </c>
      <c r="I15" s="4">
        <v>108.56100000000001</v>
      </c>
      <c r="J15" s="4">
        <v>105.009</v>
      </c>
      <c r="K15" s="4">
        <v>60.420299999999997</v>
      </c>
      <c r="L15" s="4">
        <v>161.94399999999999</v>
      </c>
      <c r="M15" s="4">
        <v>107.869</v>
      </c>
      <c r="N15" s="4">
        <v>131.09200000000001</v>
      </c>
      <c r="O15" s="4">
        <v>66.432299999999998</v>
      </c>
      <c r="P15" s="4">
        <v>107.131</v>
      </c>
      <c r="Q15" s="4">
        <v>55.823700000000002</v>
      </c>
      <c r="R15" s="4">
        <v>108.491</v>
      </c>
      <c r="S15" s="4">
        <v>55.002699999999997</v>
      </c>
      <c r="T15" s="3">
        <f t="shared" si="0"/>
        <v>25.264265978070966</v>
      </c>
      <c r="U15" s="3">
        <f t="shared" si="0"/>
        <v>24.520770866101625</v>
      </c>
    </row>
    <row r="16" spans="1:21" hidden="1" x14ac:dyDescent="0.25">
      <c r="A16" s="3">
        <v>21200110</v>
      </c>
      <c r="B16" s="4">
        <v>65.472700000000003</v>
      </c>
      <c r="C16" s="4">
        <v>40.51</v>
      </c>
      <c r="D16" s="4">
        <v>65.472700000000003</v>
      </c>
      <c r="E16" s="4">
        <v>33.586100000000002</v>
      </c>
      <c r="F16" s="4">
        <v>63.047499999999999</v>
      </c>
      <c r="G16" s="4">
        <v>33.779000000000003</v>
      </c>
      <c r="H16" s="4">
        <v>84.444800000000001</v>
      </c>
      <c r="I16" s="4">
        <v>47.608699999999999</v>
      </c>
      <c r="J16" s="4">
        <v>67.127899999999997</v>
      </c>
      <c r="K16" s="4">
        <v>42.668599999999998</v>
      </c>
      <c r="L16" s="4">
        <v>85.345500000000001</v>
      </c>
      <c r="M16" s="4">
        <v>46.984000000000002</v>
      </c>
      <c r="N16" s="4">
        <v>83.497799999999998</v>
      </c>
      <c r="O16" s="4">
        <v>45.1586</v>
      </c>
      <c r="P16" s="4">
        <v>63.87</v>
      </c>
      <c r="Q16" s="4">
        <v>37.196300000000001</v>
      </c>
      <c r="R16" s="4">
        <v>65.299700000000001</v>
      </c>
      <c r="S16" s="4">
        <v>36.201700000000002</v>
      </c>
      <c r="T16" s="3">
        <f t="shared" si="0"/>
        <v>10.156642093574243</v>
      </c>
      <c r="U16" s="3">
        <f t="shared" si="0"/>
        <v>5.8707688262027249</v>
      </c>
    </row>
    <row r="17" spans="1:21" hidden="1" x14ac:dyDescent="0.25">
      <c r="A17" s="3">
        <v>21200130</v>
      </c>
      <c r="B17" s="4">
        <v>105.28700000000001</v>
      </c>
      <c r="C17" s="4">
        <v>59.623199999999997</v>
      </c>
      <c r="D17" s="4">
        <v>105.28700000000001</v>
      </c>
      <c r="E17" s="4">
        <v>50.6738</v>
      </c>
      <c r="F17" s="4">
        <v>103.68300000000001</v>
      </c>
      <c r="G17" s="4">
        <v>50.740099999999998</v>
      </c>
      <c r="H17" s="4">
        <v>137.61600000000001</v>
      </c>
      <c r="I17" s="4">
        <v>75.427700000000002</v>
      </c>
      <c r="J17" s="4">
        <v>105.68600000000001</v>
      </c>
      <c r="K17" s="4">
        <v>59.430599999999998</v>
      </c>
      <c r="L17" s="4">
        <v>138.166</v>
      </c>
      <c r="M17" s="4">
        <v>74.735500000000002</v>
      </c>
      <c r="N17" s="4">
        <v>124.361</v>
      </c>
      <c r="O17" s="4">
        <v>60.1721</v>
      </c>
      <c r="P17" s="4">
        <v>104.95</v>
      </c>
      <c r="Q17" s="4">
        <v>56.290199999999999</v>
      </c>
      <c r="R17" s="4">
        <v>106.22</v>
      </c>
      <c r="S17" s="4">
        <v>55.840899999999998</v>
      </c>
      <c r="T17" s="3">
        <f t="shared" si="0"/>
        <v>15.2061081095486</v>
      </c>
      <c r="U17" s="3">
        <f t="shared" si="0"/>
        <v>9.6947478288780484</v>
      </c>
    </row>
    <row r="18" spans="1:21" hidden="1" x14ac:dyDescent="0.25">
      <c r="A18" s="3">
        <v>21200160</v>
      </c>
      <c r="B18" s="4">
        <v>94.2102</v>
      </c>
      <c r="C18" s="4">
        <v>63.142600000000002</v>
      </c>
      <c r="D18" s="4">
        <v>94.2102</v>
      </c>
      <c r="E18" s="4">
        <v>58.496499999999997</v>
      </c>
      <c r="F18" s="4">
        <v>93.006200000000007</v>
      </c>
      <c r="G18" s="4">
        <v>58.571800000000003</v>
      </c>
      <c r="H18" s="4">
        <v>94.105099999999993</v>
      </c>
      <c r="I18" s="4">
        <v>62.754899999999999</v>
      </c>
      <c r="J18" s="4">
        <v>89.454499999999996</v>
      </c>
      <c r="K18" s="4">
        <v>60.575800000000001</v>
      </c>
      <c r="L18" s="4">
        <v>94.140799999999999</v>
      </c>
      <c r="M18" s="4">
        <v>62.6447</v>
      </c>
      <c r="N18" s="4">
        <v>94.104699999999994</v>
      </c>
      <c r="O18" s="4">
        <v>62.462299999999999</v>
      </c>
      <c r="P18" s="4">
        <v>91.489800000000002</v>
      </c>
      <c r="Q18" s="4">
        <v>61.464500000000001</v>
      </c>
      <c r="R18" s="4">
        <v>92.274100000000004</v>
      </c>
      <c r="S18" s="4">
        <v>61.826099999999997</v>
      </c>
      <c r="T18" s="3">
        <f t="shared" si="0"/>
        <v>1.7071887365323304</v>
      </c>
      <c r="U18" s="3">
        <f t="shared" si="0"/>
        <v>1.7355742785685</v>
      </c>
    </row>
    <row r="19" spans="1:21" hidden="1" x14ac:dyDescent="0.25">
      <c r="A19" s="3">
        <v>21200190</v>
      </c>
      <c r="B19" s="4">
        <v>118.996</v>
      </c>
      <c r="C19" s="4">
        <v>72.312100000000001</v>
      </c>
      <c r="D19" s="4">
        <v>118.996</v>
      </c>
      <c r="E19" s="4">
        <v>57.796999999999997</v>
      </c>
      <c r="F19" s="4">
        <v>116.384</v>
      </c>
      <c r="G19" s="4">
        <v>57.901800000000001</v>
      </c>
      <c r="H19" s="4">
        <v>108.717</v>
      </c>
      <c r="I19" s="4">
        <v>64.363600000000005</v>
      </c>
      <c r="J19" s="4">
        <v>116.827</v>
      </c>
      <c r="K19" s="4">
        <v>72.721100000000007</v>
      </c>
      <c r="L19" s="4">
        <v>106.742</v>
      </c>
      <c r="M19" s="4">
        <v>63.428899999999999</v>
      </c>
      <c r="N19" s="4">
        <v>114.41500000000001</v>
      </c>
      <c r="O19" s="4">
        <v>58.6081</v>
      </c>
      <c r="P19" s="4">
        <v>119.706</v>
      </c>
      <c r="Q19" s="4">
        <v>69.467699999999994</v>
      </c>
      <c r="R19" s="4">
        <v>122.408</v>
      </c>
      <c r="S19" s="4">
        <v>68.133700000000005</v>
      </c>
      <c r="T19" s="3">
        <f t="shared" si="0"/>
        <v>5.3991986955076419</v>
      </c>
      <c r="U19" s="3">
        <f t="shared" si="0"/>
        <v>5.709825519710364</v>
      </c>
    </row>
    <row r="20" spans="1:21" hidden="1" x14ac:dyDescent="0.25">
      <c r="A20" s="3">
        <v>21200200</v>
      </c>
      <c r="B20" s="4">
        <v>68.654499999999999</v>
      </c>
      <c r="C20" s="4">
        <v>41.193600000000004</v>
      </c>
      <c r="D20" s="4">
        <v>68.654499999999999</v>
      </c>
      <c r="E20" s="4">
        <v>35.151299999999999</v>
      </c>
      <c r="F20" s="4">
        <v>67.066100000000006</v>
      </c>
      <c r="G20" s="4">
        <v>35.247799999999998</v>
      </c>
      <c r="H20" s="4">
        <v>80.902900000000002</v>
      </c>
      <c r="I20" s="4">
        <v>40.493299999999998</v>
      </c>
      <c r="J20" s="4">
        <v>68.644800000000004</v>
      </c>
      <c r="K20" s="4">
        <v>41.139200000000002</v>
      </c>
      <c r="L20" s="4">
        <v>80.869299999999996</v>
      </c>
      <c r="M20" s="4">
        <v>40.484900000000003</v>
      </c>
      <c r="N20" s="4">
        <v>82.715199999999996</v>
      </c>
      <c r="O20" s="4">
        <v>42.093699999999998</v>
      </c>
      <c r="P20" s="4">
        <v>68.600700000000003</v>
      </c>
      <c r="Q20" s="4">
        <v>39.540599999999998</v>
      </c>
      <c r="R20" s="4">
        <v>71.384600000000006</v>
      </c>
      <c r="S20" s="4">
        <v>40.6813</v>
      </c>
      <c r="T20" s="3">
        <f t="shared" si="0"/>
        <v>6.6640462251735588</v>
      </c>
      <c r="U20" s="3">
        <f t="shared" si="0"/>
        <v>2.661630676557674</v>
      </c>
    </row>
    <row r="21" spans="1:21" hidden="1" x14ac:dyDescent="0.25">
      <c r="A21" s="3">
        <v>21200230</v>
      </c>
      <c r="B21" s="4">
        <v>89.900700000000001</v>
      </c>
      <c r="C21" s="4">
        <v>66.420299999999997</v>
      </c>
      <c r="D21" s="4">
        <v>89.900700000000001</v>
      </c>
      <c r="E21" s="4">
        <v>51.030999999999999</v>
      </c>
      <c r="F21" s="4">
        <v>83.194199999999995</v>
      </c>
      <c r="G21" s="4">
        <v>51.665300000000002</v>
      </c>
      <c r="H21" s="4">
        <v>122.73099999999999</v>
      </c>
      <c r="I21" s="4">
        <v>70.319100000000006</v>
      </c>
      <c r="J21" s="4">
        <v>76.173900000000003</v>
      </c>
      <c r="K21" s="4">
        <v>67.200100000000006</v>
      </c>
      <c r="L21" s="4">
        <v>115.783</v>
      </c>
      <c r="M21" s="4">
        <v>72.466300000000004</v>
      </c>
      <c r="N21" s="4">
        <v>114.25</v>
      </c>
      <c r="O21" s="4">
        <v>67.548199999999994</v>
      </c>
      <c r="P21" s="4">
        <v>85.467200000000005</v>
      </c>
      <c r="Q21" s="4">
        <v>58.0747</v>
      </c>
      <c r="R21" s="4">
        <v>89.808700000000002</v>
      </c>
      <c r="S21" s="4">
        <v>57.936300000000003</v>
      </c>
      <c r="T21" s="3">
        <f t="shared" si="0"/>
        <v>17.61363412614843</v>
      </c>
      <c r="U21" s="3">
        <f t="shared" si="0"/>
        <v>8.4143906196043492</v>
      </c>
    </row>
    <row r="22" spans="1:21" hidden="1" x14ac:dyDescent="0.25">
      <c r="A22" s="3">
        <v>21200240</v>
      </c>
      <c r="B22" s="4">
        <v>110.255</v>
      </c>
      <c r="C22" s="4">
        <v>59.610199999999999</v>
      </c>
      <c r="D22" s="4">
        <v>110.255</v>
      </c>
      <c r="E22" s="4">
        <v>50.9343</v>
      </c>
      <c r="F22" s="4">
        <v>108.624</v>
      </c>
      <c r="G22" s="4">
        <v>51.005299999999998</v>
      </c>
      <c r="H22" s="4">
        <v>136.262</v>
      </c>
      <c r="I22" s="4">
        <v>66.575900000000004</v>
      </c>
      <c r="J22" s="4">
        <v>110.255</v>
      </c>
      <c r="K22" s="4">
        <v>59.610199999999999</v>
      </c>
      <c r="L22" s="4">
        <v>136.262</v>
      </c>
      <c r="M22" s="4">
        <v>66.575900000000004</v>
      </c>
      <c r="N22" s="4">
        <v>135.81399999999999</v>
      </c>
      <c r="O22" s="4">
        <v>66.102199999999996</v>
      </c>
      <c r="P22" s="4">
        <v>110.557</v>
      </c>
      <c r="Q22" s="4">
        <v>56.572800000000001</v>
      </c>
      <c r="R22" s="4">
        <v>112.26900000000001</v>
      </c>
      <c r="S22" s="4">
        <v>55.053199999999997</v>
      </c>
      <c r="T22" s="3">
        <f t="shared" si="0"/>
        <v>13.348401827827438</v>
      </c>
      <c r="U22" s="3">
        <f t="shared" si="0"/>
        <v>6.7190379217245546</v>
      </c>
    </row>
    <row r="23" spans="1:21" hidden="1" x14ac:dyDescent="0.25">
      <c r="A23" s="3">
        <v>21200260</v>
      </c>
      <c r="B23" s="4">
        <v>84.130700000000004</v>
      </c>
      <c r="C23" s="4">
        <v>54.546100000000003</v>
      </c>
      <c r="D23" s="4">
        <v>84.130700000000004</v>
      </c>
      <c r="E23" s="4">
        <v>44.124000000000002</v>
      </c>
      <c r="F23" s="4">
        <v>80.325500000000005</v>
      </c>
      <c r="G23" s="4">
        <v>44.435099999999998</v>
      </c>
      <c r="H23" s="4">
        <v>91.349900000000005</v>
      </c>
      <c r="I23" s="4">
        <v>49.188499999999998</v>
      </c>
      <c r="J23" s="4">
        <v>79.588700000000003</v>
      </c>
      <c r="K23" s="4">
        <v>54.938099999999999</v>
      </c>
      <c r="L23" s="4">
        <v>88.898700000000005</v>
      </c>
      <c r="M23" s="4">
        <v>46.729300000000002</v>
      </c>
      <c r="N23" s="4">
        <v>98.663200000000003</v>
      </c>
      <c r="O23" s="4">
        <v>50.314</v>
      </c>
      <c r="P23" s="4">
        <v>82.453199999999995</v>
      </c>
      <c r="Q23" s="4">
        <v>50.134099999999997</v>
      </c>
      <c r="R23" s="4">
        <v>84.346900000000005</v>
      </c>
      <c r="S23" s="4">
        <v>48.668399999999998</v>
      </c>
      <c r="T23" s="3">
        <f t="shared" si="0"/>
        <v>6.4265772154167964</v>
      </c>
      <c r="U23" s="3">
        <f t="shared" si="0"/>
        <v>3.5190350990566786</v>
      </c>
    </row>
    <row r="24" spans="1:21" hidden="1" x14ac:dyDescent="0.25">
      <c r="A24" s="3">
        <v>21200270</v>
      </c>
      <c r="B24" s="4">
        <v>64.027299999999997</v>
      </c>
      <c r="C24" s="4">
        <v>46.314100000000003</v>
      </c>
      <c r="D24" s="4">
        <v>64.027299999999997</v>
      </c>
      <c r="E24" s="4">
        <v>35.524700000000003</v>
      </c>
      <c r="F24" s="4">
        <v>59.948599999999999</v>
      </c>
      <c r="G24" s="4">
        <v>35.8596</v>
      </c>
      <c r="H24" s="4">
        <v>62.756100000000004</v>
      </c>
      <c r="I24" s="4">
        <v>37.342799999999997</v>
      </c>
      <c r="J24" s="4">
        <v>59.990099999999998</v>
      </c>
      <c r="K24" s="4">
        <v>45.567300000000003</v>
      </c>
      <c r="L24" s="4">
        <v>62.623699999999999</v>
      </c>
      <c r="M24" s="4">
        <v>37.2879</v>
      </c>
      <c r="N24" s="4">
        <v>66.883499999999998</v>
      </c>
      <c r="O24" s="4">
        <v>36.957700000000003</v>
      </c>
      <c r="P24" s="4">
        <v>64.168400000000005</v>
      </c>
      <c r="Q24" s="4">
        <v>42.886000000000003</v>
      </c>
      <c r="R24" s="4">
        <v>64.725700000000003</v>
      </c>
      <c r="S24" s="4">
        <v>43.021599999999999</v>
      </c>
      <c r="T24" s="3">
        <f t="shared" si="0"/>
        <v>2.3571772469569257</v>
      </c>
      <c r="U24" s="3">
        <f t="shared" si="0"/>
        <v>3.8811496533151839</v>
      </c>
    </row>
    <row r="25" spans="1:21" hidden="1" x14ac:dyDescent="0.25">
      <c r="A25" s="3">
        <v>21200310</v>
      </c>
      <c r="B25" s="4">
        <v>77.342399999999998</v>
      </c>
      <c r="C25" s="4">
        <v>53.105400000000003</v>
      </c>
      <c r="D25" s="4">
        <v>77.342399999999998</v>
      </c>
      <c r="E25" s="4">
        <v>44.400300000000001</v>
      </c>
      <c r="F25" s="4">
        <v>73.9953</v>
      </c>
      <c r="G25" s="4">
        <v>44.6937</v>
      </c>
      <c r="H25" s="4">
        <v>91.426599999999993</v>
      </c>
      <c r="I25" s="4">
        <v>51.279499999999999</v>
      </c>
      <c r="J25" s="4">
        <v>76.7684</v>
      </c>
      <c r="K25" s="4">
        <v>52.279000000000003</v>
      </c>
      <c r="L25" s="4">
        <v>91.590500000000006</v>
      </c>
      <c r="M25" s="4">
        <v>51.065300000000001</v>
      </c>
      <c r="N25" s="4">
        <v>95.834900000000005</v>
      </c>
      <c r="O25" s="4">
        <v>54.698500000000003</v>
      </c>
      <c r="P25" s="4">
        <v>75.948400000000007</v>
      </c>
      <c r="Q25" s="4">
        <v>49.544600000000003</v>
      </c>
      <c r="R25" s="4">
        <v>78.565399999999997</v>
      </c>
      <c r="S25" s="4">
        <v>48.412100000000002</v>
      </c>
      <c r="T25" s="3">
        <f t="shared" si="0"/>
        <v>8.7018607431214718</v>
      </c>
      <c r="U25" s="3">
        <f t="shared" si="0"/>
        <v>3.5984046428342982</v>
      </c>
    </row>
    <row r="26" spans="1:21" hidden="1" x14ac:dyDescent="0.25">
      <c r="A26" s="3">
        <v>21200320</v>
      </c>
      <c r="B26" s="4">
        <v>96.682299999999998</v>
      </c>
      <c r="C26" s="4">
        <v>55.206099999999999</v>
      </c>
      <c r="D26" s="4">
        <v>96.682299999999998</v>
      </c>
      <c r="E26" s="4">
        <v>46.284700000000001</v>
      </c>
      <c r="F26" s="4">
        <v>93.396199999999993</v>
      </c>
      <c r="G26" s="4">
        <v>46.561199999999999</v>
      </c>
      <c r="H26" s="4">
        <v>126.456</v>
      </c>
      <c r="I26" s="4">
        <v>66.668700000000001</v>
      </c>
      <c r="J26" s="4">
        <v>98.494100000000003</v>
      </c>
      <c r="K26" s="4">
        <v>55.556600000000003</v>
      </c>
      <c r="L26" s="4">
        <v>126.753</v>
      </c>
      <c r="M26" s="4">
        <v>66.698899999999995</v>
      </c>
      <c r="N26" s="4">
        <v>122.83799999999999</v>
      </c>
      <c r="O26" s="4">
        <v>63.4482</v>
      </c>
      <c r="P26" s="4">
        <v>96.008700000000005</v>
      </c>
      <c r="Q26" s="4">
        <v>51.285200000000003</v>
      </c>
      <c r="R26" s="4">
        <v>97.721100000000007</v>
      </c>
      <c r="S26" s="4">
        <v>49.9846</v>
      </c>
      <c r="T26" s="3">
        <f t="shared" si="0"/>
        <v>15.069574514777416</v>
      </c>
      <c r="U26" s="3">
        <f t="shared" si="0"/>
        <v>8.6649256301214503</v>
      </c>
    </row>
    <row r="27" spans="1:21" hidden="1" x14ac:dyDescent="0.25">
      <c r="A27" s="3">
        <v>21200340</v>
      </c>
      <c r="B27" s="4">
        <v>83.384</v>
      </c>
      <c r="C27" s="4">
        <v>48.569000000000003</v>
      </c>
      <c r="D27" s="4">
        <v>83.384</v>
      </c>
      <c r="E27" s="4">
        <v>41.389600000000002</v>
      </c>
      <c r="F27" s="4">
        <v>82.650599999999997</v>
      </c>
      <c r="G27" s="4">
        <v>41.4069</v>
      </c>
      <c r="H27" s="4">
        <v>96.723299999999995</v>
      </c>
      <c r="I27" s="4">
        <v>46.768000000000001</v>
      </c>
      <c r="J27" s="4">
        <v>83.384</v>
      </c>
      <c r="K27" s="4">
        <v>48.569000000000003</v>
      </c>
      <c r="L27" s="4">
        <v>96.723299999999995</v>
      </c>
      <c r="M27" s="4">
        <v>46.768000000000001</v>
      </c>
      <c r="N27" s="4">
        <v>85.919700000000006</v>
      </c>
      <c r="O27" s="4">
        <v>41.595999999999997</v>
      </c>
      <c r="P27" s="4">
        <v>83.670299999999997</v>
      </c>
      <c r="Q27" s="4">
        <v>47.298900000000003</v>
      </c>
      <c r="R27" s="4">
        <v>84.772499999999994</v>
      </c>
      <c r="S27" s="4">
        <v>45.098799999999997</v>
      </c>
      <c r="T27" s="3">
        <f t="shared" si="0"/>
        <v>5.9902375180520639</v>
      </c>
      <c r="U27" s="3">
        <f t="shared" si="0"/>
        <v>2.9680226832979959</v>
      </c>
    </row>
    <row r="28" spans="1:21" hidden="1" x14ac:dyDescent="0.25">
      <c r="A28" s="3">
        <v>21200380</v>
      </c>
      <c r="B28" s="4">
        <v>18.041699999999999</v>
      </c>
      <c r="C28" s="4">
        <v>40.267899999999997</v>
      </c>
      <c r="D28" s="4">
        <v>18.041699999999999</v>
      </c>
      <c r="E28" s="4">
        <v>24.1998</v>
      </c>
      <c r="F28" s="4">
        <v>6.5383699999999996</v>
      </c>
      <c r="G28" s="4">
        <v>25.709700000000002</v>
      </c>
      <c r="H28" s="4">
        <v>40.331000000000003</v>
      </c>
      <c r="I28" s="4">
        <v>29.471399999999999</v>
      </c>
      <c r="J28" s="4">
        <v>18.041699999999999</v>
      </c>
      <c r="K28" s="4">
        <v>40.267899999999997</v>
      </c>
      <c r="L28" s="4">
        <v>40.331000000000003</v>
      </c>
      <c r="M28" s="4">
        <v>29.471399999999999</v>
      </c>
      <c r="N28" s="4">
        <v>38.1295</v>
      </c>
      <c r="O28" s="4">
        <v>28.555800000000001</v>
      </c>
      <c r="P28" s="4">
        <v>15.752800000000001</v>
      </c>
      <c r="Q28" s="4">
        <v>27.9467</v>
      </c>
      <c r="R28" s="4">
        <v>18.8764</v>
      </c>
      <c r="S28" s="4">
        <v>25.078900000000001</v>
      </c>
      <c r="T28" s="3">
        <f t="shared" si="0"/>
        <v>13.099520065495796</v>
      </c>
      <c r="U28" s="3">
        <f t="shared" si="0"/>
        <v>5.0391191106609767</v>
      </c>
    </row>
    <row r="29" spans="1:21" hidden="1" x14ac:dyDescent="0.25">
      <c r="A29" s="3">
        <v>21200400</v>
      </c>
      <c r="B29" s="4">
        <v>91.825000000000003</v>
      </c>
      <c r="C29" s="4">
        <v>60.072499999999998</v>
      </c>
      <c r="D29" s="4">
        <v>91.825000000000003</v>
      </c>
      <c r="E29" s="4">
        <v>50.4343</v>
      </c>
      <c r="F29" s="4">
        <v>88.547899999999998</v>
      </c>
      <c r="G29" s="4">
        <v>50.689100000000003</v>
      </c>
      <c r="H29" s="4">
        <v>101.402</v>
      </c>
      <c r="I29" s="4">
        <v>52.9634</v>
      </c>
      <c r="J29" s="4">
        <v>89.1798</v>
      </c>
      <c r="K29" s="4">
        <v>60.686</v>
      </c>
      <c r="L29" s="4">
        <v>100.452</v>
      </c>
      <c r="M29" s="4">
        <v>53.509399999999999</v>
      </c>
      <c r="N29" s="4">
        <v>114.36499999999999</v>
      </c>
      <c r="O29" s="4">
        <v>62.733699999999999</v>
      </c>
      <c r="P29" s="4">
        <v>90.549199999999999</v>
      </c>
      <c r="Q29" s="4">
        <v>55.435200000000002</v>
      </c>
      <c r="R29" s="4">
        <v>94.137699999999995</v>
      </c>
      <c r="S29" s="4">
        <v>54.6374</v>
      </c>
      <c r="T29" s="3">
        <f t="shared" si="0"/>
        <v>8.7682745748114943</v>
      </c>
      <c r="U29" s="3">
        <f t="shared" si="0"/>
        <v>4.4418880908066551</v>
      </c>
    </row>
    <row r="30" spans="1:21" hidden="1" x14ac:dyDescent="0.25">
      <c r="A30" s="3">
        <v>21200430</v>
      </c>
      <c r="B30" s="4">
        <v>54.711799999999997</v>
      </c>
      <c r="C30" s="4">
        <v>37.076599999999999</v>
      </c>
      <c r="D30" s="4">
        <v>54.711799999999997</v>
      </c>
      <c r="E30" s="4">
        <v>27.6782</v>
      </c>
      <c r="F30" s="4">
        <v>53.204300000000003</v>
      </c>
      <c r="G30" s="4">
        <v>27.7301</v>
      </c>
      <c r="H30" s="4">
        <v>46.473399999999998</v>
      </c>
      <c r="I30" s="4">
        <v>30.902899999999999</v>
      </c>
      <c r="J30" s="4">
        <v>53.444099999999999</v>
      </c>
      <c r="K30" s="4">
        <v>36.450000000000003</v>
      </c>
      <c r="L30" s="4">
        <v>48.161900000000003</v>
      </c>
      <c r="M30" s="4">
        <v>29.712599999999998</v>
      </c>
      <c r="N30" s="4">
        <v>54.903700000000001</v>
      </c>
      <c r="O30" s="4">
        <v>29.543500000000002</v>
      </c>
      <c r="P30" s="4">
        <v>54.622100000000003</v>
      </c>
      <c r="Q30" s="4">
        <v>32.993699999999997</v>
      </c>
      <c r="R30" s="4">
        <v>56.4178</v>
      </c>
      <c r="S30" s="4">
        <v>34.649500000000003</v>
      </c>
      <c r="T30" s="3">
        <f t="shared" si="0"/>
        <v>3.5168709113307366</v>
      </c>
      <c r="U30" s="3">
        <f t="shared" si="0"/>
        <v>3.2108377429029336</v>
      </c>
    </row>
    <row r="31" spans="1:21" hidden="1" x14ac:dyDescent="0.25">
      <c r="A31" s="3">
        <v>21200510</v>
      </c>
      <c r="B31" s="4">
        <v>51.721200000000003</v>
      </c>
      <c r="C31" s="4">
        <v>37.805700000000002</v>
      </c>
      <c r="D31" s="4">
        <v>51.721200000000003</v>
      </c>
      <c r="E31" s="4">
        <v>30.627500000000001</v>
      </c>
      <c r="F31" s="4">
        <v>50.204700000000003</v>
      </c>
      <c r="G31" s="4">
        <v>30.6995</v>
      </c>
      <c r="H31" s="4">
        <v>35.707599999999999</v>
      </c>
      <c r="I31" s="4">
        <v>38.915500000000002</v>
      </c>
      <c r="J31" s="4">
        <v>50.925800000000002</v>
      </c>
      <c r="K31" s="4">
        <v>36.805700000000002</v>
      </c>
      <c r="L31" s="4">
        <v>36.210799999999999</v>
      </c>
      <c r="M31" s="4">
        <v>38.5456</v>
      </c>
      <c r="N31" s="4">
        <v>45.988100000000003</v>
      </c>
      <c r="O31" s="4">
        <v>31.845300000000002</v>
      </c>
      <c r="P31" s="4">
        <v>51.348599999999998</v>
      </c>
      <c r="Q31" s="4">
        <v>36.226999999999997</v>
      </c>
      <c r="R31" s="4">
        <v>53.093000000000004</v>
      </c>
      <c r="S31" s="4">
        <v>36.388800000000003</v>
      </c>
      <c r="T31" s="3">
        <f t="shared" si="0"/>
        <v>7.0597019780784693</v>
      </c>
      <c r="U31" s="3">
        <f t="shared" si="0"/>
        <v>3.4259947122540715</v>
      </c>
    </row>
    <row r="32" spans="1:21" hidden="1" x14ac:dyDescent="0.25">
      <c r="A32" s="3">
        <v>21200520</v>
      </c>
      <c r="B32" s="4">
        <v>57.232199999999999</v>
      </c>
      <c r="C32" s="4">
        <v>40.463099999999997</v>
      </c>
      <c r="D32" s="4">
        <v>57.232199999999999</v>
      </c>
      <c r="E32" s="4">
        <v>34.2042</v>
      </c>
      <c r="F32" s="4">
        <v>54.773099999999999</v>
      </c>
      <c r="G32" s="4">
        <v>34.425800000000002</v>
      </c>
      <c r="H32" s="4">
        <v>85.076899999999995</v>
      </c>
      <c r="I32" s="4">
        <v>57.106999999999999</v>
      </c>
      <c r="J32" s="4">
        <v>57.118899999999996</v>
      </c>
      <c r="K32" s="4">
        <v>40.420400000000001</v>
      </c>
      <c r="L32" s="4">
        <v>85.027500000000003</v>
      </c>
      <c r="M32" s="4">
        <v>57.083399999999997</v>
      </c>
      <c r="N32" s="4">
        <v>71.871399999999994</v>
      </c>
      <c r="O32" s="4">
        <v>41.739699999999999</v>
      </c>
      <c r="P32" s="4">
        <v>56.6357</v>
      </c>
      <c r="Q32" s="4">
        <v>37.371600000000001</v>
      </c>
      <c r="R32" s="4">
        <v>58.707299999999996</v>
      </c>
      <c r="S32" s="4">
        <v>37.274999999999999</v>
      </c>
      <c r="T32" s="3">
        <f t="shared" si="0"/>
        <v>12.998952167304029</v>
      </c>
      <c r="U32" s="3">
        <f t="shared" si="0"/>
        <v>9.4001484019345813</v>
      </c>
    </row>
    <row r="33" spans="1:21" hidden="1" x14ac:dyDescent="0.25">
      <c r="A33" s="3">
        <v>21200550</v>
      </c>
      <c r="B33" s="4">
        <v>72.941500000000005</v>
      </c>
      <c r="C33" s="4">
        <v>54.695700000000002</v>
      </c>
      <c r="D33" s="4">
        <v>72.941500000000005</v>
      </c>
      <c r="E33" s="4">
        <v>44.506900000000002</v>
      </c>
      <c r="F33" s="4">
        <v>69.656599999999997</v>
      </c>
      <c r="G33" s="4">
        <v>44.744999999999997</v>
      </c>
      <c r="H33" s="4">
        <v>85.438000000000002</v>
      </c>
      <c r="I33" s="4">
        <v>47.837200000000003</v>
      </c>
      <c r="J33" s="4">
        <v>72.941500000000005</v>
      </c>
      <c r="K33" s="4">
        <v>54.695700000000002</v>
      </c>
      <c r="L33" s="4">
        <v>85.438000000000002</v>
      </c>
      <c r="M33" s="4">
        <v>47.837200000000003</v>
      </c>
      <c r="N33" s="4">
        <v>92.478700000000003</v>
      </c>
      <c r="O33" s="4">
        <v>52.273800000000001</v>
      </c>
      <c r="P33" s="4">
        <v>74.014700000000005</v>
      </c>
      <c r="Q33" s="4">
        <v>49.937199999999997</v>
      </c>
      <c r="R33" s="4">
        <v>75.828699999999998</v>
      </c>
      <c r="S33" s="4">
        <v>48.442799999999998</v>
      </c>
      <c r="T33" s="3">
        <f t="shared" si="0"/>
        <v>8.09639288615395</v>
      </c>
      <c r="U33" s="3">
        <f t="shared" si="0"/>
        <v>3.4841099026252649</v>
      </c>
    </row>
    <row r="34" spans="1:21" hidden="1" x14ac:dyDescent="0.25">
      <c r="A34" s="3">
        <v>21200600</v>
      </c>
      <c r="B34" s="4">
        <v>83.332599999999999</v>
      </c>
      <c r="C34" s="4">
        <v>59.879399999999997</v>
      </c>
      <c r="D34" s="4">
        <v>83.332599999999999</v>
      </c>
      <c r="E34" s="4">
        <v>50.341299999999997</v>
      </c>
      <c r="F34" s="4">
        <v>79.313999999999993</v>
      </c>
      <c r="G34" s="4">
        <v>50.728299999999997</v>
      </c>
      <c r="H34" s="4">
        <v>60.396500000000003</v>
      </c>
      <c r="I34" s="4">
        <v>63.239800000000002</v>
      </c>
      <c r="J34" s="4">
        <v>82.373099999999994</v>
      </c>
      <c r="K34" s="4">
        <v>59.774900000000002</v>
      </c>
      <c r="L34" s="4">
        <v>59.890900000000002</v>
      </c>
      <c r="M34" s="4">
        <v>62.745399999999997</v>
      </c>
      <c r="N34" s="4">
        <v>69.644300000000001</v>
      </c>
      <c r="O34" s="4">
        <v>55.008099999999999</v>
      </c>
      <c r="P34" s="4">
        <v>84.756299999999996</v>
      </c>
      <c r="Q34" s="4">
        <v>55.489400000000003</v>
      </c>
      <c r="R34" s="4">
        <v>86.287199999999999</v>
      </c>
      <c r="S34" s="4">
        <v>55.851700000000001</v>
      </c>
      <c r="T34" s="3">
        <f t="shared" si="0"/>
        <v>10.893838233467799</v>
      </c>
      <c r="U34" s="3">
        <f t="shared" si="0"/>
        <v>4.9264685555063545</v>
      </c>
    </row>
    <row r="35" spans="1:21" hidden="1" x14ac:dyDescent="0.25">
      <c r="A35" s="3">
        <v>21200620</v>
      </c>
      <c r="B35" s="4">
        <v>110.179</v>
      </c>
      <c r="C35" s="4">
        <v>90.812899999999999</v>
      </c>
      <c r="D35" s="4">
        <v>110.179</v>
      </c>
      <c r="E35" s="4">
        <v>85.077200000000005</v>
      </c>
      <c r="F35" s="4">
        <v>107.691</v>
      </c>
      <c r="G35" s="4">
        <v>85.338899999999995</v>
      </c>
      <c r="H35" s="4">
        <v>110.179</v>
      </c>
      <c r="I35" s="4">
        <v>90.812899999999999</v>
      </c>
      <c r="J35" s="4">
        <v>105.066</v>
      </c>
      <c r="K35" s="4">
        <v>86.177000000000007</v>
      </c>
      <c r="L35" s="4">
        <v>110.179</v>
      </c>
      <c r="M35" s="4">
        <v>90.812899999999999</v>
      </c>
      <c r="N35" s="4">
        <v>110.179</v>
      </c>
      <c r="O35" s="4">
        <v>90.812899999999999</v>
      </c>
      <c r="P35" s="4">
        <v>109.402</v>
      </c>
      <c r="Q35" s="4">
        <v>89.780500000000004</v>
      </c>
      <c r="R35" s="4">
        <v>111.806</v>
      </c>
      <c r="S35" s="4">
        <v>89.123099999999994</v>
      </c>
      <c r="T35" s="3">
        <f t="shared" si="0"/>
        <v>2.0662862087398657</v>
      </c>
      <c r="U35" s="3">
        <f t="shared" si="0"/>
        <v>2.540539129931731</v>
      </c>
    </row>
    <row r="36" spans="1:21" hidden="1" x14ac:dyDescent="0.25">
      <c r="A36" s="3">
        <v>21200690</v>
      </c>
      <c r="B36" s="4">
        <v>77.674899999999994</v>
      </c>
      <c r="C36" s="4">
        <v>72.248599999999996</v>
      </c>
      <c r="D36" s="4">
        <v>77.674899999999994</v>
      </c>
      <c r="E36" s="4">
        <v>58.79</v>
      </c>
      <c r="F36" s="4">
        <v>71.495500000000007</v>
      </c>
      <c r="G36" s="4">
        <v>59.426099999999998</v>
      </c>
      <c r="H36" s="4">
        <v>68.949600000000004</v>
      </c>
      <c r="I36" s="4">
        <v>60.051499999999997</v>
      </c>
      <c r="J36" s="4">
        <v>77.674899999999994</v>
      </c>
      <c r="K36" s="4">
        <v>72.248599999999996</v>
      </c>
      <c r="L36" s="4">
        <v>68.949600000000004</v>
      </c>
      <c r="M36" s="4">
        <v>60.051499999999997</v>
      </c>
      <c r="N36" s="4">
        <v>77.653499999999994</v>
      </c>
      <c r="O36" s="4">
        <v>58.79</v>
      </c>
      <c r="P36" s="4">
        <v>81.4619</v>
      </c>
      <c r="Q36" s="4">
        <v>64.299800000000005</v>
      </c>
      <c r="R36" s="4">
        <v>80.127700000000004</v>
      </c>
      <c r="S36" s="4">
        <v>61.647799999999997</v>
      </c>
      <c r="T36" s="3">
        <f t="shared" si="0"/>
        <v>4.9700428644314218</v>
      </c>
      <c r="U36" s="3">
        <f t="shared" si="0"/>
        <v>4.5546376136033038</v>
      </c>
    </row>
    <row r="37" spans="1:21" hidden="1" x14ac:dyDescent="0.25">
      <c r="A37" s="3">
        <v>21200740</v>
      </c>
      <c r="B37" s="4">
        <v>57.6419</v>
      </c>
      <c r="C37" s="4">
        <v>55.799199999999999</v>
      </c>
      <c r="D37" s="4">
        <v>57.6419</v>
      </c>
      <c r="E37" s="4">
        <v>48.119799999999998</v>
      </c>
      <c r="F37" s="4">
        <v>54.766100000000002</v>
      </c>
      <c r="G37" s="4">
        <v>48.369599999999998</v>
      </c>
      <c r="H37" s="4">
        <v>58.2196</v>
      </c>
      <c r="I37" s="4">
        <v>48.129899999999999</v>
      </c>
      <c r="J37" s="4">
        <v>57.6419</v>
      </c>
      <c r="K37" s="4">
        <v>55.799199999999999</v>
      </c>
      <c r="L37" s="4">
        <v>58.2196</v>
      </c>
      <c r="M37" s="4">
        <v>48.129899999999999</v>
      </c>
      <c r="N37" s="4">
        <v>72.006500000000003</v>
      </c>
      <c r="O37" s="4">
        <v>54.008699999999997</v>
      </c>
      <c r="P37" s="4">
        <v>56.790599999999998</v>
      </c>
      <c r="Q37" s="4">
        <v>51.405999999999999</v>
      </c>
      <c r="R37" s="4">
        <v>57.536099999999998</v>
      </c>
      <c r="S37" s="4">
        <v>50.172899999999998</v>
      </c>
      <c r="T37" s="3">
        <f t="shared" si="0"/>
        <v>5.331065297034919</v>
      </c>
      <c r="U37" s="3">
        <f t="shared" si="0"/>
        <v>2.9942019914685591</v>
      </c>
    </row>
    <row r="38" spans="1:21" hidden="1" x14ac:dyDescent="0.25">
      <c r="A38" s="3">
        <v>21200750</v>
      </c>
      <c r="B38" s="4">
        <v>47.65</v>
      </c>
      <c r="C38" s="4">
        <v>36.726900000000001</v>
      </c>
      <c r="D38" s="4">
        <v>47.65</v>
      </c>
      <c r="E38" s="4">
        <v>19.217199999999998</v>
      </c>
      <c r="F38" s="4">
        <v>39.749600000000001</v>
      </c>
      <c r="G38" s="4">
        <v>19.825399999999998</v>
      </c>
      <c r="H38" s="4">
        <v>70.426900000000003</v>
      </c>
      <c r="I38" s="4">
        <v>43.979300000000002</v>
      </c>
      <c r="J38" s="4">
        <v>23.427900000000001</v>
      </c>
      <c r="K38" s="4">
        <v>29.0732</v>
      </c>
      <c r="L38" s="4">
        <v>46.616900000000001</v>
      </c>
      <c r="M38" s="4">
        <v>32.099800000000002</v>
      </c>
      <c r="N38" s="4">
        <v>55.763100000000001</v>
      </c>
      <c r="O38" s="4">
        <v>20.524799999999999</v>
      </c>
      <c r="P38" s="4">
        <v>43.453400000000002</v>
      </c>
      <c r="Q38" s="4">
        <v>27.8721</v>
      </c>
      <c r="R38" s="4">
        <v>47.781399999999998</v>
      </c>
      <c r="S38" s="4">
        <v>27.289300000000001</v>
      </c>
      <c r="T38" s="3">
        <f t="shared" si="0"/>
        <v>13.349275787419009</v>
      </c>
      <c r="U38" s="3">
        <f t="shared" si="0"/>
        <v>8.2074809826049293</v>
      </c>
    </row>
    <row r="39" spans="1:21" hidden="1" x14ac:dyDescent="0.25">
      <c r="A39" s="3">
        <v>21200770</v>
      </c>
      <c r="B39" s="4">
        <v>75.166600000000003</v>
      </c>
      <c r="C39" s="4">
        <v>61.670999999999999</v>
      </c>
      <c r="D39" s="4">
        <v>75.166600000000003</v>
      </c>
      <c r="E39" s="4">
        <v>52.343699999999998</v>
      </c>
      <c r="F39" s="4">
        <v>71.199200000000005</v>
      </c>
      <c r="G39" s="4">
        <v>52.731400000000001</v>
      </c>
      <c r="H39" s="4">
        <v>54.189900000000002</v>
      </c>
      <c r="I39" s="4">
        <v>62.279899999999998</v>
      </c>
      <c r="J39" s="4">
        <v>75.166600000000003</v>
      </c>
      <c r="K39" s="4">
        <v>61.670999999999999</v>
      </c>
      <c r="L39" s="4">
        <v>54.189900000000002</v>
      </c>
      <c r="M39" s="4">
        <v>62.279899999999998</v>
      </c>
      <c r="N39" s="4">
        <v>70.314700000000002</v>
      </c>
      <c r="O39" s="4">
        <v>52.922499999999999</v>
      </c>
      <c r="P39" s="4">
        <v>74.119299999999996</v>
      </c>
      <c r="Q39" s="4">
        <v>55.612099999999998</v>
      </c>
      <c r="R39" s="4">
        <v>76.018799999999999</v>
      </c>
      <c r="S39" s="4">
        <v>53.695799999999998</v>
      </c>
      <c r="T39" s="3">
        <f t="shared" si="0"/>
        <v>9.230644495955568</v>
      </c>
      <c r="U39" s="3">
        <f t="shared" si="0"/>
        <v>4.5698747678800933</v>
      </c>
    </row>
    <row r="40" spans="1:21" hidden="1" x14ac:dyDescent="0.25">
      <c r="A40" s="3">
        <v>21200780</v>
      </c>
      <c r="B40" s="4">
        <v>100.515</v>
      </c>
      <c r="C40" s="4">
        <v>68.962100000000007</v>
      </c>
      <c r="D40" s="4">
        <v>100.515</v>
      </c>
      <c r="E40" s="4">
        <v>64.248099999999994</v>
      </c>
      <c r="F40" s="4">
        <v>98.502899999999997</v>
      </c>
      <c r="G40" s="4">
        <v>64.455699999999993</v>
      </c>
      <c r="H40" s="4">
        <v>100.355</v>
      </c>
      <c r="I40" s="4">
        <v>68.615099999999998</v>
      </c>
      <c r="J40" s="4">
        <v>98.739599999999996</v>
      </c>
      <c r="K40" s="4">
        <v>64.826099999999997</v>
      </c>
      <c r="L40" s="4">
        <v>100.52200000000001</v>
      </c>
      <c r="M40" s="4">
        <v>68.661500000000004</v>
      </c>
      <c r="N40" s="4">
        <v>100.535</v>
      </c>
      <c r="O40" s="4">
        <v>68.539500000000004</v>
      </c>
      <c r="P40" s="4">
        <v>99.131900000000002</v>
      </c>
      <c r="Q40" s="4">
        <v>67.065899999999999</v>
      </c>
      <c r="R40" s="4">
        <v>101.185</v>
      </c>
      <c r="S40" s="4">
        <v>67.810699999999997</v>
      </c>
      <c r="T40" s="3">
        <f t="shared" si="0"/>
        <v>0.99317133178808503</v>
      </c>
      <c r="U40" s="3">
        <f t="shared" si="0"/>
        <v>1.9558750790886448</v>
      </c>
    </row>
    <row r="41" spans="1:21" hidden="1" x14ac:dyDescent="0.25">
      <c r="A41" s="3">
        <v>21200850</v>
      </c>
      <c r="B41" s="4">
        <v>81.354299999999995</v>
      </c>
      <c r="C41" s="4">
        <v>66.738699999999994</v>
      </c>
      <c r="D41" s="4">
        <v>81.354299999999995</v>
      </c>
      <c r="E41" s="4">
        <v>56.030900000000003</v>
      </c>
      <c r="F41" s="4">
        <v>78.377899999999997</v>
      </c>
      <c r="G41" s="4">
        <v>56.220300000000002</v>
      </c>
      <c r="H41" s="4">
        <v>58.346499999999999</v>
      </c>
      <c r="I41" s="4">
        <v>67.104299999999995</v>
      </c>
      <c r="J41" s="4">
        <v>80.668999999999997</v>
      </c>
      <c r="K41" s="4">
        <v>66.238600000000005</v>
      </c>
      <c r="L41" s="4">
        <v>58.251600000000003</v>
      </c>
      <c r="M41" s="4">
        <v>66.940600000000003</v>
      </c>
      <c r="N41" s="4">
        <v>67.718800000000002</v>
      </c>
      <c r="O41" s="4">
        <v>60.032299999999999</v>
      </c>
      <c r="P41" s="4">
        <v>80.210899999999995</v>
      </c>
      <c r="Q41" s="4">
        <v>60.815199999999997</v>
      </c>
      <c r="R41" s="4">
        <v>83.723500000000001</v>
      </c>
      <c r="S41" s="4">
        <v>59.087499999999999</v>
      </c>
      <c r="T41" s="3">
        <f t="shared" si="0"/>
        <v>10.569132601784714</v>
      </c>
      <c r="U41" s="3">
        <f t="shared" si="0"/>
        <v>4.6239222223554819</v>
      </c>
    </row>
    <row r="42" spans="1:21" hidden="1" x14ac:dyDescent="0.25">
      <c r="A42" s="3">
        <v>21200880</v>
      </c>
      <c r="B42" s="4">
        <v>69.651200000000003</v>
      </c>
      <c r="C42" s="4">
        <v>43.301299999999998</v>
      </c>
      <c r="D42" s="4">
        <v>69.651200000000003</v>
      </c>
      <c r="E42" s="4">
        <v>33.6494</v>
      </c>
      <c r="F42" s="4">
        <v>65.914699999999996</v>
      </c>
      <c r="G42" s="4">
        <v>33.965800000000002</v>
      </c>
      <c r="H42" s="4">
        <v>77.363900000000001</v>
      </c>
      <c r="I42" s="4">
        <v>38.368899999999996</v>
      </c>
      <c r="J42" s="4">
        <v>67.844099999999997</v>
      </c>
      <c r="K42" s="4">
        <v>41.712800000000001</v>
      </c>
      <c r="L42" s="4">
        <v>77.78</v>
      </c>
      <c r="M42" s="4">
        <v>37.5777</v>
      </c>
      <c r="N42" s="4">
        <v>73.291300000000007</v>
      </c>
      <c r="O42" s="4">
        <v>35.194899999999997</v>
      </c>
      <c r="P42" s="4">
        <v>70.254000000000005</v>
      </c>
      <c r="Q42" s="4">
        <v>39.728299999999997</v>
      </c>
      <c r="R42" s="4">
        <v>71.037400000000005</v>
      </c>
      <c r="S42" s="4">
        <v>38.156799999999997</v>
      </c>
      <c r="T42" s="3">
        <f t="shared" si="0"/>
        <v>4.2530115977639067</v>
      </c>
      <c r="U42" s="3">
        <f t="shared" si="0"/>
        <v>2.8334273500227849</v>
      </c>
    </row>
    <row r="43" spans="1:21" hidden="1" x14ac:dyDescent="0.25">
      <c r="A43" s="3">
        <v>21200960</v>
      </c>
      <c r="B43" s="4">
        <v>56.911099999999998</v>
      </c>
      <c r="C43" s="4">
        <v>40.4893</v>
      </c>
      <c r="D43" s="4">
        <v>56.911099999999998</v>
      </c>
      <c r="E43" s="4">
        <v>19.947600000000001</v>
      </c>
      <c r="F43" s="4">
        <v>52.821300000000001</v>
      </c>
      <c r="G43" s="4">
        <v>20.082899999999999</v>
      </c>
      <c r="H43" s="4">
        <v>56.106200000000001</v>
      </c>
      <c r="I43" s="4">
        <v>19.9816</v>
      </c>
      <c r="J43" s="4">
        <v>54.915199999999999</v>
      </c>
      <c r="K43" s="4">
        <v>40.602899999999998</v>
      </c>
      <c r="L43" s="4">
        <v>55.914299999999997</v>
      </c>
      <c r="M43" s="4">
        <v>20.1752</v>
      </c>
      <c r="N43" s="4">
        <v>57.272500000000001</v>
      </c>
      <c r="O43" s="4">
        <v>19.949100000000001</v>
      </c>
      <c r="P43" s="4">
        <v>55.205300000000001</v>
      </c>
      <c r="Q43" s="4">
        <v>31.026700000000002</v>
      </c>
      <c r="R43" s="4">
        <v>65.165700000000001</v>
      </c>
      <c r="S43" s="4">
        <v>33.8414</v>
      </c>
      <c r="T43" s="3">
        <f t="shared" si="0"/>
        <v>3.653002187633775</v>
      </c>
      <c r="U43" s="3">
        <f t="shared" si="0"/>
        <v>8.2608442235040229</v>
      </c>
    </row>
    <row r="44" spans="1:21" hidden="1" x14ac:dyDescent="0.25">
      <c r="A44" s="3">
        <v>21201030</v>
      </c>
      <c r="B44" s="4">
        <v>72.364500000000007</v>
      </c>
      <c r="C44" s="4">
        <v>54.397300000000001</v>
      </c>
      <c r="D44" s="4">
        <v>72.364500000000007</v>
      </c>
      <c r="E44" s="4">
        <v>46.6036</v>
      </c>
      <c r="F44" s="4">
        <v>71.019900000000007</v>
      </c>
      <c r="G44" s="4">
        <v>46.657299999999999</v>
      </c>
      <c r="H44" s="4">
        <v>72.709500000000006</v>
      </c>
      <c r="I44" s="4">
        <v>46.835099999999997</v>
      </c>
      <c r="J44" s="4">
        <v>71.935299999999998</v>
      </c>
      <c r="K44" s="4">
        <v>54.170400000000001</v>
      </c>
      <c r="L44" s="4">
        <v>72.709500000000006</v>
      </c>
      <c r="M44" s="4">
        <v>46.835099999999997</v>
      </c>
      <c r="N44" s="4">
        <v>83.196700000000007</v>
      </c>
      <c r="O44" s="4">
        <v>50.3065</v>
      </c>
      <c r="P44" s="4">
        <v>72.352000000000004</v>
      </c>
      <c r="Q44" s="4">
        <v>50.042700000000004</v>
      </c>
      <c r="R44" s="4">
        <v>73.095100000000002</v>
      </c>
      <c r="S44" s="4">
        <v>48.727400000000003</v>
      </c>
      <c r="T44" s="3">
        <f t="shared" si="0"/>
        <v>3.8988505351623473</v>
      </c>
      <c r="U44" s="3">
        <f t="shared" si="0"/>
        <v>2.6670250354695648</v>
      </c>
    </row>
    <row r="45" spans="1:21" hidden="1" x14ac:dyDescent="0.25">
      <c r="A45" s="3">
        <v>21201040</v>
      </c>
      <c r="B45" s="4">
        <v>66.235699999999994</v>
      </c>
      <c r="C45" s="4">
        <v>53.5152</v>
      </c>
      <c r="D45" s="4">
        <v>66.235699999999994</v>
      </c>
      <c r="E45" s="4">
        <v>26.679600000000001</v>
      </c>
      <c r="F45" s="4">
        <v>55.558900000000001</v>
      </c>
      <c r="G45" s="4">
        <v>27.383800000000001</v>
      </c>
      <c r="H45" s="4">
        <v>72.804100000000005</v>
      </c>
      <c r="I45" s="4">
        <v>27.188700000000001</v>
      </c>
      <c r="J45" s="4">
        <v>65.491699999999994</v>
      </c>
      <c r="K45" s="4">
        <v>53.132899999999999</v>
      </c>
      <c r="L45" s="4">
        <v>72.685900000000004</v>
      </c>
      <c r="M45" s="4">
        <v>27.045000000000002</v>
      </c>
      <c r="N45" s="4">
        <v>50.246499999999997</v>
      </c>
      <c r="O45" s="4">
        <v>28.339500000000001</v>
      </c>
      <c r="P45" s="4">
        <v>58.805199999999999</v>
      </c>
      <c r="Q45" s="4">
        <v>39.245199999999997</v>
      </c>
      <c r="R45" s="4">
        <v>66.983500000000006</v>
      </c>
      <c r="S45" s="4">
        <v>41.831899999999997</v>
      </c>
      <c r="T45" s="3">
        <f t="shared" si="0"/>
        <v>8.0640993936861953</v>
      </c>
      <c r="U45" s="3">
        <f t="shared" si="0"/>
        <v>9.8482906649906745</v>
      </c>
    </row>
    <row r="46" spans="1:21" hidden="1" x14ac:dyDescent="0.25">
      <c r="A46" s="3">
        <v>21201050</v>
      </c>
      <c r="B46" s="4">
        <v>80.662199999999999</v>
      </c>
      <c r="C46" s="4">
        <v>48.903500000000001</v>
      </c>
      <c r="D46" s="4">
        <v>80.662199999999999</v>
      </c>
      <c r="E46" s="4">
        <v>44.996600000000001</v>
      </c>
      <c r="F46" s="4">
        <v>79.305400000000006</v>
      </c>
      <c r="G46" s="4">
        <v>45.1098</v>
      </c>
      <c r="H46" s="4">
        <v>80.727800000000002</v>
      </c>
      <c r="I46" s="4">
        <v>48.037300000000002</v>
      </c>
      <c r="J46" s="4">
        <v>75.867400000000004</v>
      </c>
      <c r="K46" s="4">
        <v>47.667200000000001</v>
      </c>
      <c r="L46" s="4">
        <v>80.944699999999997</v>
      </c>
      <c r="M46" s="4">
        <v>48.148299999999999</v>
      </c>
      <c r="N46" s="4">
        <v>80.750299999999996</v>
      </c>
      <c r="O46" s="4">
        <v>48.024799999999999</v>
      </c>
      <c r="P46" s="4">
        <v>78.681100000000001</v>
      </c>
      <c r="Q46" s="4">
        <v>47.128799999999998</v>
      </c>
      <c r="R46" s="4">
        <v>80.0047</v>
      </c>
      <c r="S46" s="4">
        <v>47.371200000000002</v>
      </c>
      <c r="T46" s="3">
        <f t="shared" si="0"/>
        <v>1.7136545517860755</v>
      </c>
      <c r="U46" s="3">
        <f t="shared" si="0"/>
        <v>1.2873849207932</v>
      </c>
    </row>
    <row r="47" spans="1:21" hidden="1" x14ac:dyDescent="0.25">
      <c r="A47" s="3">
        <v>21201060</v>
      </c>
      <c r="B47" s="4">
        <v>101.887</v>
      </c>
      <c r="C47" s="4">
        <v>58.864400000000003</v>
      </c>
      <c r="D47" s="4">
        <v>101.887</v>
      </c>
      <c r="E47" s="4">
        <v>56.829000000000001</v>
      </c>
      <c r="F47" s="4">
        <v>101.16200000000001</v>
      </c>
      <c r="G47" s="4">
        <v>56.892600000000002</v>
      </c>
      <c r="H47" s="4">
        <v>102.04</v>
      </c>
      <c r="I47" s="4">
        <v>58.062600000000003</v>
      </c>
      <c r="J47" s="4">
        <v>101.352</v>
      </c>
      <c r="K47" s="4">
        <v>58.802500000000002</v>
      </c>
      <c r="L47" s="4">
        <v>101.696</v>
      </c>
      <c r="M47" s="4">
        <v>57.780299999999997</v>
      </c>
      <c r="N47" s="4">
        <v>102.709</v>
      </c>
      <c r="O47" s="4">
        <v>57.062199999999997</v>
      </c>
      <c r="P47" s="4">
        <v>100.25</v>
      </c>
      <c r="Q47" s="4">
        <v>58.501800000000003</v>
      </c>
      <c r="R47" s="4">
        <v>101.18</v>
      </c>
      <c r="S47" s="4">
        <v>58.329799999999999</v>
      </c>
      <c r="T47" s="3">
        <f t="shared" si="0"/>
        <v>0.73026335758312</v>
      </c>
      <c r="U47" s="3">
        <f t="shared" si="0"/>
        <v>0.77050140446706239</v>
      </c>
    </row>
    <row r="48" spans="1:21" hidden="1" x14ac:dyDescent="0.25">
      <c r="A48" s="3">
        <v>21201070</v>
      </c>
      <c r="B48" s="4">
        <v>72.971800000000002</v>
      </c>
      <c r="C48" s="4">
        <v>48.851500000000001</v>
      </c>
      <c r="D48" s="4">
        <v>72.971800000000002</v>
      </c>
      <c r="E48" s="4">
        <v>48.613700000000001</v>
      </c>
      <c r="F48" s="4">
        <v>72.887799999999999</v>
      </c>
      <c r="G48" s="4">
        <v>48.621200000000002</v>
      </c>
      <c r="H48" s="4">
        <v>73.200800000000001</v>
      </c>
      <c r="I48" s="4">
        <v>48.802500000000002</v>
      </c>
      <c r="J48" s="4">
        <v>72.962199999999996</v>
      </c>
      <c r="K48" s="4">
        <v>48.682899999999997</v>
      </c>
      <c r="L48" s="4">
        <v>73.081500000000005</v>
      </c>
      <c r="M48" s="4">
        <v>48.705500000000001</v>
      </c>
      <c r="N48" s="4">
        <v>73.096999999999994</v>
      </c>
      <c r="O48" s="4">
        <v>48.686500000000002</v>
      </c>
      <c r="P48" s="4">
        <v>73.136499999999998</v>
      </c>
      <c r="Q48" s="4">
        <v>48.852499999999999</v>
      </c>
      <c r="R48" s="4">
        <v>73.099299999999999</v>
      </c>
      <c r="S48" s="4">
        <v>48.738</v>
      </c>
      <c r="T48" s="3">
        <f t="shared" si="0"/>
        <v>0.10407232975882048</v>
      </c>
      <c r="U48" s="3">
        <f t="shared" si="0"/>
        <v>8.2848881361531249E-2</v>
      </c>
    </row>
    <row r="49" spans="1:21" hidden="1" x14ac:dyDescent="0.25">
      <c r="A49" s="3">
        <v>21201100</v>
      </c>
      <c r="B49" s="4">
        <v>95.081699999999998</v>
      </c>
      <c r="C49" s="4">
        <v>78.996200000000002</v>
      </c>
      <c r="D49" s="4">
        <v>95.081699999999998</v>
      </c>
      <c r="E49" s="4">
        <v>75.305300000000003</v>
      </c>
      <c r="F49" s="4">
        <v>93.753500000000003</v>
      </c>
      <c r="G49" s="4">
        <v>75.422300000000007</v>
      </c>
      <c r="H49" s="4">
        <v>93.996200000000002</v>
      </c>
      <c r="I49" s="4">
        <v>78.915499999999994</v>
      </c>
      <c r="J49" s="4">
        <v>95.317899999999995</v>
      </c>
      <c r="K49" s="4">
        <v>78.474500000000006</v>
      </c>
      <c r="L49" s="4">
        <v>94.656999999999996</v>
      </c>
      <c r="M49" s="4">
        <v>78.251599999999996</v>
      </c>
      <c r="N49" s="4">
        <v>94.656899999999993</v>
      </c>
      <c r="O49" s="4">
        <v>75.759100000000004</v>
      </c>
      <c r="P49" s="4">
        <v>93.624799999999993</v>
      </c>
      <c r="Q49" s="4">
        <v>77.1875</v>
      </c>
      <c r="R49" s="4">
        <v>94.678100000000001</v>
      </c>
      <c r="S49" s="4">
        <v>77.037599999999998</v>
      </c>
      <c r="T49" s="3">
        <f t="shared" si="0"/>
        <v>0.61627157728089688</v>
      </c>
      <c r="U49" s="3">
        <f t="shared" si="0"/>
        <v>1.4308703552633344</v>
      </c>
    </row>
    <row r="50" spans="1:21" x14ac:dyDescent="0.25">
      <c r="A50" s="3">
        <v>21201110</v>
      </c>
      <c r="B50" s="4">
        <v>100.327</v>
      </c>
      <c r="C50" s="4">
        <v>77.276700000000005</v>
      </c>
      <c r="D50" s="4">
        <v>100.327</v>
      </c>
      <c r="E50" s="4">
        <v>43.873199999999997</v>
      </c>
      <c r="F50" s="4">
        <v>86.578699999999998</v>
      </c>
      <c r="G50" s="4">
        <v>44.893999999999998</v>
      </c>
      <c r="H50" s="4">
        <v>70.070499999999996</v>
      </c>
      <c r="I50" s="4">
        <v>49.334899999999998</v>
      </c>
      <c r="J50" s="4">
        <v>96.239900000000006</v>
      </c>
      <c r="K50" s="4">
        <v>76.865600000000001</v>
      </c>
      <c r="L50" s="4">
        <v>70.139600000000002</v>
      </c>
      <c r="M50" s="4">
        <v>49.020299999999999</v>
      </c>
      <c r="N50" s="4">
        <v>73.698999999999998</v>
      </c>
      <c r="O50" s="4">
        <v>47.691000000000003</v>
      </c>
      <c r="P50" s="4">
        <v>92.674000000000007</v>
      </c>
      <c r="Q50" s="4">
        <v>56.192900000000002</v>
      </c>
      <c r="R50" s="4">
        <v>100.578</v>
      </c>
      <c r="S50" s="4">
        <v>47.376100000000001</v>
      </c>
      <c r="T50" s="3">
        <f t="shared" si="0"/>
        <v>13.2204629592524</v>
      </c>
      <c r="U50" s="3">
        <f t="shared" si="0"/>
        <v>10.745611744335486</v>
      </c>
    </row>
    <row r="51" spans="1:21" hidden="1" x14ac:dyDescent="0.25">
      <c r="A51" s="3">
        <v>21201140</v>
      </c>
      <c r="B51" s="4">
        <v>56.086399999999998</v>
      </c>
      <c r="C51" s="4">
        <v>45.403300000000002</v>
      </c>
      <c r="D51" s="4">
        <v>56.086399999999998</v>
      </c>
      <c r="E51" s="4">
        <v>42.6297</v>
      </c>
      <c r="F51" s="4">
        <v>54.728499999999997</v>
      </c>
      <c r="G51" s="4">
        <v>42.790999999999997</v>
      </c>
      <c r="H51" s="4">
        <v>51.354500000000002</v>
      </c>
      <c r="I51" s="4">
        <v>45.350499999999997</v>
      </c>
      <c r="J51" s="4">
        <v>56.667099999999998</v>
      </c>
      <c r="K51" s="4">
        <v>45.322099999999999</v>
      </c>
      <c r="L51" s="4">
        <v>52.761200000000002</v>
      </c>
      <c r="M51" s="4">
        <v>45.007399999999997</v>
      </c>
      <c r="N51" s="4">
        <v>53.357199999999999</v>
      </c>
      <c r="O51" s="4">
        <v>43.621299999999998</v>
      </c>
      <c r="P51" s="4">
        <v>55.8735</v>
      </c>
      <c r="Q51" s="4">
        <v>44.1997</v>
      </c>
      <c r="R51" s="4">
        <v>56.1828</v>
      </c>
      <c r="S51" s="4">
        <v>43.587600000000002</v>
      </c>
      <c r="T51" s="3">
        <f t="shared" si="0"/>
        <v>1.930184652898709</v>
      </c>
      <c r="U51" s="3">
        <f t="shared" si="0"/>
        <v>1.0854229418427503</v>
      </c>
    </row>
    <row r="52" spans="1:21" hidden="1" x14ac:dyDescent="0.25">
      <c r="A52" s="3">
        <v>21201180</v>
      </c>
      <c r="B52" s="4">
        <v>72.544799999999995</v>
      </c>
      <c r="C52" s="4">
        <v>49.263599999999997</v>
      </c>
      <c r="D52" s="4">
        <v>72.544799999999995</v>
      </c>
      <c r="E52" s="4">
        <v>46.152099999999997</v>
      </c>
      <c r="F52" s="4">
        <v>71.074200000000005</v>
      </c>
      <c r="G52" s="4">
        <v>46.320599999999999</v>
      </c>
      <c r="H52" s="4">
        <v>72.470699999999994</v>
      </c>
      <c r="I52" s="4">
        <v>49.234499999999997</v>
      </c>
      <c r="J52" s="4">
        <v>66.795299999999997</v>
      </c>
      <c r="K52" s="4">
        <v>48.750399999999999</v>
      </c>
      <c r="L52" s="4">
        <v>72.527900000000002</v>
      </c>
      <c r="M52" s="4">
        <v>49.210500000000003</v>
      </c>
      <c r="N52" s="4">
        <v>72.602800000000002</v>
      </c>
      <c r="O52" s="4">
        <v>49.224699999999999</v>
      </c>
      <c r="P52" s="4">
        <v>71.430199999999999</v>
      </c>
      <c r="Q52" s="4">
        <v>47.795299999999997</v>
      </c>
      <c r="R52" s="4">
        <v>71.653300000000002</v>
      </c>
      <c r="S52" s="4">
        <v>48.420900000000003</v>
      </c>
      <c r="T52" s="3">
        <f t="shared" si="0"/>
        <v>1.9474915132769426</v>
      </c>
      <c r="U52" s="3">
        <f t="shared" si="0"/>
        <v>1.273506592893362</v>
      </c>
    </row>
    <row r="53" spans="1:21" hidden="1" x14ac:dyDescent="0.25">
      <c r="A53" s="3">
        <v>21201190</v>
      </c>
      <c r="B53" s="4">
        <v>71.080399999999997</v>
      </c>
      <c r="C53" s="4">
        <v>46.481299999999997</v>
      </c>
      <c r="D53" s="4">
        <v>71.080399999999997</v>
      </c>
      <c r="E53" s="4">
        <v>43.593699999999998</v>
      </c>
      <c r="F53" s="4">
        <v>69.803100000000001</v>
      </c>
      <c r="G53" s="4">
        <v>43.730800000000002</v>
      </c>
      <c r="H53" s="4">
        <v>71.080399999999997</v>
      </c>
      <c r="I53" s="4">
        <v>46.481299999999997</v>
      </c>
      <c r="J53" s="4">
        <v>65.843999999999994</v>
      </c>
      <c r="K53" s="4">
        <v>45.8431</v>
      </c>
      <c r="L53" s="4">
        <v>71.080399999999997</v>
      </c>
      <c r="M53" s="4">
        <v>46.481299999999997</v>
      </c>
      <c r="N53" s="4">
        <v>71.080399999999997</v>
      </c>
      <c r="O53" s="4">
        <v>46.481299999999997</v>
      </c>
      <c r="P53" s="4">
        <v>70.490600000000001</v>
      </c>
      <c r="Q53" s="4">
        <v>44.985700000000001</v>
      </c>
      <c r="R53" s="4">
        <v>70.798900000000003</v>
      </c>
      <c r="S53" s="4">
        <v>45.533999999999999</v>
      </c>
      <c r="T53" s="3">
        <f t="shared" si="0"/>
        <v>1.7992541476559525</v>
      </c>
      <c r="U53" s="3">
        <f t="shared" si="0"/>
        <v>1.1917528399079103</v>
      </c>
    </row>
    <row r="54" spans="1:21" hidden="1" x14ac:dyDescent="0.25">
      <c r="A54" s="3">
        <v>21201200</v>
      </c>
      <c r="B54" s="4">
        <v>68.807000000000002</v>
      </c>
      <c r="C54" s="4">
        <v>51.296799999999998</v>
      </c>
      <c r="D54" s="4">
        <v>68.807000000000002</v>
      </c>
      <c r="E54" s="4">
        <v>46.599499999999999</v>
      </c>
      <c r="F54" s="4">
        <v>66.538399999999996</v>
      </c>
      <c r="G54" s="4">
        <v>46.860700000000001</v>
      </c>
      <c r="H54" s="4">
        <v>70.684100000000001</v>
      </c>
      <c r="I54" s="4">
        <v>52.951900000000002</v>
      </c>
      <c r="J54" s="4">
        <v>61.963999999999999</v>
      </c>
      <c r="K54" s="4">
        <v>50.028700000000001</v>
      </c>
      <c r="L54" s="4">
        <v>69.2577</v>
      </c>
      <c r="M54" s="4">
        <v>50.832700000000003</v>
      </c>
      <c r="N54" s="4">
        <v>68.282499999999999</v>
      </c>
      <c r="O54" s="4">
        <v>49.879899999999999</v>
      </c>
      <c r="P54" s="4">
        <v>68.507000000000005</v>
      </c>
      <c r="Q54" s="4">
        <v>49.664900000000003</v>
      </c>
      <c r="R54" s="4">
        <v>69.938800000000001</v>
      </c>
      <c r="S54" s="4">
        <v>48.982199999999999</v>
      </c>
      <c r="T54" s="3">
        <f t="shared" si="0"/>
        <v>2.7282325471356006</v>
      </c>
      <c r="U54" s="3">
        <f t="shared" si="0"/>
        <v>2.0627543707642815</v>
      </c>
    </row>
    <row r="55" spans="1:21" hidden="1" x14ac:dyDescent="0.25">
      <c r="A55" s="3">
        <v>21201210</v>
      </c>
      <c r="B55" s="4">
        <v>63.121600000000001</v>
      </c>
      <c r="C55" s="4">
        <v>41.864400000000003</v>
      </c>
      <c r="D55" s="4">
        <v>63.121600000000001</v>
      </c>
      <c r="E55" s="4">
        <v>40.4589</v>
      </c>
      <c r="F55" s="4">
        <v>62.701700000000002</v>
      </c>
      <c r="G55" s="4">
        <v>40.489800000000002</v>
      </c>
      <c r="H55" s="4">
        <v>65.5779</v>
      </c>
      <c r="I55" s="4">
        <v>44.2712</v>
      </c>
      <c r="J55" s="4">
        <v>64.015100000000004</v>
      </c>
      <c r="K55" s="4">
        <v>41.427300000000002</v>
      </c>
      <c r="L55" s="4">
        <v>64.830799999999996</v>
      </c>
      <c r="M55" s="4">
        <v>41.793599999999998</v>
      </c>
      <c r="N55" s="4">
        <v>64.800799999999995</v>
      </c>
      <c r="O55" s="4">
        <v>41.366100000000003</v>
      </c>
      <c r="P55" s="4">
        <v>63.008699999999997</v>
      </c>
      <c r="Q55" s="4">
        <v>41.4452</v>
      </c>
      <c r="R55" s="4">
        <v>63.811799999999998</v>
      </c>
      <c r="S55" s="4">
        <v>41.7072</v>
      </c>
      <c r="T55" s="3">
        <f t="shared" si="0"/>
        <v>1.0208263641355875</v>
      </c>
      <c r="U55" s="3">
        <f t="shared" si="0"/>
        <v>1.1846796413708518</v>
      </c>
    </row>
    <row r="56" spans="1:21" hidden="1" x14ac:dyDescent="0.25">
      <c r="A56" s="3">
        <v>21201240</v>
      </c>
      <c r="B56" s="4">
        <v>58.5</v>
      </c>
      <c r="C56" s="4">
        <v>38.188000000000002</v>
      </c>
      <c r="D56" s="4">
        <v>58.5</v>
      </c>
      <c r="E56" s="4">
        <v>34.197800000000001</v>
      </c>
      <c r="F56" s="4">
        <v>57.185499999999998</v>
      </c>
      <c r="G56" s="4">
        <v>34.300400000000003</v>
      </c>
      <c r="H56" s="4">
        <v>47.934699999999999</v>
      </c>
      <c r="I56" s="4">
        <v>40.790799999999997</v>
      </c>
      <c r="J56" s="4">
        <v>64.604100000000003</v>
      </c>
      <c r="K56" s="4">
        <v>36.600099999999998</v>
      </c>
      <c r="L56" s="4">
        <v>56.269399999999997</v>
      </c>
      <c r="M56" s="4">
        <v>36.263800000000003</v>
      </c>
      <c r="N56" s="4">
        <v>51.307299999999998</v>
      </c>
      <c r="O56" s="4">
        <v>37.694200000000002</v>
      </c>
      <c r="P56" s="4">
        <v>56.926900000000003</v>
      </c>
      <c r="Q56" s="4">
        <v>36.326300000000003</v>
      </c>
      <c r="R56" s="4">
        <v>57.475000000000001</v>
      </c>
      <c r="S56" s="4">
        <v>35.322299999999998</v>
      </c>
      <c r="T56" s="3">
        <f t="shared" si="0"/>
        <v>4.9462423451509432</v>
      </c>
      <c r="U56" s="3">
        <f t="shared" si="0"/>
        <v>2.1188478304004872</v>
      </c>
    </row>
    <row r="57" spans="1:21" x14ac:dyDescent="0.25">
      <c r="A57" s="3">
        <v>21201250</v>
      </c>
      <c r="B57" s="4">
        <v>62.662300000000002</v>
      </c>
      <c r="C57" s="4">
        <v>38.203200000000002</v>
      </c>
      <c r="D57" s="4">
        <v>62.662300000000002</v>
      </c>
      <c r="E57" s="4">
        <v>31.6737</v>
      </c>
      <c r="F57" s="4">
        <v>60.770699999999998</v>
      </c>
      <c r="G57" s="4">
        <v>31.798200000000001</v>
      </c>
      <c r="H57" s="4">
        <v>100.18300000000001</v>
      </c>
      <c r="I57" s="4">
        <v>76.122100000000003</v>
      </c>
      <c r="J57" s="4">
        <v>61.009799999999998</v>
      </c>
      <c r="K57" s="4">
        <v>37.840200000000003</v>
      </c>
      <c r="L57" s="4">
        <v>100.465</v>
      </c>
      <c r="M57" s="4">
        <v>75.716300000000004</v>
      </c>
      <c r="N57" s="4">
        <v>76.119399999999999</v>
      </c>
      <c r="O57" s="4">
        <v>41.1828</v>
      </c>
      <c r="P57" s="4">
        <v>61.352899999999998</v>
      </c>
      <c r="Q57" s="4">
        <v>34.763500000000001</v>
      </c>
      <c r="R57" s="4">
        <v>62.820900000000002</v>
      </c>
      <c r="S57" s="4">
        <v>33.7318</v>
      </c>
      <c r="T57" s="3">
        <f t="shared" si="0"/>
        <v>17.493634227504419</v>
      </c>
      <c r="U57" s="3">
        <f t="shared" si="0"/>
        <v>19.12569655932263</v>
      </c>
    </row>
    <row r="58" spans="1:21" x14ac:dyDescent="0.25">
      <c r="A58" s="3">
        <v>21201260</v>
      </c>
      <c r="B58" s="4">
        <v>141.25200000000001</v>
      </c>
      <c r="C58" s="4">
        <v>96.315700000000007</v>
      </c>
      <c r="D58" s="4">
        <v>141.25200000000001</v>
      </c>
      <c r="E58" s="4">
        <v>46.298499999999997</v>
      </c>
      <c r="F58" s="4">
        <v>134.727</v>
      </c>
      <c r="G58" s="4">
        <v>46.437899999999999</v>
      </c>
      <c r="H58" s="4">
        <v>152.86799999999999</v>
      </c>
      <c r="I58" s="4">
        <v>52.426900000000003</v>
      </c>
      <c r="J58" s="4">
        <v>136.43799999999999</v>
      </c>
      <c r="K58" s="4">
        <v>93.061400000000006</v>
      </c>
      <c r="L58" s="4">
        <v>150.29499999999999</v>
      </c>
      <c r="M58" s="4">
        <v>47.953099999999999</v>
      </c>
      <c r="N58" s="4">
        <v>134.249</v>
      </c>
      <c r="O58" s="4">
        <v>46.642000000000003</v>
      </c>
      <c r="P58" s="4">
        <v>136.518</v>
      </c>
      <c r="Q58" s="4">
        <v>77.437899999999999</v>
      </c>
      <c r="R58" s="4">
        <v>153.38499999999999</v>
      </c>
      <c r="S58" s="4">
        <v>85.811499999999995</v>
      </c>
      <c r="T58" s="3">
        <f t="shared" si="0"/>
        <v>8.3607919823081662</v>
      </c>
      <c r="U58" s="3">
        <f t="shared" si="0"/>
        <v>19.941593738859329</v>
      </c>
    </row>
    <row r="59" spans="1:21" hidden="1" x14ac:dyDescent="0.25">
      <c r="A59" s="3">
        <v>21201270</v>
      </c>
      <c r="B59" s="4">
        <v>69.816400000000002</v>
      </c>
      <c r="C59" s="4">
        <v>47.158200000000001</v>
      </c>
      <c r="D59" s="4">
        <v>69.816400000000002</v>
      </c>
      <c r="E59" s="4">
        <v>33.5717</v>
      </c>
      <c r="F59" s="4">
        <v>65.328900000000004</v>
      </c>
      <c r="G59" s="4">
        <v>33.880299999999998</v>
      </c>
      <c r="H59" s="4">
        <v>109.32899999999999</v>
      </c>
      <c r="I59" s="4">
        <v>55.373100000000001</v>
      </c>
      <c r="J59" s="4">
        <v>68.903199999999998</v>
      </c>
      <c r="K59" s="4">
        <v>46.046799999999998</v>
      </c>
      <c r="L59" s="4">
        <v>109.54900000000001</v>
      </c>
      <c r="M59" s="4">
        <v>54.861499999999999</v>
      </c>
      <c r="N59" s="4">
        <v>74.433700000000002</v>
      </c>
      <c r="O59" s="4">
        <v>34.3703</v>
      </c>
      <c r="P59" s="4">
        <v>68.372799999999998</v>
      </c>
      <c r="Q59" s="4">
        <v>42.343699999999998</v>
      </c>
      <c r="R59" s="4">
        <v>73.852900000000005</v>
      </c>
      <c r="S59" s="4">
        <v>41.574599999999997</v>
      </c>
      <c r="T59" s="3">
        <f t="shared" si="0"/>
        <v>18.436610997448739</v>
      </c>
      <c r="U59" s="3">
        <f t="shared" si="0"/>
        <v>8.8767650278690926</v>
      </c>
    </row>
    <row r="60" spans="1:21" hidden="1" x14ac:dyDescent="0.25">
      <c r="A60" s="3">
        <v>21201300</v>
      </c>
      <c r="B60" s="4">
        <v>100.285</v>
      </c>
      <c r="C60" s="4">
        <v>60.870199999999997</v>
      </c>
      <c r="D60" s="4">
        <v>100.285</v>
      </c>
      <c r="E60" s="4">
        <v>57.088700000000003</v>
      </c>
      <c r="F60" s="4">
        <v>99.223299999999995</v>
      </c>
      <c r="G60" s="4">
        <v>57.161000000000001</v>
      </c>
      <c r="H60" s="4">
        <v>100.285</v>
      </c>
      <c r="I60" s="4">
        <v>60.870199999999997</v>
      </c>
      <c r="J60" s="4">
        <v>93.533900000000003</v>
      </c>
      <c r="K60" s="4">
        <v>59.945700000000002</v>
      </c>
      <c r="L60" s="4">
        <v>100.285</v>
      </c>
      <c r="M60" s="4">
        <v>60.870199999999997</v>
      </c>
      <c r="N60" s="4">
        <v>100.285</v>
      </c>
      <c r="O60" s="4">
        <v>60.870199999999997</v>
      </c>
      <c r="P60" s="4">
        <v>99.409700000000001</v>
      </c>
      <c r="Q60" s="4">
        <v>59.714199999999998</v>
      </c>
      <c r="R60" s="4">
        <v>100.16500000000001</v>
      </c>
      <c r="S60" s="4">
        <v>61.0197</v>
      </c>
      <c r="T60" s="3">
        <f t="shared" si="0"/>
        <v>2.3233989875903167</v>
      </c>
      <c r="U60" s="3">
        <f t="shared" si="0"/>
        <v>1.6550891011297746</v>
      </c>
    </row>
    <row r="61" spans="1:21" hidden="1" x14ac:dyDescent="0.25">
      <c r="A61" s="3">
        <v>21201310</v>
      </c>
      <c r="B61" s="4">
        <v>60.139800000000001</v>
      </c>
      <c r="C61" s="4">
        <v>45.222200000000001</v>
      </c>
      <c r="D61" s="4">
        <v>60.139800000000001</v>
      </c>
      <c r="E61" s="4">
        <v>41.6571</v>
      </c>
      <c r="F61" s="4">
        <v>58.35</v>
      </c>
      <c r="G61" s="4">
        <v>41.872799999999998</v>
      </c>
      <c r="H61" s="4">
        <v>59.094499999999996</v>
      </c>
      <c r="I61" s="4">
        <v>44.779400000000003</v>
      </c>
      <c r="J61" s="4">
        <v>54.569000000000003</v>
      </c>
      <c r="K61" s="4">
        <v>44.068399999999997</v>
      </c>
      <c r="L61" s="4">
        <v>59.410699999999999</v>
      </c>
      <c r="M61" s="4">
        <v>44.637799999999999</v>
      </c>
      <c r="N61" s="4">
        <v>60.0105</v>
      </c>
      <c r="O61" s="4">
        <v>44.44</v>
      </c>
      <c r="P61" s="4">
        <v>58.6175</v>
      </c>
      <c r="Q61" s="4">
        <v>43.390099999999997</v>
      </c>
      <c r="R61" s="4">
        <v>59.556100000000001</v>
      </c>
      <c r="S61" s="4">
        <v>43.004800000000003</v>
      </c>
      <c r="T61" s="3">
        <f t="shared" si="0"/>
        <v>1.7878874920159655</v>
      </c>
      <c r="U61" s="3">
        <f t="shared" si="0"/>
        <v>1.221047298721178</v>
      </c>
    </row>
    <row r="62" spans="1:21" hidden="1" x14ac:dyDescent="0.25">
      <c r="A62" s="3">
        <v>21201320</v>
      </c>
      <c r="B62" s="4">
        <v>61.447099999999999</v>
      </c>
      <c r="C62" s="4">
        <v>47.061500000000002</v>
      </c>
      <c r="D62" s="4">
        <v>61.447099999999999</v>
      </c>
      <c r="E62" s="4">
        <v>44.089100000000002</v>
      </c>
      <c r="F62" s="4">
        <v>59.988500000000002</v>
      </c>
      <c r="G62" s="4">
        <v>44.262599999999999</v>
      </c>
      <c r="H62" s="4">
        <v>61.413800000000002</v>
      </c>
      <c r="I62" s="4">
        <v>47.014899999999997</v>
      </c>
      <c r="J62" s="4">
        <v>56.180900000000001</v>
      </c>
      <c r="K62" s="4">
        <v>46.300600000000003</v>
      </c>
      <c r="L62" s="4">
        <v>61.390700000000002</v>
      </c>
      <c r="M62" s="4">
        <v>47.024900000000002</v>
      </c>
      <c r="N62" s="4">
        <v>61.45</v>
      </c>
      <c r="O62" s="4">
        <v>47.009500000000003</v>
      </c>
      <c r="P62" s="4">
        <v>60.129899999999999</v>
      </c>
      <c r="Q62" s="4">
        <v>45.461399999999998</v>
      </c>
      <c r="R62" s="4">
        <v>61.368400000000001</v>
      </c>
      <c r="S62" s="4">
        <v>45.034300000000002</v>
      </c>
      <c r="T62" s="3">
        <f t="shared" si="0"/>
        <v>1.8199490636023699</v>
      </c>
      <c r="U62" s="3">
        <f t="shared" si="0"/>
        <v>1.2349922347211051</v>
      </c>
    </row>
    <row r="63" spans="1:21" x14ac:dyDescent="0.25">
      <c r="A63" s="3">
        <v>21201330</v>
      </c>
      <c r="B63" s="4">
        <v>77.704099999999997</v>
      </c>
      <c r="C63" s="4">
        <v>52.215800000000002</v>
      </c>
      <c r="D63" s="4">
        <v>77.704099999999997</v>
      </c>
      <c r="E63" s="4">
        <v>25.414300000000001</v>
      </c>
      <c r="F63" s="4">
        <v>72.369600000000005</v>
      </c>
      <c r="G63" s="4">
        <v>25.589300000000001</v>
      </c>
      <c r="H63" s="4">
        <v>57.543399999999998</v>
      </c>
      <c r="I63" s="4">
        <v>28.3415</v>
      </c>
      <c r="J63" s="4">
        <v>73.887900000000002</v>
      </c>
      <c r="K63" s="4">
        <v>52.626800000000003</v>
      </c>
      <c r="L63" s="4">
        <v>57.188000000000002</v>
      </c>
      <c r="M63" s="4">
        <v>28.028199999999998</v>
      </c>
      <c r="N63" s="4">
        <v>72.100700000000003</v>
      </c>
      <c r="O63" s="4">
        <v>25.948399999999999</v>
      </c>
      <c r="P63" s="4">
        <v>71.145600000000002</v>
      </c>
      <c r="Q63" s="4">
        <v>41.626800000000003</v>
      </c>
      <c r="R63" s="4">
        <v>81.121700000000004</v>
      </c>
      <c r="S63" s="4">
        <v>46.837200000000003</v>
      </c>
      <c r="T63" s="3">
        <f t="shared" si="0"/>
        <v>8.6820380306124108</v>
      </c>
      <c r="U63" s="3">
        <f t="shared" si="0"/>
        <v>10.994513825532323</v>
      </c>
    </row>
    <row r="64" spans="1:21" hidden="1" x14ac:dyDescent="0.25">
      <c r="A64" s="3">
        <v>21201340</v>
      </c>
      <c r="B64" s="4">
        <v>53.4099</v>
      </c>
      <c r="C64" s="4">
        <v>40.802700000000002</v>
      </c>
      <c r="D64" s="4">
        <v>53.4099</v>
      </c>
      <c r="E64" s="4">
        <v>20.421199999999999</v>
      </c>
      <c r="F64" s="4">
        <v>45.847099999999998</v>
      </c>
      <c r="G64" s="4">
        <v>20.888400000000001</v>
      </c>
      <c r="H64" s="4">
        <v>68.194699999999997</v>
      </c>
      <c r="I64" s="4">
        <v>22.199000000000002</v>
      </c>
      <c r="J64" s="4">
        <v>53.027900000000002</v>
      </c>
      <c r="K64" s="4">
        <v>40.607900000000001</v>
      </c>
      <c r="L64" s="4">
        <v>68.194699999999997</v>
      </c>
      <c r="M64" s="4">
        <v>22.199000000000002</v>
      </c>
      <c r="N64" s="4">
        <v>43.979599999999998</v>
      </c>
      <c r="O64" s="4">
        <v>21.185300000000002</v>
      </c>
      <c r="P64" s="4">
        <v>49.586199999999998</v>
      </c>
      <c r="Q64" s="4">
        <v>28.7376</v>
      </c>
      <c r="R64" s="4">
        <v>56.808500000000002</v>
      </c>
      <c r="S64" s="4">
        <v>27.4787</v>
      </c>
      <c r="T64" s="3">
        <f t="shared" si="0"/>
        <v>9.1986750957095822</v>
      </c>
      <c r="U64" s="3">
        <f t="shared" si="0"/>
        <v>6.867177085847783</v>
      </c>
    </row>
    <row r="65" spans="1:21" hidden="1" x14ac:dyDescent="0.25">
      <c r="A65" s="3">
        <v>21201360</v>
      </c>
      <c r="B65" s="4">
        <v>60.101399999999998</v>
      </c>
      <c r="C65" s="4">
        <v>48.6325</v>
      </c>
      <c r="D65" s="4">
        <v>60.101399999999998</v>
      </c>
      <c r="E65" s="4">
        <v>39.456899999999997</v>
      </c>
      <c r="F65" s="4">
        <v>56.059100000000001</v>
      </c>
      <c r="G65" s="4">
        <v>39.855699999999999</v>
      </c>
      <c r="H65" s="4">
        <v>64.4679</v>
      </c>
      <c r="I65" s="4">
        <v>40.003100000000003</v>
      </c>
      <c r="J65" s="4">
        <v>59.793799999999997</v>
      </c>
      <c r="K65" s="4">
        <v>48.655799999999999</v>
      </c>
      <c r="L65" s="4">
        <v>64.4679</v>
      </c>
      <c r="M65" s="4">
        <v>40.003100000000003</v>
      </c>
      <c r="N65" s="4">
        <v>71.920500000000004</v>
      </c>
      <c r="O65" s="4">
        <v>42.853299999999997</v>
      </c>
      <c r="P65" s="4">
        <v>59.790399999999998</v>
      </c>
      <c r="Q65" s="4">
        <v>44.777500000000003</v>
      </c>
      <c r="R65" s="4">
        <v>62.343299999999999</v>
      </c>
      <c r="S65" s="4">
        <v>44.158799999999999</v>
      </c>
      <c r="T65" s="3">
        <f t="shared" si="0"/>
        <v>4.7551513197906914</v>
      </c>
      <c r="U65" s="3">
        <f t="shared" si="0"/>
        <v>3.2661066235548053</v>
      </c>
    </row>
    <row r="66" spans="1:21" x14ac:dyDescent="0.25">
      <c r="A66" s="3">
        <v>21201370</v>
      </c>
      <c r="B66" s="4">
        <v>128.578</v>
      </c>
      <c r="C66" s="4">
        <v>96.086600000000004</v>
      </c>
      <c r="D66" s="4">
        <v>128.578</v>
      </c>
      <c r="E66" s="4">
        <v>48.0899</v>
      </c>
      <c r="F66" s="4">
        <v>125.902</v>
      </c>
      <c r="G66" s="4">
        <v>48.115000000000002</v>
      </c>
      <c r="H66" s="4">
        <v>296.45999999999998</v>
      </c>
      <c r="I66" s="4">
        <v>108.73399999999999</v>
      </c>
      <c r="J66" s="4">
        <v>128.578</v>
      </c>
      <c r="K66" s="4">
        <v>96.086600000000004</v>
      </c>
      <c r="L66" s="4">
        <v>296.45999999999998</v>
      </c>
      <c r="M66" s="4">
        <v>108.73399999999999</v>
      </c>
      <c r="N66" s="4">
        <v>128.999</v>
      </c>
      <c r="O66" s="4">
        <v>48.090499999999999</v>
      </c>
      <c r="P66" s="4">
        <v>125.971</v>
      </c>
      <c r="Q66" s="4">
        <v>73.1387</v>
      </c>
      <c r="R66" s="4">
        <v>129.43</v>
      </c>
      <c r="S66" s="4">
        <v>61.060400000000001</v>
      </c>
      <c r="T66" s="3">
        <f t="shared" si="0"/>
        <v>78.034793387766612</v>
      </c>
      <c r="U66" s="3">
        <f t="shared" si="0"/>
        <v>26.943228392091257</v>
      </c>
    </row>
    <row r="67" spans="1:21" hidden="1" x14ac:dyDescent="0.25">
      <c r="A67" s="3">
        <v>21201410</v>
      </c>
      <c r="B67" s="4">
        <v>67.962699999999998</v>
      </c>
      <c r="C67" s="4">
        <v>46.320700000000002</v>
      </c>
      <c r="D67" s="4">
        <v>67.962699999999998</v>
      </c>
      <c r="E67" s="4">
        <v>39.314999999999998</v>
      </c>
      <c r="F67" s="4">
        <v>65.447500000000005</v>
      </c>
      <c r="G67" s="4">
        <v>39.5227</v>
      </c>
      <c r="H67" s="4">
        <v>68.960899999999995</v>
      </c>
      <c r="I67" s="4">
        <v>39.7624</v>
      </c>
      <c r="J67" s="4">
        <v>67.696399999999997</v>
      </c>
      <c r="K67" s="4">
        <v>46.124600000000001</v>
      </c>
      <c r="L67" s="4">
        <v>69.109300000000005</v>
      </c>
      <c r="M67" s="4">
        <v>39.612000000000002</v>
      </c>
      <c r="N67" s="4">
        <v>82.250699999999995</v>
      </c>
      <c r="O67" s="4">
        <v>46.428199999999997</v>
      </c>
      <c r="P67" s="4">
        <v>66.899100000000004</v>
      </c>
      <c r="Q67" s="4">
        <v>42.107500000000002</v>
      </c>
      <c r="R67" s="4">
        <v>68.634600000000006</v>
      </c>
      <c r="S67" s="4">
        <v>41.891199999999998</v>
      </c>
      <c r="T67" s="3">
        <f t="shared" si="0"/>
        <v>5.2435096763250337</v>
      </c>
      <c r="U67" s="3">
        <f t="shared" si="0"/>
        <v>2.9400978244172173</v>
      </c>
    </row>
    <row r="68" spans="1:21" hidden="1" x14ac:dyDescent="0.25">
      <c r="A68" s="3">
        <v>21201550</v>
      </c>
      <c r="B68" s="4">
        <v>73.011899999999997</v>
      </c>
      <c r="C68" s="4">
        <v>49.133299999999998</v>
      </c>
      <c r="D68" s="4">
        <v>73.011899999999997</v>
      </c>
      <c r="E68" s="4">
        <v>44.738999999999997</v>
      </c>
      <c r="F68" s="4">
        <v>70.929299999999998</v>
      </c>
      <c r="G68" s="4">
        <v>44.974600000000002</v>
      </c>
      <c r="H68" s="4">
        <v>75.358900000000006</v>
      </c>
      <c r="I68" s="4">
        <v>53.029000000000003</v>
      </c>
      <c r="J68" s="4">
        <v>62.950600000000001</v>
      </c>
      <c r="K68" s="4">
        <v>51.3857</v>
      </c>
      <c r="L68" s="4">
        <v>73.697800000000001</v>
      </c>
      <c r="M68" s="4">
        <v>49.314799999999998</v>
      </c>
      <c r="N68" s="4">
        <v>73.922600000000003</v>
      </c>
      <c r="O68" s="4">
        <v>48.6419</v>
      </c>
      <c r="P68" s="4">
        <v>71.262</v>
      </c>
      <c r="Q68" s="4">
        <v>47.795200000000001</v>
      </c>
      <c r="R68" s="4">
        <v>71.959100000000007</v>
      </c>
      <c r="S68" s="4">
        <v>47.232199999999999</v>
      </c>
      <c r="T68" s="3">
        <f t="shared" ref="T68:U131" si="1">+_xlfn.STDEV.S(D68,F68,H68,J68,L68,N68,P68,R68)</f>
        <v>3.806245046442942</v>
      </c>
      <c r="U68" s="3">
        <f t="shared" si="1"/>
        <v>2.8810287587199532</v>
      </c>
    </row>
    <row r="69" spans="1:21" hidden="1" x14ac:dyDescent="0.25">
      <c r="A69" s="3">
        <v>21201560</v>
      </c>
      <c r="B69" s="4">
        <v>42.066899999999997</v>
      </c>
      <c r="C69" s="4">
        <v>37.753100000000003</v>
      </c>
      <c r="D69" s="4">
        <v>42.066899999999997</v>
      </c>
      <c r="E69" s="4">
        <v>32.043199999999999</v>
      </c>
      <c r="F69" s="4">
        <v>40.290100000000002</v>
      </c>
      <c r="G69" s="4">
        <v>32.170499999999997</v>
      </c>
      <c r="H69" s="4">
        <v>30.327300000000001</v>
      </c>
      <c r="I69" s="4">
        <v>37.195300000000003</v>
      </c>
      <c r="J69" s="4">
        <v>42.066899999999997</v>
      </c>
      <c r="K69" s="4">
        <v>37.753100000000003</v>
      </c>
      <c r="L69" s="4">
        <v>30.327300000000001</v>
      </c>
      <c r="M69" s="4">
        <v>37.195300000000003</v>
      </c>
      <c r="N69" s="4">
        <v>39.991999999999997</v>
      </c>
      <c r="O69" s="4">
        <v>32.216700000000003</v>
      </c>
      <c r="P69" s="4">
        <v>42.462600000000002</v>
      </c>
      <c r="Q69" s="4">
        <v>34.667000000000002</v>
      </c>
      <c r="R69" s="4">
        <v>43.513300000000001</v>
      </c>
      <c r="S69" s="4">
        <v>34.26</v>
      </c>
      <c r="T69" s="3">
        <f t="shared" si="1"/>
        <v>5.4002305551310741</v>
      </c>
      <c r="U69" s="3">
        <f t="shared" si="1"/>
        <v>2.4375533845802395</v>
      </c>
    </row>
    <row r="70" spans="1:21" hidden="1" x14ac:dyDescent="0.25">
      <c r="A70" s="3">
        <v>21201590</v>
      </c>
      <c r="B70" s="4">
        <v>56.372</v>
      </c>
      <c r="C70" s="4">
        <v>40.094700000000003</v>
      </c>
      <c r="D70" s="4">
        <v>56.372</v>
      </c>
      <c r="E70" s="4">
        <v>19.674099999999999</v>
      </c>
      <c r="F70" s="4">
        <v>47.603299999999997</v>
      </c>
      <c r="G70" s="4">
        <v>20.290400000000002</v>
      </c>
      <c r="H70" s="4">
        <v>47.624299999999998</v>
      </c>
      <c r="I70" s="4">
        <v>20.4453</v>
      </c>
      <c r="J70" s="4">
        <v>55.798499999999997</v>
      </c>
      <c r="K70" s="4">
        <v>40.4392</v>
      </c>
      <c r="L70" s="4">
        <v>47.6997</v>
      </c>
      <c r="M70" s="4">
        <v>20.630500000000001</v>
      </c>
      <c r="N70" s="4">
        <v>47.001600000000003</v>
      </c>
      <c r="O70" s="4">
        <v>20.503699999999998</v>
      </c>
      <c r="P70" s="4">
        <v>52.6845</v>
      </c>
      <c r="Q70" s="4">
        <v>31.1617</v>
      </c>
      <c r="R70" s="4">
        <v>55.899500000000003</v>
      </c>
      <c r="S70" s="4">
        <v>25.569900000000001</v>
      </c>
      <c r="T70" s="3">
        <f t="shared" si="1"/>
        <v>4.2701396988690137</v>
      </c>
      <c r="U70" s="3">
        <f t="shared" si="1"/>
        <v>7.4359535958745742</v>
      </c>
    </row>
    <row r="71" spans="1:21" hidden="1" x14ac:dyDescent="0.25">
      <c r="A71" s="3">
        <v>21201600</v>
      </c>
      <c r="B71" s="4">
        <v>91.271699999999996</v>
      </c>
      <c r="C71" s="4">
        <v>63.622799999999998</v>
      </c>
      <c r="D71" s="4">
        <v>91.271699999999996</v>
      </c>
      <c r="E71" s="4">
        <v>54.2181</v>
      </c>
      <c r="F71" s="4">
        <v>85.650400000000005</v>
      </c>
      <c r="G71" s="4">
        <v>54.989199999999997</v>
      </c>
      <c r="H71" s="4">
        <v>93.685100000000006</v>
      </c>
      <c r="I71" s="4">
        <v>60.131599999999999</v>
      </c>
      <c r="J71" s="4">
        <v>82.733900000000006</v>
      </c>
      <c r="K71" s="4">
        <v>60.658000000000001</v>
      </c>
      <c r="L71" s="4">
        <v>94.545299999999997</v>
      </c>
      <c r="M71" s="4">
        <v>59.994100000000003</v>
      </c>
      <c r="N71" s="4">
        <v>88.725899999999996</v>
      </c>
      <c r="O71" s="4">
        <v>59.414900000000003</v>
      </c>
      <c r="P71" s="4">
        <v>88.075900000000004</v>
      </c>
      <c r="Q71" s="4">
        <v>59.257599999999996</v>
      </c>
      <c r="R71" s="4">
        <v>90.5929</v>
      </c>
      <c r="S71" s="4">
        <v>59.971800000000002</v>
      </c>
      <c r="T71" s="3">
        <f t="shared" si="1"/>
        <v>3.9725070212785183</v>
      </c>
      <c r="U71" s="3">
        <f t="shared" si="1"/>
        <v>2.4996727176844016</v>
      </c>
    </row>
    <row r="72" spans="1:21" hidden="1" x14ac:dyDescent="0.25">
      <c r="A72" s="3">
        <v>21201610</v>
      </c>
      <c r="B72" s="4">
        <v>65.308300000000003</v>
      </c>
      <c r="C72" s="4">
        <v>36.788200000000003</v>
      </c>
      <c r="D72" s="4">
        <v>65.308300000000003</v>
      </c>
      <c r="E72" s="4">
        <v>33.182699999999997</v>
      </c>
      <c r="F72" s="4">
        <v>64.199799999999996</v>
      </c>
      <c r="G72" s="4">
        <v>33.263800000000003</v>
      </c>
      <c r="H72" s="4">
        <v>65.353700000000003</v>
      </c>
      <c r="I72" s="4">
        <v>36.603700000000003</v>
      </c>
      <c r="J72" s="4">
        <v>69.452699999999993</v>
      </c>
      <c r="K72" s="4">
        <v>34.630000000000003</v>
      </c>
      <c r="L72" s="4">
        <v>65.475899999999996</v>
      </c>
      <c r="M72" s="4">
        <v>36.642099999999999</v>
      </c>
      <c r="N72" s="4">
        <v>65.258099999999999</v>
      </c>
      <c r="O72" s="4">
        <v>36.4895</v>
      </c>
      <c r="P72" s="4">
        <v>63.265300000000003</v>
      </c>
      <c r="Q72" s="4">
        <v>35.2761</v>
      </c>
      <c r="R72" s="4">
        <v>64.869699999999995</v>
      </c>
      <c r="S72" s="4">
        <v>35.914299999999997</v>
      </c>
      <c r="T72" s="3">
        <f t="shared" si="1"/>
        <v>1.8023569679232303</v>
      </c>
      <c r="U72" s="3">
        <f t="shared" si="1"/>
        <v>1.4318769487733822</v>
      </c>
    </row>
    <row r="73" spans="1:21" hidden="1" x14ac:dyDescent="0.25">
      <c r="A73" s="3">
        <v>21201630</v>
      </c>
      <c r="B73" s="4">
        <v>76.504900000000006</v>
      </c>
      <c r="C73" s="4">
        <v>49.460299999999997</v>
      </c>
      <c r="D73" s="4">
        <v>76.504900000000006</v>
      </c>
      <c r="E73" s="4">
        <v>41.6389</v>
      </c>
      <c r="F73" s="4">
        <v>74.206999999999994</v>
      </c>
      <c r="G73" s="4">
        <v>41.793599999999998</v>
      </c>
      <c r="H73" s="4">
        <v>79.648600000000002</v>
      </c>
      <c r="I73" s="4">
        <v>49.963500000000003</v>
      </c>
      <c r="J73" s="4">
        <v>72.004999999999995</v>
      </c>
      <c r="K73" s="4">
        <v>45.701000000000001</v>
      </c>
      <c r="L73" s="4">
        <v>77.942899999999995</v>
      </c>
      <c r="M73" s="4">
        <v>47.457599999999999</v>
      </c>
      <c r="N73" s="4">
        <v>78.610699999999994</v>
      </c>
      <c r="O73" s="4">
        <v>48.341299999999997</v>
      </c>
      <c r="P73" s="4">
        <v>73.829800000000006</v>
      </c>
      <c r="Q73" s="4">
        <v>46.1081</v>
      </c>
      <c r="R73" s="4">
        <v>76.596999999999994</v>
      </c>
      <c r="S73" s="4">
        <v>47.212200000000003</v>
      </c>
      <c r="T73" s="3">
        <f t="shared" si="1"/>
        <v>2.6233141813566943</v>
      </c>
      <c r="U73" s="3">
        <f t="shared" si="1"/>
        <v>2.966317643018987</v>
      </c>
    </row>
    <row r="74" spans="1:21" hidden="1" x14ac:dyDescent="0.25">
      <c r="A74" s="3">
        <v>21201640</v>
      </c>
      <c r="B74" s="4">
        <v>63.979599999999998</v>
      </c>
      <c r="C74" s="4">
        <v>41.1462</v>
      </c>
      <c r="D74" s="4">
        <v>63.979599999999998</v>
      </c>
      <c r="E74" s="4">
        <v>36.980499999999999</v>
      </c>
      <c r="F74" s="4">
        <v>62.448599999999999</v>
      </c>
      <c r="G74" s="4">
        <v>37.113999999999997</v>
      </c>
      <c r="H74" s="4">
        <v>64.045100000000005</v>
      </c>
      <c r="I74" s="4">
        <v>40.7102</v>
      </c>
      <c r="J74" s="4">
        <v>69.458299999999994</v>
      </c>
      <c r="K74" s="4">
        <v>40.029200000000003</v>
      </c>
      <c r="L74" s="4">
        <v>63.5914</v>
      </c>
      <c r="M74" s="4">
        <v>40.750500000000002</v>
      </c>
      <c r="N74" s="4">
        <v>64.446200000000005</v>
      </c>
      <c r="O74" s="4">
        <v>40.798400000000001</v>
      </c>
      <c r="P74" s="4">
        <v>62.116799999999998</v>
      </c>
      <c r="Q74" s="4">
        <v>39.5501</v>
      </c>
      <c r="R74" s="4">
        <v>63.527900000000002</v>
      </c>
      <c r="S74" s="4">
        <v>39.106999999999999</v>
      </c>
      <c r="T74" s="3">
        <f t="shared" si="1"/>
        <v>2.268168421522716</v>
      </c>
      <c r="U74" s="3">
        <f t="shared" si="1"/>
        <v>1.5619054639743284</v>
      </c>
    </row>
    <row r="75" spans="1:21" hidden="1" x14ac:dyDescent="0.25">
      <c r="A75" s="3">
        <v>21201650</v>
      </c>
      <c r="B75" s="4">
        <v>65.389200000000002</v>
      </c>
      <c r="C75" s="4">
        <v>42.806899999999999</v>
      </c>
      <c r="D75" s="4">
        <v>65.389200000000002</v>
      </c>
      <c r="E75" s="4">
        <v>38.241199999999999</v>
      </c>
      <c r="F75" s="4">
        <v>64.433999999999997</v>
      </c>
      <c r="G75" s="4">
        <v>38.288499999999999</v>
      </c>
      <c r="H75" s="4">
        <v>65.389200000000002</v>
      </c>
      <c r="I75" s="4">
        <v>42.806899999999999</v>
      </c>
      <c r="J75" s="4">
        <v>64.685900000000004</v>
      </c>
      <c r="K75" s="4">
        <v>38.2669</v>
      </c>
      <c r="L75" s="4">
        <v>65.389200000000002</v>
      </c>
      <c r="M75" s="4">
        <v>42.806899999999999</v>
      </c>
      <c r="N75" s="4">
        <v>65.389200000000002</v>
      </c>
      <c r="O75" s="4">
        <v>42.806899999999999</v>
      </c>
      <c r="P75" s="4">
        <v>63.592300000000002</v>
      </c>
      <c r="Q75" s="4">
        <v>40.6479</v>
      </c>
      <c r="R75" s="4">
        <v>64.345200000000006</v>
      </c>
      <c r="S75" s="4">
        <v>40.4621</v>
      </c>
      <c r="T75" s="3">
        <f t="shared" si="1"/>
        <v>0.67562124797425227</v>
      </c>
      <c r="U75" s="3">
        <f t="shared" si="1"/>
        <v>2.1028867332023786</v>
      </c>
    </row>
    <row r="76" spans="1:21" hidden="1" x14ac:dyDescent="0.25">
      <c r="A76" s="3">
        <v>21201660</v>
      </c>
      <c r="B76" s="4">
        <v>41.118299999999998</v>
      </c>
      <c r="C76" s="4">
        <v>39.649500000000003</v>
      </c>
      <c r="D76" s="4">
        <v>41.118299999999998</v>
      </c>
      <c r="E76" s="4">
        <v>33.652799999999999</v>
      </c>
      <c r="F76" s="4">
        <v>39.034100000000002</v>
      </c>
      <c r="G76" s="4">
        <v>33.819400000000002</v>
      </c>
      <c r="H76" s="4">
        <v>29.6434</v>
      </c>
      <c r="I76" s="4">
        <v>38.383899999999997</v>
      </c>
      <c r="J76" s="4">
        <v>41.118299999999998</v>
      </c>
      <c r="K76" s="4">
        <v>39.649500000000003</v>
      </c>
      <c r="L76" s="4">
        <v>29.6434</v>
      </c>
      <c r="M76" s="4">
        <v>38.383899999999997</v>
      </c>
      <c r="N76" s="4">
        <v>41.298400000000001</v>
      </c>
      <c r="O76" s="4">
        <v>33.654000000000003</v>
      </c>
      <c r="P76" s="4">
        <v>41.401600000000002</v>
      </c>
      <c r="Q76" s="4">
        <v>36.4908</v>
      </c>
      <c r="R76" s="4">
        <v>41.752600000000001</v>
      </c>
      <c r="S76" s="4">
        <v>35.471899999999998</v>
      </c>
      <c r="T76" s="3">
        <f t="shared" si="1"/>
        <v>5.2994241444403647</v>
      </c>
      <c r="U76" s="3">
        <f t="shared" si="1"/>
        <v>2.4109595989682489</v>
      </c>
    </row>
    <row r="77" spans="1:21" hidden="1" x14ac:dyDescent="0.25">
      <c r="A77" s="3">
        <v>21201710</v>
      </c>
      <c r="B77" s="4">
        <v>81.297899999999998</v>
      </c>
      <c r="C77" s="4">
        <v>53.292400000000001</v>
      </c>
      <c r="D77" s="4">
        <v>81.297899999999998</v>
      </c>
      <c r="E77" s="4">
        <v>28.082100000000001</v>
      </c>
      <c r="F77" s="4">
        <v>76.000600000000006</v>
      </c>
      <c r="G77" s="4">
        <v>28.275200000000002</v>
      </c>
      <c r="H77" s="4">
        <v>37.610999999999997</v>
      </c>
      <c r="I77" s="4">
        <v>39.107999999999997</v>
      </c>
      <c r="J77" s="4">
        <v>67.9983</v>
      </c>
      <c r="K77" s="4">
        <v>54.592599999999997</v>
      </c>
      <c r="L77" s="4">
        <v>37.307600000000001</v>
      </c>
      <c r="M77" s="4">
        <v>39.238599999999998</v>
      </c>
      <c r="N77" s="4">
        <v>91.515600000000006</v>
      </c>
      <c r="O77" s="4">
        <v>29.5273</v>
      </c>
      <c r="P77" s="4">
        <v>79.0929</v>
      </c>
      <c r="Q77" s="4">
        <v>46.868899999999996</v>
      </c>
      <c r="R77" s="4">
        <v>83.099500000000006</v>
      </c>
      <c r="S77" s="4">
        <v>44.682899999999997</v>
      </c>
      <c r="T77" s="3">
        <f t="shared" si="1"/>
        <v>20.695341183792383</v>
      </c>
      <c r="U77" s="3">
        <f t="shared" si="1"/>
        <v>9.7177069213149085</v>
      </c>
    </row>
    <row r="78" spans="1:21" x14ac:dyDescent="0.25">
      <c r="A78" s="3">
        <v>21201770</v>
      </c>
      <c r="B78" s="4">
        <v>18.281400000000001</v>
      </c>
      <c r="C78" s="4">
        <v>49.1282</v>
      </c>
      <c r="D78" s="4">
        <v>18.281400000000001</v>
      </c>
      <c r="E78" s="4">
        <v>36.674900000000001</v>
      </c>
      <c r="F78" s="4">
        <v>10.2036</v>
      </c>
      <c r="G78" s="4">
        <v>37.783999999999999</v>
      </c>
      <c r="H78" s="4">
        <v>53.738700000000001</v>
      </c>
      <c r="I78" s="4">
        <v>66.353499999999997</v>
      </c>
      <c r="J78" s="4">
        <v>33.136099999999999</v>
      </c>
      <c r="K78" s="4">
        <v>49.7224</v>
      </c>
      <c r="L78" s="4">
        <v>53.738700000000001</v>
      </c>
      <c r="M78" s="4">
        <v>66.353499999999997</v>
      </c>
      <c r="N78" s="4">
        <v>55.648200000000003</v>
      </c>
      <c r="O78" s="4">
        <v>68.606999999999999</v>
      </c>
      <c r="P78" s="4">
        <v>17.7075</v>
      </c>
      <c r="Q78" s="4">
        <v>39.295999999999999</v>
      </c>
      <c r="R78" s="4">
        <v>18.522300000000001</v>
      </c>
      <c r="S78" s="4">
        <v>37.979300000000002</v>
      </c>
      <c r="T78" s="3">
        <f t="shared" si="1"/>
        <v>19.092936391162162</v>
      </c>
      <c r="U78" s="3">
        <f t="shared" si="1"/>
        <v>14.472010906352029</v>
      </c>
    </row>
    <row r="79" spans="1:21" hidden="1" x14ac:dyDescent="0.25">
      <c r="A79" s="3">
        <v>21201800</v>
      </c>
      <c r="B79" s="4">
        <v>79.490499999999997</v>
      </c>
      <c r="C79" s="4">
        <v>66.453400000000002</v>
      </c>
      <c r="D79" s="4">
        <v>79.490499999999997</v>
      </c>
      <c r="E79" s="4">
        <v>48.471800000000002</v>
      </c>
      <c r="F79" s="4">
        <v>74.357399999999998</v>
      </c>
      <c r="G79" s="4">
        <v>48.781500000000001</v>
      </c>
      <c r="H79" s="4">
        <v>87.634200000000007</v>
      </c>
      <c r="I79" s="4">
        <v>55.846200000000003</v>
      </c>
      <c r="J79" s="4">
        <v>65.584400000000002</v>
      </c>
      <c r="K79" s="4">
        <v>60.402200000000001</v>
      </c>
      <c r="L79" s="4">
        <v>87.634200000000007</v>
      </c>
      <c r="M79" s="4">
        <v>55.846200000000003</v>
      </c>
      <c r="N79" s="4">
        <v>95.312100000000001</v>
      </c>
      <c r="O79" s="4">
        <v>59.186799999999998</v>
      </c>
      <c r="P79" s="4">
        <v>76.769800000000004</v>
      </c>
      <c r="Q79" s="4">
        <v>57.222000000000001</v>
      </c>
      <c r="R79" s="4">
        <v>79.843599999999995</v>
      </c>
      <c r="S79" s="4">
        <v>55.3521</v>
      </c>
      <c r="T79" s="3">
        <f t="shared" si="1"/>
        <v>9.2265208677020727</v>
      </c>
      <c r="U79" s="3">
        <f t="shared" si="1"/>
        <v>4.3808003864264666</v>
      </c>
    </row>
    <row r="80" spans="1:21" hidden="1" x14ac:dyDescent="0.25">
      <c r="A80" s="3">
        <v>21201850</v>
      </c>
      <c r="B80" s="4">
        <v>67.696799999999996</v>
      </c>
      <c r="C80" s="4">
        <v>77.379099999999994</v>
      </c>
      <c r="D80" s="4">
        <v>67.696799999999996</v>
      </c>
      <c r="E80" s="4">
        <v>46.502499999999998</v>
      </c>
      <c r="F80" s="4">
        <v>53.416699999999999</v>
      </c>
      <c r="G80" s="4">
        <v>47.7348</v>
      </c>
      <c r="H80" s="4">
        <v>100.508</v>
      </c>
      <c r="I80" s="4">
        <v>65.6952</v>
      </c>
      <c r="J80" s="4">
        <v>67.698300000000003</v>
      </c>
      <c r="K80" s="4">
        <v>56.816000000000003</v>
      </c>
      <c r="L80" s="4">
        <v>100.508</v>
      </c>
      <c r="M80" s="4">
        <v>65.6952</v>
      </c>
      <c r="N80" s="4">
        <v>87.4739</v>
      </c>
      <c r="O80" s="4">
        <v>59.663800000000002</v>
      </c>
      <c r="P80" s="4">
        <v>73.246700000000004</v>
      </c>
      <c r="Q80" s="4">
        <v>61.091799999999999</v>
      </c>
      <c r="R80" s="4">
        <v>69.048599999999993</v>
      </c>
      <c r="S80" s="4">
        <v>56.5364</v>
      </c>
      <c r="T80" s="3">
        <f t="shared" si="1"/>
        <v>16.986938776412075</v>
      </c>
      <c r="U80" s="3">
        <f t="shared" si="1"/>
        <v>7.2663357851587218</v>
      </c>
    </row>
    <row r="81" spans="1:21" hidden="1" x14ac:dyDescent="0.25">
      <c r="A81" s="3">
        <v>21201880</v>
      </c>
      <c r="B81" s="4">
        <v>37.483699999999999</v>
      </c>
      <c r="C81" s="4">
        <v>41.685299999999998</v>
      </c>
      <c r="D81" s="4">
        <v>37.483699999999999</v>
      </c>
      <c r="E81" s="4">
        <v>26.042200000000001</v>
      </c>
      <c r="F81" s="4">
        <v>32.199399999999997</v>
      </c>
      <c r="G81" s="4">
        <v>26.3855</v>
      </c>
      <c r="H81" s="4">
        <v>59.518000000000001</v>
      </c>
      <c r="I81" s="4">
        <v>38.985700000000001</v>
      </c>
      <c r="J81" s="4">
        <v>35.4512</v>
      </c>
      <c r="K81" s="4">
        <v>31.909099999999999</v>
      </c>
      <c r="L81" s="4">
        <v>59.518000000000001</v>
      </c>
      <c r="M81" s="4">
        <v>38.985700000000001</v>
      </c>
      <c r="N81" s="4">
        <v>59.081200000000003</v>
      </c>
      <c r="O81" s="4">
        <v>38.693399999999997</v>
      </c>
      <c r="P81" s="4">
        <v>40.732500000000002</v>
      </c>
      <c r="Q81" s="4">
        <v>32.868099999999998</v>
      </c>
      <c r="R81" s="4">
        <v>37.354199999999999</v>
      </c>
      <c r="S81" s="4">
        <v>29.566199999999998</v>
      </c>
      <c r="T81" s="3">
        <f t="shared" si="1"/>
        <v>11.998812533002685</v>
      </c>
      <c r="U81" s="3">
        <f t="shared" si="1"/>
        <v>5.4666948801518442</v>
      </c>
    </row>
    <row r="82" spans="1:21" hidden="1" x14ac:dyDescent="0.25">
      <c r="A82" s="3">
        <v>21201920</v>
      </c>
      <c r="B82" s="4">
        <v>79.916499999999999</v>
      </c>
      <c r="C82" s="4">
        <v>62.026600000000002</v>
      </c>
      <c r="D82" s="4">
        <v>79.916499999999999</v>
      </c>
      <c r="E82" s="4">
        <v>50.840800000000002</v>
      </c>
      <c r="F82" s="4">
        <v>73.852000000000004</v>
      </c>
      <c r="G82" s="4">
        <v>51.579599999999999</v>
      </c>
      <c r="H82" s="4">
        <v>79.324200000000005</v>
      </c>
      <c r="I82" s="4">
        <v>61.464100000000002</v>
      </c>
      <c r="J82" s="4">
        <v>61.025799999999997</v>
      </c>
      <c r="K82" s="4">
        <v>58.494599999999998</v>
      </c>
      <c r="L82" s="4">
        <v>79.394300000000001</v>
      </c>
      <c r="M82" s="4">
        <v>61.687100000000001</v>
      </c>
      <c r="N82" s="4">
        <v>79.669300000000007</v>
      </c>
      <c r="O82" s="4">
        <v>61.356900000000003</v>
      </c>
      <c r="P82" s="4">
        <v>76.863500000000002</v>
      </c>
      <c r="Q82" s="4">
        <v>56.9985</v>
      </c>
      <c r="R82" s="4">
        <v>76.986500000000007</v>
      </c>
      <c r="S82" s="4">
        <v>56.007599999999996</v>
      </c>
      <c r="T82" s="3">
        <f t="shared" si="1"/>
        <v>6.3450384802249813</v>
      </c>
      <c r="U82" s="3">
        <f t="shared" si="1"/>
        <v>4.3206682059276771</v>
      </c>
    </row>
    <row r="83" spans="1:21" hidden="1" x14ac:dyDescent="0.25">
      <c r="A83" s="3">
        <v>21201960</v>
      </c>
      <c r="B83" s="4">
        <v>74.346900000000005</v>
      </c>
      <c r="C83" s="4">
        <v>61.952100000000002</v>
      </c>
      <c r="D83" s="4">
        <v>74.346900000000005</v>
      </c>
      <c r="E83" s="4">
        <v>52.935400000000001</v>
      </c>
      <c r="F83" s="4">
        <v>70.859300000000005</v>
      </c>
      <c r="G83" s="4">
        <v>53.246699999999997</v>
      </c>
      <c r="H83" s="4">
        <v>90.874200000000002</v>
      </c>
      <c r="I83" s="4">
        <v>59.535200000000003</v>
      </c>
      <c r="J83" s="4">
        <v>74.346900000000005</v>
      </c>
      <c r="K83" s="4">
        <v>61.952100000000002</v>
      </c>
      <c r="L83" s="4">
        <v>90.874200000000002</v>
      </c>
      <c r="M83" s="4">
        <v>59.535200000000003</v>
      </c>
      <c r="N83" s="4">
        <v>98.150999999999996</v>
      </c>
      <c r="O83" s="4">
        <v>65.893699999999995</v>
      </c>
      <c r="P83" s="4">
        <v>71.907499999999999</v>
      </c>
      <c r="Q83" s="4">
        <v>58.183700000000002</v>
      </c>
      <c r="R83" s="4">
        <v>74.7834</v>
      </c>
      <c r="S83" s="4">
        <v>57.077599999999997</v>
      </c>
      <c r="T83" s="3">
        <f t="shared" si="1"/>
        <v>10.699843318979696</v>
      </c>
      <c r="U83" s="3">
        <f t="shared" si="1"/>
        <v>4.2994370006847573</v>
      </c>
    </row>
    <row r="84" spans="1:21" hidden="1" x14ac:dyDescent="0.25">
      <c r="A84" s="3">
        <v>21201970</v>
      </c>
      <c r="B84" s="4">
        <v>49.656799999999997</v>
      </c>
      <c r="C84" s="4">
        <v>37.5886</v>
      </c>
      <c r="D84" s="4">
        <v>49.656799999999997</v>
      </c>
      <c r="E84" s="4">
        <v>33.085599999999999</v>
      </c>
      <c r="F84" s="4">
        <v>48.070300000000003</v>
      </c>
      <c r="G84" s="4">
        <v>33.216700000000003</v>
      </c>
      <c r="H84" s="4">
        <v>49.082000000000001</v>
      </c>
      <c r="I84" s="4">
        <v>33.102800000000002</v>
      </c>
      <c r="J84" s="4">
        <v>49.656799999999997</v>
      </c>
      <c r="K84" s="4">
        <v>37.5886</v>
      </c>
      <c r="L84" s="4">
        <v>49.082000000000001</v>
      </c>
      <c r="M84" s="4">
        <v>33.102800000000002</v>
      </c>
      <c r="N84" s="4">
        <v>44.402500000000003</v>
      </c>
      <c r="O84" s="4">
        <v>34.496899999999997</v>
      </c>
      <c r="P84" s="4">
        <v>48.997900000000001</v>
      </c>
      <c r="Q84" s="4">
        <v>35.602499999999999</v>
      </c>
      <c r="R84" s="4">
        <v>50.318100000000001</v>
      </c>
      <c r="S84" s="4">
        <v>35.070599999999999</v>
      </c>
      <c r="T84" s="3">
        <f t="shared" si="1"/>
        <v>1.8392890598582594</v>
      </c>
      <c r="U84" s="3">
        <f t="shared" si="1"/>
        <v>1.6285409477175741</v>
      </c>
    </row>
    <row r="85" spans="1:21" hidden="1" x14ac:dyDescent="0.25">
      <c r="A85" s="3">
        <v>21201980</v>
      </c>
      <c r="B85" s="4">
        <v>89.3904</v>
      </c>
      <c r="C85" s="4">
        <v>62.7821</v>
      </c>
      <c r="D85" s="4">
        <v>89.3904</v>
      </c>
      <c r="E85" s="4">
        <v>47.2742</v>
      </c>
      <c r="F85" s="4">
        <v>85.591499999999996</v>
      </c>
      <c r="G85" s="4">
        <v>47.474699999999999</v>
      </c>
      <c r="H85" s="4">
        <v>120.958</v>
      </c>
      <c r="I85" s="4">
        <v>69.107600000000005</v>
      </c>
      <c r="J85" s="4">
        <v>72.548000000000002</v>
      </c>
      <c r="K85" s="4">
        <v>63.664099999999998</v>
      </c>
      <c r="L85" s="4">
        <v>120.958</v>
      </c>
      <c r="M85" s="4">
        <v>69.107600000000005</v>
      </c>
      <c r="N85" s="4">
        <v>107.08199999999999</v>
      </c>
      <c r="O85" s="4">
        <v>57.721200000000003</v>
      </c>
      <c r="P85" s="4">
        <v>88.249200000000002</v>
      </c>
      <c r="Q85" s="4">
        <v>55.091099999999997</v>
      </c>
      <c r="R85" s="4">
        <v>89.673000000000002</v>
      </c>
      <c r="S85" s="4">
        <v>52.5379</v>
      </c>
      <c r="T85" s="3">
        <f t="shared" si="1"/>
        <v>17.588712274389234</v>
      </c>
      <c r="U85" s="3">
        <f t="shared" si="1"/>
        <v>8.8036308808192754</v>
      </c>
    </row>
    <row r="86" spans="1:21" x14ac:dyDescent="0.25">
      <c r="A86" s="3">
        <v>21202000</v>
      </c>
      <c r="B86" s="4">
        <v>81.355599999999995</v>
      </c>
      <c r="C86" s="4">
        <v>58.975700000000003</v>
      </c>
      <c r="D86" s="4">
        <v>81.355599999999995</v>
      </c>
      <c r="E86" s="4">
        <v>33.683999999999997</v>
      </c>
      <c r="F86" s="4">
        <v>76.140100000000004</v>
      </c>
      <c r="G86" s="4">
        <v>33.880499999999998</v>
      </c>
      <c r="H86" s="4">
        <v>119.434</v>
      </c>
      <c r="I86" s="4">
        <v>60.441400000000002</v>
      </c>
      <c r="J86" s="4">
        <v>77.085899999999995</v>
      </c>
      <c r="K86" s="4">
        <v>39.662700000000001</v>
      </c>
      <c r="L86" s="4">
        <v>119.434</v>
      </c>
      <c r="M86" s="4">
        <v>60.441400000000002</v>
      </c>
      <c r="N86" s="4">
        <v>77.938900000000004</v>
      </c>
      <c r="O86" s="4">
        <v>43.718400000000003</v>
      </c>
      <c r="P86" s="4">
        <v>78.427800000000005</v>
      </c>
      <c r="Q86" s="4">
        <v>49.6828</v>
      </c>
      <c r="R86" s="4">
        <v>79.185299999999998</v>
      </c>
      <c r="S86" s="4">
        <v>47.608199999999997</v>
      </c>
      <c r="T86" s="3">
        <f t="shared" si="1"/>
        <v>19.077062711913634</v>
      </c>
      <c r="U86" s="3">
        <f t="shared" si="1"/>
        <v>10.535884023218673</v>
      </c>
    </row>
    <row r="87" spans="1:21" hidden="1" x14ac:dyDescent="0.25">
      <c r="A87" s="3">
        <v>21202020</v>
      </c>
      <c r="B87" s="4">
        <v>84.082999999999998</v>
      </c>
      <c r="C87" s="4">
        <v>51.646599999999999</v>
      </c>
      <c r="D87" s="4">
        <v>84.082999999999998</v>
      </c>
      <c r="E87" s="4">
        <v>36.127600000000001</v>
      </c>
      <c r="F87" s="4">
        <v>77.975399999999993</v>
      </c>
      <c r="G87" s="4">
        <v>36.6218</v>
      </c>
      <c r="H87" s="4">
        <v>70.041899999999998</v>
      </c>
      <c r="I87" s="4">
        <v>45.292499999999997</v>
      </c>
      <c r="J87" s="4">
        <v>77.493300000000005</v>
      </c>
      <c r="K87" s="4">
        <v>43.574399999999997</v>
      </c>
      <c r="L87" s="4">
        <v>70.041899999999998</v>
      </c>
      <c r="M87" s="4">
        <v>45.292499999999997</v>
      </c>
      <c r="N87" s="4">
        <v>94.714799999999997</v>
      </c>
      <c r="O87" s="4">
        <v>43.6143</v>
      </c>
      <c r="P87" s="4">
        <v>79.477000000000004</v>
      </c>
      <c r="Q87" s="4">
        <v>44.770899999999997</v>
      </c>
      <c r="R87" s="4">
        <v>83.143199999999993</v>
      </c>
      <c r="S87" s="4">
        <v>46.199100000000001</v>
      </c>
      <c r="T87" s="3">
        <f t="shared" si="1"/>
        <v>8.0259604745097555</v>
      </c>
      <c r="U87" s="3">
        <f t="shared" si="1"/>
        <v>3.9948983273089329</v>
      </c>
    </row>
    <row r="88" spans="1:21" hidden="1" x14ac:dyDescent="0.25">
      <c r="A88" s="3">
        <v>21202040</v>
      </c>
      <c r="B88" s="4">
        <v>94.110399999999998</v>
      </c>
      <c r="C88" s="4">
        <v>58.109699999999997</v>
      </c>
      <c r="D88" s="4">
        <v>94.110399999999998</v>
      </c>
      <c r="E88" s="4">
        <v>40.3247</v>
      </c>
      <c r="F88" s="4">
        <v>91.983500000000006</v>
      </c>
      <c r="G88" s="4">
        <v>40.377000000000002</v>
      </c>
      <c r="H88" s="4">
        <v>108.32899999999999</v>
      </c>
      <c r="I88" s="4">
        <v>50.269300000000001</v>
      </c>
      <c r="J88" s="4">
        <v>83.615600000000001</v>
      </c>
      <c r="K88" s="4">
        <v>49.417000000000002</v>
      </c>
      <c r="L88" s="4">
        <v>108.32899999999999</v>
      </c>
      <c r="M88" s="4">
        <v>50.269300000000001</v>
      </c>
      <c r="N88" s="4">
        <v>113.60299999999999</v>
      </c>
      <c r="O88" s="4">
        <v>53.351100000000002</v>
      </c>
      <c r="P88" s="4">
        <v>92.097399999999993</v>
      </c>
      <c r="Q88" s="4">
        <v>51.256999999999998</v>
      </c>
      <c r="R88" s="4">
        <v>93.986999999999995</v>
      </c>
      <c r="S88" s="4">
        <v>50.694299999999998</v>
      </c>
      <c r="T88" s="3">
        <f t="shared" si="1"/>
        <v>10.457296453254537</v>
      </c>
      <c r="U88" s="3">
        <f t="shared" si="1"/>
        <v>5.0049862674101595</v>
      </c>
    </row>
    <row r="89" spans="1:21" hidden="1" x14ac:dyDescent="0.25">
      <c r="A89" s="3">
        <v>21202050</v>
      </c>
      <c r="B89" s="4">
        <v>58.883699999999997</v>
      </c>
      <c r="C89" s="4">
        <v>38.044699999999999</v>
      </c>
      <c r="D89" s="4">
        <v>58.883699999999997</v>
      </c>
      <c r="E89" s="4">
        <v>26.507000000000001</v>
      </c>
      <c r="F89" s="4">
        <v>54.834899999999998</v>
      </c>
      <c r="G89" s="4">
        <v>26.7989</v>
      </c>
      <c r="H89" s="4">
        <v>76.428799999999995</v>
      </c>
      <c r="I89" s="4">
        <v>38.082700000000003</v>
      </c>
      <c r="J89" s="4">
        <v>46.403799999999997</v>
      </c>
      <c r="K89" s="4">
        <v>36.119599999999998</v>
      </c>
      <c r="L89" s="4">
        <v>76.428799999999995</v>
      </c>
      <c r="M89" s="4">
        <v>38.082700000000003</v>
      </c>
      <c r="N89" s="4">
        <v>70.926699999999997</v>
      </c>
      <c r="O89" s="4">
        <v>34.172699999999999</v>
      </c>
      <c r="P89" s="4">
        <v>57.1828</v>
      </c>
      <c r="Q89" s="4">
        <v>33.684800000000003</v>
      </c>
      <c r="R89" s="4">
        <v>62.046500000000002</v>
      </c>
      <c r="S89" s="4">
        <v>34.647199999999998</v>
      </c>
      <c r="T89" s="3">
        <f t="shared" si="1"/>
        <v>10.804762283363742</v>
      </c>
      <c r="U89" s="3">
        <f t="shared" si="1"/>
        <v>4.5430162211590837</v>
      </c>
    </row>
    <row r="90" spans="1:21" hidden="1" x14ac:dyDescent="0.25">
      <c r="A90" s="3">
        <v>21202070</v>
      </c>
      <c r="B90" s="4">
        <v>62.048400000000001</v>
      </c>
      <c r="C90" s="4">
        <v>43.159300000000002</v>
      </c>
      <c r="D90" s="4">
        <v>62.048400000000001</v>
      </c>
      <c r="E90" s="4">
        <v>30.130600000000001</v>
      </c>
      <c r="F90" s="4">
        <v>56.805</v>
      </c>
      <c r="G90" s="4">
        <v>30.563800000000001</v>
      </c>
      <c r="H90" s="4">
        <v>89.566800000000001</v>
      </c>
      <c r="I90" s="4">
        <v>50.619399999999999</v>
      </c>
      <c r="J90" s="4">
        <v>52.930300000000003</v>
      </c>
      <c r="K90" s="4">
        <v>37.632300000000001</v>
      </c>
      <c r="L90" s="4">
        <v>89.566800000000001</v>
      </c>
      <c r="M90" s="4">
        <v>50.619399999999999</v>
      </c>
      <c r="N90" s="4">
        <v>76.076499999999996</v>
      </c>
      <c r="O90" s="4">
        <v>39.381300000000003</v>
      </c>
      <c r="P90" s="4">
        <v>60.439399999999999</v>
      </c>
      <c r="Q90" s="4">
        <v>38.727800000000002</v>
      </c>
      <c r="R90" s="4">
        <v>60.792000000000002</v>
      </c>
      <c r="S90" s="4">
        <v>36.584699999999998</v>
      </c>
      <c r="T90" s="3">
        <f t="shared" si="1"/>
        <v>14.590679017588105</v>
      </c>
      <c r="U90" s="3">
        <f t="shared" si="1"/>
        <v>7.8115513812078587</v>
      </c>
    </row>
    <row r="91" spans="1:21" hidden="1" x14ac:dyDescent="0.25">
      <c r="A91" s="3">
        <v>21202080</v>
      </c>
      <c r="B91" s="4">
        <v>71.779799999999994</v>
      </c>
      <c r="C91" s="4">
        <v>46.551400000000001</v>
      </c>
      <c r="D91" s="4">
        <v>71.779799999999994</v>
      </c>
      <c r="E91" s="4">
        <v>32.238700000000001</v>
      </c>
      <c r="F91" s="4">
        <v>67.7911</v>
      </c>
      <c r="G91" s="4">
        <v>32.466700000000003</v>
      </c>
      <c r="H91" s="4">
        <v>58.840400000000002</v>
      </c>
      <c r="I91" s="4">
        <v>40.786799999999999</v>
      </c>
      <c r="J91" s="4">
        <v>51.076099999999997</v>
      </c>
      <c r="K91" s="4">
        <v>47.870399999999997</v>
      </c>
      <c r="L91" s="4">
        <v>58.840400000000002</v>
      </c>
      <c r="M91" s="4">
        <v>40.786799999999999</v>
      </c>
      <c r="N91" s="4">
        <v>84.452799999999996</v>
      </c>
      <c r="O91" s="4">
        <v>40.641100000000002</v>
      </c>
      <c r="P91" s="4">
        <v>70.353700000000003</v>
      </c>
      <c r="Q91" s="4">
        <v>42.175600000000003</v>
      </c>
      <c r="R91" s="4">
        <v>75.336299999999994</v>
      </c>
      <c r="S91" s="4">
        <v>43.164900000000003</v>
      </c>
      <c r="T91" s="3">
        <f t="shared" si="1"/>
        <v>10.655511712288439</v>
      </c>
      <c r="U91" s="3">
        <f t="shared" si="1"/>
        <v>5.2824288606527938</v>
      </c>
    </row>
    <row r="92" spans="1:21" hidden="1" x14ac:dyDescent="0.25">
      <c r="A92" s="3">
        <v>21202110</v>
      </c>
      <c r="B92" s="4">
        <v>46.113300000000002</v>
      </c>
      <c r="C92" s="4">
        <v>31.288</v>
      </c>
      <c r="D92" s="4">
        <v>46.113300000000002</v>
      </c>
      <c r="E92" s="4">
        <v>21.973099999999999</v>
      </c>
      <c r="F92" s="4">
        <v>43.122300000000003</v>
      </c>
      <c r="G92" s="4">
        <v>22.171500000000002</v>
      </c>
      <c r="H92" s="4">
        <v>65.106099999999998</v>
      </c>
      <c r="I92" s="4">
        <v>35.913699999999999</v>
      </c>
      <c r="J92" s="4">
        <v>39.318899999999999</v>
      </c>
      <c r="K92" s="4">
        <v>27.5793</v>
      </c>
      <c r="L92" s="4">
        <v>65.106099999999998</v>
      </c>
      <c r="M92" s="4">
        <v>35.913699999999999</v>
      </c>
      <c r="N92" s="4">
        <v>54.3322</v>
      </c>
      <c r="O92" s="4">
        <v>27.467099999999999</v>
      </c>
      <c r="P92" s="4">
        <v>44.676200000000001</v>
      </c>
      <c r="Q92" s="4">
        <v>28.426600000000001</v>
      </c>
      <c r="R92" s="4">
        <v>50.0886</v>
      </c>
      <c r="S92" s="4">
        <v>29.264600000000002</v>
      </c>
      <c r="T92" s="3">
        <f t="shared" si="1"/>
        <v>9.7999456036299897</v>
      </c>
      <c r="U92" s="3">
        <f t="shared" si="1"/>
        <v>5.2782283464381088</v>
      </c>
    </row>
    <row r="93" spans="1:21" x14ac:dyDescent="0.25">
      <c r="A93" s="3">
        <v>21202120</v>
      </c>
      <c r="B93" s="4">
        <v>59.067500000000003</v>
      </c>
      <c r="C93" s="4">
        <v>45.446399999999997</v>
      </c>
      <c r="D93" s="4">
        <v>59.067500000000003</v>
      </c>
      <c r="E93" s="4">
        <v>38.780299999999997</v>
      </c>
      <c r="F93" s="4">
        <v>56.905799999999999</v>
      </c>
      <c r="G93" s="4">
        <v>38.942100000000003</v>
      </c>
      <c r="H93" s="4">
        <v>96.843699999999998</v>
      </c>
      <c r="I93" s="4">
        <v>73.102599999999995</v>
      </c>
      <c r="J93" s="4">
        <v>59.067500000000003</v>
      </c>
      <c r="K93" s="4">
        <v>45.446399999999997</v>
      </c>
      <c r="L93" s="4">
        <v>96.843699999999998</v>
      </c>
      <c r="M93" s="4">
        <v>73.102599999999995</v>
      </c>
      <c r="N93" s="4">
        <v>81.070400000000006</v>
      </c>
      <c r="O93" s="4">
        <v>52.978000000000002</v>
      </c>
      <c r="P93" s="4">
        <v>59.265700000000002</v>
      </c>
      <c r="Q93" s="4">
        <v>42.896099999999997</v>
      </c>
      <c r="R93" s="4">
        <v>59.630299999999998</v>
      </c>
      <c r="S93" s="4">
        <v>41.387900000000002</v>
      </c>
      <c r="T93" s="3">
        <f t="shared" si="1"/>
        <v>17.677773646244514</v>
      </c>
      <c r="U93" s="3">
        <f t="shared" si="1"/>
        <v>14.46351039488192</v>
      </c>
    </row>
    <row r="94" spans="1:21" hidden="1" x14ac:dyDescent="0.25">
      <c r="A94" s="3">
        <v>21202130</v>
      </c>
      <c r="B94" s="4">
        <v>84.287400000000005</v>
      </c>
      <c r="C94" s="4">
        <v>57.785899999999998</v>
      </c>
      <c r="D94" s="4">
        <v>84.287400000000005</v>
      </c>
      <c r="E94" s="4">
        <v>28.582699999999999</v>
      </c>
      <c r="F94" s="4">
        <v>80.527500000000003</v>
      </c>
      <c r="G94" s="4">
        <v>28.663499999999999</v>
      </c>
      <c r="H94" s="4">
        <v>78.150700000000001</v>
      </c>
      <c r="I94" s="4">
        <v>40.066800000000001</v>
      </c>
      <c r="J94" s="4">
        <v>32.44</v>
      </c>
      <c r="K94" s="4">
        <v>51.2258</v>
      </c>
      <c r="L94" s="4">
        <v>74.3767</v>
      </c>
      <c r="M94" s="4">
        <v>39.128500000000003</v>
      </c>
      <c r="N94" s="4">
        <v>98.206100000000006</v>
      </c>
      <c r="O94" s="4">
        <v>39.801200000000001</v>
      </c>
      <c r="P94" s="4">
        <v>70.382300000000001</v>
      </c>
      <c r="Q94" s="4">
        <v>43.352400000000003</v>
      </c>
      <c r="R94" s="4">
        <v>72.489199999999997</v>
      </c>
      <c r="S94" s="4">
        <v>41.0443</v>
      </c>
      <c r="T94" s="3">
        <f t="shared" si="1"/>
        <v>18.876235009846717</v>
      </c>
      <c r="U94" s="3">
        <f t="shared" si="1"/>
        <v>7.4618106762749994</v>
      </c>
    </row>
    <row r="95" spans="1:21" hidden="1" x14ac:dyDescent="0.25">
      <c r="A95" s="3">
        <v>21202160</v>
      </c>
      <c r="B95" s="4">
        <v>144.40199999999999</v>
      </c>
      <c r="C95" s="4">
        <v>92.512799999999999</v>
      </c>
      <c r="D95" s="4">
        <v>144.40199999999999</v>
      </c>
      <c r="E95" s="4">
        <v>78.837699999999998</v>
      </c>
      <c r="F95" s="4">
        <v>138.14400000000001</v>
      </c>
      <c r="G95" s="4">
        <v>79.496799999999993</v>
      </c>
      <c r="H95" s="4">
        <v>129.102</v>
      </c>
      <c r="I95" s="4">
        <v>94.977000000000004</v>
      </c>
      <c r="J95" s="4">
        <v>135.44800000000001</v>
      </c>
      <c r="K95" s="4">
        <v>93.104100000000003</v>
      </c>
      <c r="L95" s="4">
        <v>128.01900000000001</v>
      </c>
      <c r="M95" s="4">
        <v>93.927999999999997</v>
      </c>
      <c r="N95" s="4">
        <v>136.82400000000001</v>
      </c>
      <c r="O95" s="4">
        <v>87.026700000000005</v>
      </c>
      <c r="P95" s="4">
        <v>137.47800000000001</v>
      </c>
      <c r="Q95" s="4">
        <v>86.083200000000005</v>
      </c>
      <c r="R95" s="4">
        <v>140.83199999999999</v>
      </c>
      <c r="S95" s="4">
        <v>83.950699999999998</v>
      </c>
      <c r="T95" s="3">
        <f t="shared" si="1"/>
        <v>5.5078287512931432</v>
      </c>
      <c r="U95" s="3">
        <f t="shared" si="1"/>
        <v>6.3437696629392679</v>
      </c>
    </row>
    <row r="96" spans="1:21" hidden="1" x14ac:dyDescent="0.25">
      <c r="A96" s="3">
        <v>21205160</v>
      </c>
      <c r="B96" s="4">
        <v>58.688099999999999</v>
      </c>
      <c r="C96" s="4">
        <v>39.831899999999997</v>
      </c>
      <c r="D96" s="4">
        <v>58.688099999999999</v>
      </c>
      <c r="E96" s="4">
        <v>27.807600000000001</v>
      </c>
      <c r="F96" s="4">
        <v>53.168599999999998</v>
      </c>
      <c r="G96" s="4">
        <v>28.326699999999999</v>
      </c>
      <c r="H96" s="4">
        <v>39.513199999999998</v>
      </c>
      <c r="I96" s="4">
        <v>34.095500000000001</v>
      </c>
      <c r="J96" s="4">
        <v>58.444099999999999</v>
      </c>
      <c r="K96" s="4">
        <v>39.7819</v>
      </c>
      <c r="L96" s="4">
        <v>39.345500000000001</v>
      </c>
      <c r="M96" s="4">
        <v>33.803100000000001</v>
      </c>
      <c r="N96" s="4">
        <v>50.626300000000001</v>
      </c>
      <c r="O96" s="4">
        <v>28.972100000000001</v>
      </c>
      <c r="P96" s="4">
        <v>58.518099999999997</v>
      </c>
      <c r="Q96" s="4">
        <v>36.286299999999997</v>
      </c>
      <c r="R96" s="4">
        <v>61.244</v>
      </c>
      <c r="S96" s="4">
        <v>31.833500000000001</v>
      </c>
      <c r="T96" s="3">
        <f t="shared" si="1"/>
        <v>8.7172246801437048</v>
      </c>
      <c r="U96" s="3">
        <f t="shared" si="1"/>
        <v>4.2059212233426901</v>
      </c>
    </row>
    <row r="97" spans="1:21" x14ac:dyDescent="0.25">
      <c r="A97" s="3">
        <v>21205230</v>
      </c>
      <c r="B97" s="4">
        <v>81.393500000000003</v>
      </c>
      <c r="C97" s="4">
        <v>56.09</v>
      </c>
      <c r="D97" s="4">
        <v>81.393500000000003</v>
      </c>
      <c r="E97" s="4">
        <v>31.9404</v>
      </c>
      <c r="F97" s="4">
        <v>73.136200000000002</v>
      </c>
      <c r="G97" s="4">
        <v>32.452500000000001</v>
      </c>
      <c r="H97" s="4">
        <v>82.814099999999996</v>
      </c>
      <c r="I97" s="4">
        <v>31.9556</v>
      </c>
      <c r="J97" s="4">
        <v>81.393500000000003</v>
      </c>
      <c r="K97" s="4">
        <v>56.09</v>
      </c>
      <c r="L97" s="4">
        <v>82.814099999999996</v>
      </c>
      <c r="M97" s="4">
        <v>31.9556</v>
      </c>
      <c r="N97" s="4">
        <v>82.041799999999995</v>
      </c>
      <c r="O97" s="4">
        <v>31.9436</v>
      </c>
      <c r="P97" s="4">
        <v>79.351699999999994</v>
      </c>
      <c r="Q97" s="4">
        <v>47.092799999999997</v>
      </c>
      <c r="R97" s="4">
        <v>87.932100000000005</v>
      </c>
      <c r="S97" s="4">
        <v>51.289200000000001</v>
      </c>
      <c r="T97" s="3">
        <f t="shared" si="1"/>
        <v>4.1326671079340525</v>
      </c>
      <c r="U97" s="3">
        <f t="shared" si="1"/>
        <v>10.346904192343519</v>
      </c>
    </row>
    <row r="98" spans="1:21" hidden="1" x14ac:dyDescent="0.25">
      <c r="A98" s="3">
        <v>21205240</v>
      </c>
      <c r="B98" s="4">
        <v>93.311099999999996</v>
      </c>
      <c r="C98" s="4">
        <v>54.997999999999998</v>
      </c>
      <c r="D98" s="4">
        <v>93.311099999999996</v>
      </c>
      <c r="E98" s="4">
        <v>46.427599999999998</v>
      </c>
      <c r="F98" s="4">
        <v>90.281999999999996</v>
      </c>
      <c r="G98" s="4">
        <v>46.673099999999998</v>
      </c>
      <c r="H98" s="4">
        <v>118.84</v>
      </c>
      <c r="I98" s="4">
        <v>62.292299999999997</v>
      </c>
      <c r="J98" s="4">
        <v>95.290099999999995</v>
      </c>
      <c r="K98" s="4">
        <v>58.352400000000003</v>
      </c>
      <c r="L98" s="4">
        <v>119.56</v>
      </c>
      <c r="M98" s="4">
        <v>62.747199999999999</v>
      </c>
      <c r="N98" s="4">
        <v>105.45099999999999</v>
      </c>
      <c r="O98" s="4">
        <v>50.576000000000001</v>
      </c>
      <c r="P98" s="4">
        <v>93.442999999999998</v>
      </c>
      <c r="Q98" s="4">
        <v>51.382100000000001</v>
      </c>
      <c r="R98" s="4">
        <v>95.825100000000006</v>
      </c>
      <c r="S98" s="4">
        <v>51.281500000000001</v>
      </c>
      <c r="T98" s="3">
        <f t="shared" si="1"/>
        <v>11.777907918573282</v>
      </c>
      <c r="U98" s="3">
        <f t="shared" si="1"/>
        <v>6.5527354409655594</v>
      </c>
    </row>
    <row r="99" spans="1:21" hidden="1" x14ac:dyDescent="0.25">
      <c r="A99" s="3">
        <v>21205390</v>
      </c>
      <c r="B99" s="4">
        <v>80.948300000000003</v>
      </c>
      <c r="C99" s="4">
        <v>52.322600000000001</v>
      </c>
      <c r="D99" s="4">
        <v>80.948300000000003</v>
      </c>
      <c r="E99" s="4">
        <v>35.042200000000001</v>
      </c>
      <c r="F99" s="4">
        <v>76.023300000000006</v>
      </c>
      <c r="G99" s="4">
        <v>35.324399999999997</v>
      </c>
      <c r="H99" s="4">
        <v>114.82599999999999</v>
      </c>
      <c r="I99" s="4">
        <v>46.554400000000001</v>
      </c>
      <c r="J99" s="4">
        <v>80.948300000000003</v>
      </c>
      <c r="K99" s="4">
        <v>52.322600000000001</v>
      </c>
      <c r="L99" s="4">
        <v>114.82599999999999</v>
      </c>
      <c r="M99" s="4">
        <v>46.554400000000001</v>
      </c>
      <c r="N99" s="4">
        <v>85.491299999999995</v>
      </c>
      <c r="O99" s="4">
        <v>35.282400000000003</v>
      </c>
      <c r="P99" s="4">
        <v>82.28</v>
      </c>
      <c r="Q99" s="4">
        <v>48.119799999999998</v>
      </c>
      <c r="R99" s="4">
        <v>86.931299999999993</v>
      </c>
      <c r="S99" s="4">
        <v>49.445500000000003</v>
      </c>
      <c r="T99" s="3">
        <f t="shared" si="1"/>
        <v>15.49457170969769</v>
      </c>
      <c r="U99" s="3">
        <f t="shared" si="1"/>
        <v>7.1618050564759406</v>
      </c>
    </row>
    <row r="100" spans="1:21" hidden="1" x14ac:dyDescent="0.25">
      <c r="A100" s="3">
        <v>21205400</v>
      </c>
      <c r="B100" s="4">
        <v>54.395499999999998</v>
      </c>
      <c r="C100" s="4">
        <v>40.4651</v>
      </c>
      <c r="D100" s="4">
        <v>54.395499999999998</v>
      </c>
      <c r="E100" s="4">
        <v>28.305900000000001</v>
      </c>
      <c r="F100" s="4">
        <v>50.422199999999997</v>
      </c>
      <c r="G100" s="4">
        <v>28.573399999999999</v>
      </c>
      <c r="H100" s="4">
        <v>63.016399999999997</v>
      </c>
      <c r="I100" s="4">
        <v>37.152500000000003</v>
      </c>
      <c r="J100" s="4">
        <v>36.925199999999997</v>
      </c>
      <c r="K100" s="4">
        <v>41.912199999999999</v>
      </c>
      <c r="L100" s="4">
        <v>50.644500000000001</v>
      </c>
      <c r="M100" s="4">
        <v>32.331800000000001</v>
      </c>
      <c r="N100" s="4">
        <v>66.375100000000003</v>
      </c>
      <c r="O100" s="4">
        <v>35.1312</v>
      </c>
      <c r="P100" s="4">
        <v>51.719299999999997</v>
      </c>
      <c r="Q100" s="4">
        <v>33.463500000000003</v>
      </c>
      <c r="R100" s="4">
        <v>55.4998</v>
      </c>
      <c r="S100" s="4">
        <v>35.317500000000003</v>
      </c>
      <c r="T100" s="3">
        <f t="shared" si="1"/>
        <v>8.9165040344937161</v>
      </c>
      <c r="U100" s="3">
        <f t="shared" si="1"/>
        <v>4.4800135943670956</v>
      </c>
    </row>
    <row r="101" spans="1:21" hidden="1" x14ac:dyDescent="0.25">
      <c r="A101" s="3">
        <v>21205410</v>
      </c>
      <c r="B101" s="4">
        <v>78.724599999999995</v>
      </c>
      <c r="C101" s="4">
        <v>47.2532</v>
      </c>
      <c r="D101" s="4">
        <v>78.724599999999995</v>
      </c>
      <c r="E101" s="4">
        <v>31.647099999999998</v>
      </c>
      <c r="F101" s="4">
        <v>72.656800000000004</v>
      </c>
      <c r="G101" s="4">
        <v>32.119700000000002</v>
      </c>
      <c r="H101" s="4">
        <v>85.480800000000002</v>
      </c>
      <c r="I101" s="4">
        <v>32.231999999999999</v>
      </c>
      <c r="J101" s="4">
        <v>78.724599999999995</v>
      </c>
      <c r="K101" s="4">
        <v>47.2532</v>
      </c>
      <c r="L101" s="4">
        <v>85.480800000000002</v>
      </c>
      <c r="M101" s="4">
        <v>32.231999999999999</v>
      </c>
      <c r="N101" s="4">
        <v>88.172499999999999</v>
      </c>
      <c r="O101" s="4">
        <v>32.781100000000002</v>
      </c>
      <c r="P101" s="4">
        <v>76.552300000000002</v>
      </c>
      <c r="Q101" s="4">
        <v>40.876199999999997</v>
      </c>
      <c r="R101" s="4">
        <v>82.805199999999999</v>
      </c>
      <c r="S101" s="4">
        <v>40.868400000000001</v>
      </c>
      <c r="T101" s="3">
        <f t="shared" si="1"/>
        <v>5.2720274183657274</v>
      </c>
      <c r="U101" s="3">
        <f t="shared" si="1"/>
        <v>5.9325942914516112</v>
      </c>
    </row>
    <row r="102" spans="1:21" hidden="1" x14ac:dyDescent="0.25">
      <c r="A102" s="3">
        <v>21205420</v>
      </c>
      <c r="B102" s="4">
        <v>59.230800000000002</v>
      </c>
      <c r="C102" s="4">
        <v>39.981299999999997</v>
      </c>
      <c r="D102" s="4">
        <v>59.230800000000002</v>
      </c>
      <c r="E102" s="4">
        <v>39.864600000000003</v>
      </c>
      <c r="F102" s="4">
        <v>59.181800000000003</v>
      </c>
      <c r="G102" s="4">
        <v>39.869799999999998</v>
      </c>
      <c r="H102" s="4">
        <v>59.2271</v>
      </c>
      <c r="I102" s="4">
        <v>39.937100000000001</v>
      </c>
      <c r="J102" s="4">
        <v>59.093200000000003</v>
      </c>
      <c r="K102" s="4">
        <v>39.9758</v>
      </c>
      <c r="L102" s="4">
        <v>59.160200000000003</v>
      </c>
      <c r="M102" s="4">
        <v>39.923499999999997</v>
      </c>
      <c r="N102" s="4">
        <v>59.099800000000002</v>
      </c>
      <c r="O102" s="4">
        <v>39.9148</v>
      </c>
      <c r="P102" s="4">
        <v>59.1098</v>
      </c>
      <c r="Q102" s="4">
        <v>39.947699999999998</v>
      </c>
      <c r="R102" s="4">
        <v>59.120600000000003</v>
      </c>
      <c r="S102" s="4">
        <v>39.9405</v>
      </c>
      <c r="T102" s="3">
        <f t="shared" si="1"/>
        <v>5.5738097704480856E-2</v>
      </c>
      <c r="U102" s="3">
        <f t="shared" si="1"/>
        <v>3.8169312655212839E-2</v>
      </c>
    </row>
    <row r="103" spans="1:21" hidden="1" x14ac:dyDescent="0.25">
      <c r="A103" s="3">
        <v>21205480</v>
      </c>
      <c r="B103" s="4">
        <v>66.940200000000004</v>
      </c>
      <c r="C103" s="4">
        <v>42.947800000000001</v>
      </c>
      <c r="D103" s="4">
        <v>66.940200000000004</v>
      </c>
      <c r="E103" s="4">
        <v>21.660699999999999</v>
      </c>
      <c r="F103" s="4">
        <v>65.459100000000007</v>
      </c>
      <c r="G103" s="4">
        <v>21.6782</v>
      </c>
      <c r="H103" s="4">
        <v>54.928899999999999</v>
      </c>
      <c r="I103" s="4">
        <v>22.7789</v>
      </c>
      <c r="J103" s="4">
        <v>66.940200000000004</v>
      </c>
      <c r="K103" s="4">
        <v>42.947800000000001</v>
      </c>
      <c r="L103" s="4">
        <v>54.928899999999999</v>
      </c>
      <c r="M103" s="4">
        <v>22.7789</v>
      </c>
      <c r="N103" s="4">
        <v>71.174199999999999</v>
      </c>
      <c r="O103" s="4">
        <v>21.802800000000001</v>
      </c>
      <c r="P103" s="4">
        <v>63.833199999999998</v>
      </c>
      <c r="Q103" s="4">
        <v>35.974499999999999</v>
      </c>
      <c r="R103" s="4">
        <v>68.390199999999993</v>
      </c>
      <c r="S103" s="4">
        <v>36.700000000000003</v>
      </c>
      <c r="T103" s="3">
        <f t="shared" si="1"/>
        <v>6.0322327183550257</v>
      </c>
      <c r="U103" s="3">
        <f t="shared" si="1"/>
        <v>8.7433441516144974</v>
      </c>
    </row>
    <row r="104" spans="1:21" hidden="1" x14ac:dyDescent="0.25">
      <c r="A104" s="3">
        <v>21205520</v>
      </c>
      <c r="B104" s="4">
        <v>67.424300000000002</v>
      </c>
      <c r="C104" s="4">
        <v>46.592500000000001</v>
      </c>
      <c r="D104" s="4">
        <v>67.424300000000002</v>
      </c>
      <c r="E104" s="4">
        <v>29.396100000000001</v>
      </c>
      <c r="F104" s="4">
        <v>60.801200000000001</v>
      </c>
      <c r="G104" s="4">
        <v>29.8887</v>
      </c>
      <c r="H104" s="4">
        <v>54.187800000000003</v>
      </c>
      <c r="I104" s="4">
        <v>31.446999999999999</v>
      </c>
      <c r="J104" s="4">
        <v>62.2468</v>
      </c>
      <c r="K104" s="4">
        <v>41.22</v>
      </c>
      <c r="L104" s="4">
        <v>54.193300000000001</v>
      </c>
      <c r="M104" s="4">
        <v>31.430900000000001</v>
      </c>
      <c r="N104" s="4">
        <v>59.919499999999999</v>
      </c>
      <c r="O104" s="4">
        <v>31.759399999999999</v>
      </c>
      <c r="P104" s="4">
        <v>66.962000000000003</v>
      </c>
      <c r="Q104" s="4">
        <v>41.1736</v>
      </c>
      <c r="R104" s="4">
        <v>73.028199999999998</v>
      </c>
      <c r="S104" s="4">
        <v>48.212200000000003</v>
      </c>
      <c r="T104" s="3">
        <f t="shared" si="1"/>
        <v>6.5738972479773574</v>
      </c>
      <c r="U104" s="3">
        <f t="shared" si="1"/>
        <v>6.9917715522171582</v>
      </c>
    </row>
    <row r="105" spans="1:21" hidden="1" x14ac:dyDescent="0.25">
      <c r="A105" s="3">
        <v>21205570</v>
      </c>
      <c r="B105" s="4">
        <v>64.284099999999995</v>
      </c>
      <c r="C105" s="4">
        <v>42.003799999999998</v>
      </c>
      <c r="D105" s="4">
        <v>64.284099999999995</v>
      </c>
      <c r="E105" s="4">
        <v>28.131399999999999</v>
      </c>
      <c r="F105" s="4">
        <v>59.724600000000002</v>
      </c>
      <c r="G105" s="4">
        <v>28.432200000000002</v>
      </c>
      <c r="H105" s="4">
        <v>67.925399999999996</v>
      </c>
      <c r="I105" s="4">
        <v>28.323599999999999</v>
      </c>
      <c r="J105" s="4">
        <v>64.284099999999995</v>
      </c>
      <c r="K105" s="4">
        <v>42.003799999999998</v>
      </c>
      <c r="L105" s="4">
        <v>67.925399999999996</v>
      </c>
      <c r="M105" s="4">
        <v>28.323599999999999</v>
      </c>
      <c r="N105" s="4">
        <v>66.171400000000006</v>
      </c>
      <c r="O105" s="4">
        <v>28.1831</v>
      </c>
      <c r="P105" s="4">
        <v>63.563299999999998</v>
      </c>
      <c r="Q105" s="4">
        <v>37.293700000000001</v>
      </c>
      <c r="R105" s="4">
        <v>65.761399999999995</v>
      </c>
      <c r="S105" s="4">
        <v>35.790799999999997</v>
      </c>
      <c r="T105" s="3">
        <f t="shared" si="1"/>
        <v>2.6718262587534167</v>
      </c>
      <c r="U105" s="3">
        <f t="shared" si="1"/>
        <v>5.4998207307796827</v>
      </c>
    </row>
    <row r="106" spans="1:21" hidden="1" x14ac:dyDescent="0.25">
      <c r="A106" s="3">
        <v>21205590</v>
      </c>
      <c r="B106" s="4">
        <v>61.403799999999997</v>
      </c>
      <c r="C106" s="4">
        <v>44.003599999999999</v>
      </c>
      <c r="D106" s="4">
        <v>61.403799999999997</v>
      </c>
      <c r="E106" s="4">
        <v>25.942499999999999</v>
      </c>
      <c r="F106" s="4">
        <v>55.540900000000001</v>
      </c>
      <c r="G106" s="4">
        <v>26.2957</v>
      </c>
      <c r="H106" s="4">
        <v>52.740900000000003</v>
      </c>
      <c r="I106" s="4">
        <v>26.7075</v>
      </c>
      <c r="J106" s="4">
        <v>61.403799999999997</v>
      </c>
      <c r="K106" s="4">
        <v>44.003599999999999</v>
      </c>
      <c r="L106" s="4">
        <v>52.740900000000003</v>
      </c>
      <c r="M106" s="4">
        <v>26.7075</v>
      </c>
      <c r="N106" s="4">
        <v>66.846500000000006</v>
      </c>
      <c r="O106" s="4">
        <v>26.2471</v>
      </c>
      <c r="P106" s="4">
        <v>59.9771</v>
      </c>
      <c r="Q106" s="4">
        <v>36.011299999999999</v>
      </c>
      <c r="R106" s="4">
        <v>68.084599999999995</v>
      </c>
      <c r="S106" s="4">
        <v>36.9467</v>
      </c>
      <c r="T106" s="3">
        <f t="shared" si="1"/>
        <v>5.8706396384131025</v>
      </c>
      <c r="U106" s="3">
        <f t="shared" si="1"/>
        <v>6.9346648723099822</v>
      </c>
    </row>
    <row r="107" spans="1:21" hidden="1" x14ac:dyDescent="0.25">
      <c r="A107" s="3">
        <v>21205610</v>
      </c>
      <c r="B107" s="4">
        <v>43.174300000000002</v>
      </c>
      <c r="C107" s="4">
        <v>37.078299999999999</v>
      </c>
      <c r="D107" s="4">
        <v>43.174300000000002</v>
      </c>
      <c r="E107" s="4">
        <v>19.5382</v>
      </c>
      <c r="F107" s="4">
        <v>36.740499999999997</v>
      </c>
      <c r="G107" s="4">
        <v>19.944800000000001</v>
      </c>
      <c r="H107" s="4">
        <v>36.388199999999998</v>
      </c>
      <c r="I107" s="4">
        <v>20.2837</v>
      </c>
      <c r="J107" s="4">
        <v>40.868600000000001</v>
      </c>
      <c r="K107" s="4">
        <v>36.504399999999997</v>
      </c>
      <c r="L107" s="4">
        <v>36.406799999999997</v>
      </c>
      <c r="M107" s="4">
        <v>20.261299999999999</v>
      </c>
      <c r="N107" s="4">
        <v>45.256</v>
      </c>
      <c r="O107" s="4">
        <v>19.640999999999998</v>
      </c>
      <c r="P107" s="4">
        <v>41.351700000000001</v>
      </c>
      <c r="Q107" s="4">
        <v>28.4085</v>
      </c>
      <c r="R107" s="4">
        <v>45.529400000000003</v>
      </c>
      <c r="S107" s="4">
        <v>30.379200000000001</v>
      </c>
      <c r="T107" s="3">
        <f t="shared" si="1"/>
        <v>3.8425195956141311</v>
      </c>
      <c r="U107" s="3">
        <f t="shared" si="1"/>
        <v>6.5305329115159481</v>
      </c>
    </row>
    <row r="108" spans="1:21" hidden="1" x14ac:dyDescent="0.25">
      <c r="A108" s="3">
        <v>21205650</v>
      </c>
      <c r="B108" s="4">
        <v>60.956800000000001</v>
      </c>
      <c r="C108" s="4">
        <v>43.023000000000003</v>
      </c>
      <c r="D108" s="4">
        <v>60.956800000000001</v>
      </c>
      <c r="E108" s="4">
        <v>35.162199999999999</v>
      </c>
      <c r="F108" s="4">
        <v>57.988599999999998</v>
      </c>
      <c r="G108" s="4">
        <v>35.4146</v>
      </c>
      <c r="H108" s="4">
        <v>51.062399999999997</v>
      </c>
      <c r="I108" s="4">
        <v>37.871899999999997</v>
      </c>
      <c r="J108" s="4">
        <v>60.956800000000001</v>
      </c>
      <c r="K108" s="4">
        <v>43.023000000000003</v>
      </c>
      <c r="L108" s="4">
        <v>51.062399999999997</v>
      </c>
      <c r="M108" s="4">
        <v>37.871899999999997</v>
      </c>
      <c r="N108" s="4">
        <v>66.473399999999998</v>
      </c>
      <c r="O108" s="4">
        <v>36.026400000000002</v>
      </c>
      <c r="P108" s="4">
        <v>60.054499999999997</v>
      </c>
      <c r="Q108" s="4">
        <v>39.0503</v>
      </c>
      <c r="R108" s="4">
        <v>61.3001</v>
      </c>
      <c r="S108" s="4">
        <v>39.138199999999998</v>
      </c>
      <c r="T108" s="3">
        <f t="shared" si="1"/>
        <v>5.2965090882715256</v>
      </c>
      <c r="U108" s="3">
        <f t="shared" si="1"/>
        <v>2.5709951166467495</v>
      </c>
    </row>
    <row r="109" spans="1:21" hidden="1" x14ac:dyDescent="0.25">
      <c r="A109" s="3">
        <v>21205660</v>
      </c>
      <c r="B109" s="4">
        <v>96.940299999999993</v>
      </c>
      <c r="C109" s="4">
        <v>67.558199999999999</v>
      </c>
      <c r="D109" s="4">
        <v>96.940299999999993</v>
      </c>
      <c r="E109" s="4">
        <v>66.099500000000006</v>
      </c>
      <c r="F109" s="4">
        <v>96.420500000000004</v>
      </c>
      <c r="G109" s="4">
        <v>66.145399999999995</v>
      </c>
      <c r="H109" s="4">
        <v>95.500799999999998</v>
      </c>
      <c r="I109" s="4">
        <v>67.254599999999996</v>
      </c>
      <c r="J109" s="4">
        <v>95.435900000000004</v>
      </c>
      <c r="K109" s="4">
        <v>66.882599999999996</v>
      </c>
      <c r="L109" s="4">
        <v>95.468299999999999</v>
      </c>
      <c r="M109" s="4">
        <v>66.852699999999999</v>
      </c>
      <c r="N109" s="4">
        <v>96.358999999999995</v>
      </c>
      <c r="O109" s="4">
        <v>66.200400000000002</v>
      </c>
      <c r="P109" s="4">
        <v>97.018900000000002</v>
      </c>
      <c r="Q109" s="4">
        <v>66.791300000000007</v>
      </c>
      <c r="R109" s="4">
        <v>97.568700000000007</v>
      </c>
      <c r="S109" s="4">
        <v>67.577799999999996</v>
      </c>
      <c r="T109" s="3">
        <f t="shared" si="1"/>
        <v>0.81234381883535089</v>
      </c>
      <c r="U109" s="3">
        <f t="shared" si="1"/>
        <v>0.54191116809597195</v>
      </c>
    </row>
    <row r="110" spans="1:21" hidden="1" x14ac:dyDescent="0.25">
      <c r="A110" s="3">
        <v>21205690</v>
      </c>
      <c r="B110" s="4">
        <v>73.448700000000002</v>
      </c>
      <c r="C110" s="4">
        <v>54.215699999999998</v>
      </c>
      <c r="D110" s="4">
        <v>73.448700000000002</v>
      </c>
      <c r="E110" s="4">
        <v>46.386499999999998</v>
      </c>
      <c r="F110" s="4">
        <v>69.464100000000002</v>
      </c>
      <c r="G110" s="4">
        <v>46.8538</v>
      </c>
      <c r="H110" s="4">
        <v>72.071700000000007</v>
      </c>
      <c r="I110" s="4">
        <v>46.442599999999999</v>
      </c>
      <c r="J110" s="4">
        <v>73.448700000000002</v>
      </c>
      <c r="K110" s="4">
        <v>54.215699999999998</v>
      </c>
      <c r="L110" s="4">
        <v>72.071700000000007</v>
      </c>
      <c r="M110" s="4">
        <v>46.442599999999999</v>
      </c>
      <c r="N110" s="4">
        <v>89.494699999999995</v>
      </c>
      <c r="O110" s="4">
        <v>53.463500000000003</v>
      </c>
      <c r="P110" s="4">
        <v>72.234300000000005</v>
      </c>
      <c r="Q110" s="4">
        <v>50.648099999999999</v>
      </c>
      <c r="R110" s="4">
        <v>72.527500000000003</v>
      </c>
      <c r="S110" s="4">
        <v>48.9467</v>
      </c>
      <c r="T110" s="3">
        <f t="shared" si="1"/>
        <v>6.2454263099944898</v>
      </c>
      <c r="U110" s="3">
        <f t="shared" si="1"/>
        <v>3.2539592239685495</v>
      </c>
    </row>
    <row r="111" spans="1:21" hidden="1" x14ac:dyDescent="0.25">
      <c r="A111" s="3">
        <v>21205710</v>
      </c>
      <c r="B111" s="4">
        <v>90.088200000000001</v>
      </c>
      <c r="C111" s="4">
        <v>61.061700000000002</v>
      </c>
      <c r="D111" s="4">
        <v>90.088200000000001</v>
      </c>
      <c r="E111" s="4">
        <v>56.376399999999997</v>
      </c>
      <c r="F111" s="4">
        <v>87.821700000000007</v>
      </c>
      <c r="G111" s="4">
        <v>56.640099999999997</v>
      </c>
      <c r="H111" s="4">
        <v>89.064700000000002</v>
      </c>
      <c r="I111" s="4">
        <v>58.051499999999997</v>
      </c>
      <c r="J111" s="4">
        <v>86.472700000000003</v>
      </c>
      <c r="K111" s="4">
        <v>58.029499999999999</v>
      </c>
      <c r="L111" s="4">
        <v>87.768699999999995</v>
      </c>
      <c r="M111" s="4">
        <v>57.479799999999997</v>
      </c>
      <c r="N111" s="4">
        <v>89.548500000000004</v>
      </c>
      <c r="O111" s="4">
        <v>56.729500000000002</v>
      </c>
      <c r="P111" s="4">
        <v>88.357100000000003</v>
      </c>
      <c r="Q111" s="4">
        <v>59.250999999999998</v>
      </c>
      <c r="R111" s="4">
        <v>88.549300000000002</v>
      </c>
      <c r="S111" s="4">
        <v>59.144300000000001</v>
      </c>
      <c r="T111" s="3">
        <f t="shared" si="1"/>
        <v>1.1373381202709369</v>
      </c>
      <c r="U111" s="3">
        <f t="shared" si="1"/>
        <v>1.1076413936668703</v>
      </c>
    </row>
    <row r="112" spans="1:21" hidden="1" x14ac:dyDescent="0.25">
      <c r="A112" s="3">
        <v>21205720</v>
      </c>
      <c r="B112" s="4">
        <v>64.528999999999996</v>
      </c>
      <c r="C112" s="4">
        <v>41.136000000000003</v>
      </c>
      <c r="D112" s="4">
        <v>64.528999999999996</v>
      </c>
      <c r="E112" s="4">
        <v>39.754899999999999</v>
      </c>
      <c r="F112" s="4">
        <v>64.0428</v>
      </c>
      <c r="G112" s="4">
        <v>39.7971</v>
      </c>
      <c r="H112" s="4">
        <v>64.796499999999995</v>
      </c>
      <c r="I112" s="4">
        <v>40.883800000000001</v>
      </c>
      <c r="J112" s="4">
        <v>62.957599999999999</v>
      </c>
      <c r="K112" s="4">
        <v>41.3797</v>
      </c>
      <c r="L112" s="4">
        <v>63.877000000000002</v>
      </c>
      <c r="M112" s="4">
        <v>40.486199999999997</v>
      </c>
      <c r="N112" s="4">
        <v>64.933199999999999</v>
      </c>
      <c r="O112" s="4">
        <v>40.0197</v>
      </c>
      <c r="P112" s="4">
        <v>64.319599999999994</v>
      </c>
      <c r="Q112" s="4">
        <v>40.820099999999996</v>
      </c>
      <c r="R112" s="4">
        <v>64.574700000000007</v>
      </c>
      <c r="S112" s="4">
        <v>40.790399999999998</v>
      </c>
      <c r="T112" s="3">
        <f t="shared" si="1"/>
        <v>0.63310829811561975</v>
      </c>
      <c r="U112" s="3">
        <f t="shared" si="1"/>
        <v>0.58401467065110091</v>
      </c>
    </row>
    <row r="113" spans="1:21" hidden="1" x14ac:dyDescent="0.25">
      <c r="A113" s="3">
        <v>21205740</v>
      </c>
      <c r="B113" s="4">
        <v>84.234200000000001</v>
      </c>
      <c r="C113" s="4">
        <v>55.006599999999999</v>
      </c>
      <c r="D113" s="4">
        <v>84.234200000000001</v>
      </c>
      <c r="E113" s="4">
        <v>53.215000000000003</v>
      </c>
      <c r="F113" s="4">
        <v>83.771500000000003</v>
      </c>
      <c r="G113" s="4">
        <v>53.244500000000002</v>
      </c>
      <c r="H113" s="4">
        <v>81.899199999999993</v>
      </c>
      <c r="I113" s="4">
        <v>54.560899999999997</v>
      </c>
      <c r="J113" s="4">
        <v>83.830200000000005</v>
      </c>
      <c r="K113" s="4">
        <v>53.929699999999997</v>
      </c>
      <c r="L113" s="4">
        <v>82.864699999999999</v>
      </c>
      <c r="M113" s="4">
        <v>53.758400000000002</v>
      </c>
      <c r="N113" s="4">
        <v>84.028400000000005</v>
      </c>
      <c r="O113" s="4">
        <v>53.283799999999999</v>
      </c>
      <c r="P113" s="4">
        <v>82.490700000000004</v>
      </c>
      <c r="Q113" s="4">
        <v>55.158499999999997</v>
      </c>
      <c r="R113" s="4">
        <v>82.9572</v>
      </c>
      <c r="S113" s="4">
        <v>55.1432</v>
      </c>
      <c r="T113" s="3">
        <f t="shared" si="1"/>
        <v>0.82961364921527792</v>
      </c>
      <c r="U113" s="3">
        <f t="shared" si="1"/>
        <v>0.82080910778850924</v>
      </c>
    </row>
    <row r="114" spans="1:21" hidden="1" x14ac:dyDescent="0.25">
      <c r="A114" s="3">
        <v>21205791</v>
      </c>
      <c r="B114" s="4">
        <v>71.174800000000005</v>
      </c>
      <c r="C114" s="4">
        <v>48.915500000000002</v>
      </c>
      <c r="D114" s="4">
        <v>71.174800000000005</v>
      </c>
      <c r="E114" s="4">
        <v>45.418599999999998</v>
      </c>
      <c r="F114" s="4">
        <v>69.637200000000007</v>
      </c>
      <c r="G114" s="4">
        <v>45.581800000000001</v>
      </c>
      <c r="H114" s="4">
        <v>71.178299999999993</v>
      </c>
      <c r="I114" s="4">
        <v>45.418599999999998</v>
      </c>
      <c r="J114" s="4">
        <v>64.422300000000007</v>
      </c>
      <c r="K114" s="4">
        <v>48.468400000000003</v>
      </c>
      <c r="L114" s="4">
        <v>67.800299999999993</v>
      </c>
      <c r="M114" s="4">
        <v>46.489699999999999</v>
      </c>
      <c r="N114" s="4">
        <v>67.7256</v>
      </c>
      <c r="O114" s="4">
        <v>46.233800000000002</v>
      </c>
      <c r="P114" s="4">
        <v>70.597800000000007</v>
      </c>
      <c r="Q114" s="4">
        <v>47.123399999999997</v>
      </c>
      <c r="R114" s="4">
        <v>71.843999999999994</v>
      </c>
      <c r="S114" s="4">
        <v>47.443199999999997</v>
      </c>
      <c r="T114" s="3">
        <f t="shared" si="1"/>
        <v>2.5023575980248807</v>
      </c>
      <c r="U114" s="3">
        <f t="shared" si="1"/>
        <v>1.0955641579146078</v>
      </c>
    </row>
    <row r="115" spans="1:21" hidden="1" x14ac:dyDescent="0.25">
      <c r="A115" s="3">
        <v>21205940</v>
      </c>
      <c r="B115" s="4">
        <v>70.748699999999999</v>
      </c>
      <c r="C115" s="4">
        <v>46.239400000000003</v>
      </c>
      <c r="D115" s="4">
        <v>70.748699999999999</v>
      </c>
      <c r="E115" s="4">
        <v>35.584299999999999</v>
      </c>
      <c r="F115" s="4">
        <v>66.984700000000004</v>
      </c>
      <c r="G115" s="4">
        <v>35.873800000000003</v>
      </c>
      <c r="H115" s="4">
        <v>75.288399999999996</v>
      </c>
      <c r="I115" s="4">
        <v>46.7376</v>
      </c>
      <c r="J115" s="4">
        <v>63.334499999999998</v>
      </c>
      <c r="K115" s="4">
        <v>37.278100000000002</v>
      </c>
      <c r="L115" s="4">
        <v>70.092299999999994</v>
      </c>
      <c r="M115" s="4">
        <v>43.825699999999998</v>
      </c>
      <c r="N115" s="4">
        <v>73.041899999999998</v>
      </c>
      <c r="O115" s="4">
        <v>43.430700000000002</v>
      </c>
      <c r="P115" s="4">
        <v>66.779799999999994</v>
      </c>
      <c r="Q115" s="4">
        <v>42.319400000000002</v>
      </c>
      <c r="R115" s="4">
        <v>67.226799999999997</v>
      </c>
      <c r="S115" s="4">
        <v>42.712699999999998</v>
      </c>
      <c r="T115" s="3">
        <f t="shared" si="1"/>
        <v>3.8560655043848957</v>
      </c>
      <c r="U115" s="3">
        <f t="shared" si="1"/>
        <v>4.1565834917762858</v>
      </c>
    </row>
    <row r="116" spans="1:21" hidden="1" x14ac:dyDescent="0.25">
      <c r="A116" s="3">
        <v>21205980</v>
      </c>
      <c r="B116" s="4">
        <v>71.9251</v>
      </c>
      <c r="C116" s="4">
        <v>46.457000000000001</v>
      </c>
      <c r="D116" s="4">
        <v>71.9251</v>
      </c>
      <c r="E116" s="4">
        <v>44.3337</v>
      </c>
      <c r="F116" s="4">
        <v>71.018000000000001</v>
      </c>
      <c r="G116" s="4">
        <v>44.428600000000003</v>
      </c>
      <c r="H116" s="4">
        <v>71.399600000000007</v>
      </c>
      <c r="I116" s="4">
        <v>46.562899999999999</v>
      </c>
      <c r="J116" s="4">
        <v>66.759299999999996</v>
      </c>
      <c r="K116" s="4">
        <v>47.334699999999998</v>
      </c>
      <c r="L116" s="4">
        <v>71.132900000000006</v>
      </c>
      <c r="M116" s="4">
        <v>46.415799999999997</v>
      </c>
      <c r="N116" s="4">
        <v>71.721100000000007</v>
      </c>
      <c r="O116" s="4">
        <v>46.238</v>
      </c>
      <c r="P116" s="4">
        <v>71.007599999999996</v>
      </c>
      <c r="Q116" s="4">
        <v>45.884300000000003</v>
      </c>
      <c r="R116" s="4">
        <v>71.854500000000002</v>
      </c>
      <c r="S116" s="4">
        <v>46.455500000000001</v>
      </c>
      <c r="T116" s="3">
        <f t="shared" si="1"/>
        <v>1.6942177014248898</v>
      </c>
      <c r="U116" s="3">
        <f t="shared" si="1"/>
        <v>1.054211062409772</v>
      </c>
    </row>
    <row r="117" spans="1:21" hidden="1" x14ac:dyDescent="0.25">
      <c r="A117" s="3">
        <v>21206050</v>
      </c>
      <c r="B117" s="4">
        <v>72.677499999999995</v>
      </c>
      <c r="C117" s="4">
        <v>44.650100000000002</v>
      </c>
      <c r="D117" s="4">
        <v>72.677499999999995</v>
      </c>
      <c r="E117" s="4">
        <v>30.2256</v>
      </c>
      <c r="F117" s="4">
        <v>68.201899999999995</v>
      </c>
      <c r="G117" s="4">
        <v>30.5063</v>
      </c>
      <c r="H117" s="4">
        <v>47.735199999999999</v>
      </c>
      <c r="I117" s="4">
        <v>42.206899999999997</v>
      </c>
      <c r="J117" s="4">
        <v>66.034700000000001</v>
      </c>
      <c r="K117" s="4">
        <v>40.26</v>
      </c>
      <c r="L117" s="4">
        <v>48.671599999999998</v>
      </c>
      <c r="M117" s="4">
        <v>41.249699999999997</v>
      </c>
      <c r="N117" s="4">
        <v>65.985699999999994</v>
      </c>
      <c r="O117" s="4">
        <v>33.484099999999998</v>
      </c>
      <c r="P117" s="4">
        <v>71.235299999999995</v>
      </c>
      <c r="Q117" s="4">
        <v>39.433900000000001</v>
      </c>
      <c r="R117" s="4">
        <v>75.551699999999997</v>
      </c>
      <c r="S117" s="4">
        <v>40.104300000000002</v>
      </c>
      <c r="T117" s="3">
        <f t="shared" si="1"/>
        <v>10.58461273938992</v>
      </c>
      <c r="U117" s="3">
        <f t="shared" si="1"/>
        <v>4.9499161129976752</v>
      </c>
    </row>
    <row r="118" spans="1:21" x14ac:dyDescent="0.25">
      <c r="A118" s="3">
        <v>21206080</v>
      </c>
      <c r="B118" s="4">
        <v>127.452</v>
      </c>
      <c r="C118" s="4">
        <v>87.616699999999994</v>
      </c>
      <c r="D118" s="4">
        <v>127.452</v>
      </c>
      <c r="E118" s="4">
        <v>48.0672</v>
      </c>
      <c r="F118" s="4">
        <v>122.776</v>
      </c>
      <c r="G118" s="4">
        <v>48.165900000000001</v>
      </c>
      <c r="H118" s="4">
        <v>58.199399999999997</v>
      </c>
      <c r="I118" s="4">
        <v>71.3035</v>
      </c>
      <c r="J118" s="4">
        <v>128.358</v>
      </c>
      <c r="K118" s="4">
        <v>82.685100000000006</v>
      </c>
      <c r="L118" s="4">
        <v>57.9343</v>
      </c>
      <c r="M118" s="4">
        <v>71.154499999999999</v>
      </c>
      <c r="N118" s="4">
        <v>119.294</v>
      </c>
      <c r="O118" s="4">
        <v>48.507199999999997</v>
      </c>
      <c r="P118" s="4">
        <v>123.47499999999999</v>
      </c>
      <c r="Q118" s="4">
        <v>74.021799999999999</v>
      </c>
      <c r="R118" s="4">
        <v>136.697</v>
      </c>
      <c r="S118" s="4">
        <v>63.308999999999997</v>
      </c>
      <c r="T118" s="3">
        <f t="shared" si="1"/>
        <v>32.016540435684469</v>
      </c>
      <c r="U118" s="3">
        <f t="shared" si="1"/>
        <v>13.608356707946529</v>
      </c>
    </row>
    <row r="119" spans="1:21" x14ac:dyDescent="0.25">
      <c r="A119" s="3">
        <v>21206180</v>
      </c>
      <c r="B119" s="4">
        <v>86.178899999999999</v>
      </c>
      <c r="C119" s="4">
        <v>60.547199999999997</v>
      </c>
      <c r="D119" s="4">
        <v>86.178899999999999</v>
      </c>
      <c r="E119" s="4">
        <v>52.824300000000001</v>
      </c>
      <c r="F119" s="4">
        <v>83.371099999999998</v>
      </c>
      <c r="G119" s="4">
        <v>53.062600000000003</v>
      </c>
      <c r="H119" s="4">
        <v>86.804500000000004</v>
      </c>
      <c r="I119" s="4">
        <v>66.003</v>
      </c>
      <c r="J119" s="4">
        <v>114.239</v>
      </c>
      <c r="K119" s="4">
        <v>87.908900000000003</v>
      </c>
      <c r="L119" s="4">
        <v>87.752200000000002</v>
      </c>
      <c r="M119" s="4">
        <v>64.192899999999995</v>
      </c>
      <c r="N119" s="4">
        <v>88.829800000000006</v>
      </c>
      <c r="O119" s="4">
        <v>61.067399999999999</v>
      </c>
      <c r="P119" s="4">
        <v>83.0899</v>
      </c>
      <c r="Q119" s="4">
        <v>57.883699999999997</v>
      </c>
      <c r="R119" s="4">
        <v>83.951099999999997</v>
      </c>
      <c r="S119" s="4">
        <v>57.006</v>
      </c>
      <c r="T119" s="3">
        <f t="shared" si="1"/>
        <v>10.301615675907723</v>
      </c>
      <c r="U119" s="3">
        <f t="shared" si="1"/>
        <v>11.319888216510185</v>
      </c>
    </row>
    <row r="120" spans="1:21" hidden="1" x14ac:dyDescent="0.25">
      <c r="A120" s="3">
        <v>21206260</v>
      </c>
      <c r="B120" s="4">
        <v>73.436499999999995</v>
      </c>
      <c r="C120" s="4">
        <v>47.161099999999998</v>
      </c>
      <c r="D120" s="4">
        <v>73.436499999999995</v>
      </c>
      <c r="E120" s="4">
        <v>38.712000000000003</v>
      </c>
      <c r="F120" s="4">
        <v>69.371099999999998</v>
      </c>
      <c r="G120" s="4">
        <v>39.152500000000003</v>
      </c>
      <c r="H120" s="4">
        <v>75.892200000000003</v>
      </c>
      <c r="I120" s="4">
        <v>47.853999999999999</v>
      </c>
      <c r="J120" s="4">
        <v>59.712400000000002</v>
      </c>
      <c r="K120" s="4">
        <v>47.716900000000003</v>
      </c>
      <c r="L120" s="4">
        <v>74.211399999999998</v>
      </c>
      <c r="M120" s="4">
        <v>45.4664</v>
      </c>
      <c r="N120" s="4">
        <v>73.479399999999998</v>
      </c>
      <c r="O120" s="4">
        <v>44.177599999999998</v>
      </c>
      <c r="P120" s="4">
        <v>69.896900000000002</v>
      </c>
      <c r="Q120" s="4">
        <v>42.591700000000003</v>
      </c>
      <c r="R120" s="4">
        <v>71.146299999999997</v>
      </c>
      <c r="S120" s="4">
        <v>42.183799999999998</v>
      </c>
      <c r="T120" s="3">
        <f t="shared" si="1"/>
        <v>5.0361692907407303</v>
      </c>
      <c r="U120" s="3">
        <f t="shared" si="1"/>
        <v>3.4937882051833884</v>
      </c>
    </row>
    <row r="121" spans="1:21" hidden="1" x14ac:dyDescent="0.25">
      <c r="A121" s="3">
        <v>21206290</v>
      </c>
      <c r="B121" s="4">
        <v>71.670400000000001</v>
      </c>
      <c r="C121" s="4">
        <v>45.112499999999997</v>
      </c>
      <c r="D121" s="4">
        <v>71.670400000000001</v>
      </c>
      <c r="E121" s="4">
        <v>34.201000000000001</v>
      </c>
      <c r="F121" s="4">
        <v>69.263800000000003</v>
      </c>
      <c r="G121" s="4">
        <v>34.315899999999999</v>
      </c>
      <c r="H121" s="4">
        <v>85.126900000000006</v>
      </c>
      <c r="I121" s="4">
        <v>41.869100000000003</v>
      </c>
      <c r="J121" s="4">
        <v>64.840199999999996</v>
      </c>
      <c r="K121" s="4">
        <v>45.127299999999998</v>
      </c>
      <c r="L121" s="4">
        <v>83.740499999999997</v>
      </c>
      <c r="M121" s="4">
        <v>43.033499999999997</v>
      </c>
      <c r="N121" s="4">
        <v>77.486199999999997</v>
      </c>
      <c r="O121" s="4">
        <v>34.8917</v>
      </c>
      <c r="P121" s="4">
        <v>71.622299999999996</v>
      </c>
      <c r="Q121" s="4">
        <v>41.912700000000001</v>
      </c>
      <c r="R121" s="4">
        <v>70.405900000000003</v>
      </c>
      <c r="S121" s="4">
        <v>37.444800000000001</v>
      </c>
      <c r="T121" s="3">
        <f t="shared" si="1"/>
        <v>7.1772384187294298</v>
      </c>
      <c r="U121" s="3">
        <f t="shared" si="1"/>
        <v>4.3869490110685145</v>
      </c>
    </row>
    <row r="122" spans="1:21" hidden="1" x14ac:dyDescent="0.25">
      <c r="A122" s="3">
        <v>21206300</v>
      </c>
      <c r="B122" s="4">
        <v>50.893099999999997</v>
      </c>
      <c r="C122" s="4">
        <v>37.985700000000001</v>
      </c>
      <c r="D122" s="4">
        <v>50.893099999999997</v>
      </c>
      <c r="E122" s="4">
        <v>26.99</v>
      </c>
      <c r="F122" s="4">
        <v>47.980800000000002</v>
      </c>
      <c r="G122" s="4">
        <v>27.150600000000001</v>
      </c>
      <c r="H122" s="4">
        <v>32.797800000000002</v>
      </c>
      <c r="I122" s="4">
        <v>39.032800000000002</v>
      </c>
      <c r="J122" s="4">
        <v>44.748399999999997</v>
      </c>
      <c r="K122" s="4">
        <v>33.169600000000003</v>
      </c>
      <c r="L122" s="4">
        <v>32.797800000000002</v>
      </c>
      <c r="M122" s="4">
        <v>39.032800000000002</v>
      </c>
      <c r="N122" s="4">
        <v>45.300899999999999</v>
      </c>
      <c r="O122" s="4">
        <v>31.391500000000001</v>
      </c>
      <c r="P122" s="4">
        <v>50.793999999999997</v>
      </c>
      <c r="Q122" s="4">
        <v>32.560899999999997</v>
      </c>
      <c r="R122" s="4">
        <v>51.711300000000001</v>
      </c>
      <c r="S122" s="4">
        <v>32.837600000000002</v>
      </c>
      <c r="T122" s="3">
        <f t="shared" si="1"/>
        <v>7.7372936888142352</v>
      </c>
      <c r="U122" s="3">
        <f t="shared" si="1"/>
        <v>4.5597558646269833</v>
      </c>
    </row>
    <row r="123" spans="1:21" hidden="1" x14ac:dyDescent="0.25">
      <c r="A123" s="3">
        <v>21206400</v>
      </c>
      <c r="B123" s="4">
        <v>92.891300000000001</v>
      </c>
      <c r="C123" s="4">
        <v>65.209999999999994</v>
      </c>
      <c r="D123" s="4">
        <v>92.891300000000001</v>
      </c>
      <c r="E123" s="4">
        <v>46.511600000000001</v>
      </c>
      <c r="F123" s="4">
        <v>87.551199999999994</v>
      </c>
      <c r="G123" s="4">
        <v>46.829799999999999</v>
      </c>
      <c r="H123" s="4">
        <v>71.652299999999997</v>
      </c>
      <c r="I123" s="4">
        <v>57.3461</v>
      </c>
      <c r="J123" s="4">
        <v>72.583299999999994</v>
      </c>
      <c r="K123" s="4">
        <v>67.1935</v>
      </c>
      <c r="L123" s="4">
        <v>71.652299999999997</v>
      </c>
      <c r="M123" s="4">
        <v>57.3461</v>
      </c>
      <c r="N123" s="4">
        <v>87.774000000000001</v>
      </c>
      <c r="O123" s="4">
        <v>51.2425</v>
      </c>
      <c r="P123" s="4">
        <v>88.956699999999998</v>
      </c>
      <c r="Q123" s="4">
        <v>56.000999999999998</v>
      </c>
      <c r="R123" s="4">
        <v>93.167400000000001</v>
      </c>
      <c r="S123" s="4">
        <v>52.3035</v>
      </c>
      <c r="T123" s="3">
        <f t="shared" si="1"/>
        <v>9.6037794920151782</v>
      </c>
      <c r="U123" s="3">
        <f t="shared" si="1"/>
        <v>6.7344856725742304</v>
      </c>
    </row>
    <row r="124" spans="1:21" hidden="1" x14ac:dyDescent="0.25">
      <c r="A124" s="3">
        <v>21206560</v>
      </c>
      <c r="B124" s="4">
        <v>59.535600000000002</v>
      </c>
      <c r="C124" s="4">
        <v>42.953099999999999</v>
      </c>
      <c r="D124" s="4">
        <v>59.535600000000002</v>
      </c>
      <c r="E124" s="4">
        <v>29.0151</v>
      </c>
      <c r="F124" s="4">
        <v>53.357399999999998</v>
      </c>
      <c r="G124" s="4">
        <v>29.5654</v>
      </c>
      <c r="H124" s="4">
        <v>57.624299999999998</v>
      </c>
      <c r="I124" s="4">
        <v>39.766599999999997</v>
      </c>
      <c r="J124" s="4">
        <v>76.110699999999994</v>
      </c>
      <c r="K124" s="4">
        <v>37.900300000000001</v>
      </c>
      <c r="L124" s="4">
        <v>56.901200000000003</v>
      </c>
      <c r="M124" s="4">
        <v>39.536700000000003</v>
      </c>
      <c r="N124" s="4">
        <v>59.395400000000002</v>
      </c>
      <c r="O124" s="4">
        <v>38.724200000000003</v>
      </c>
      <c r="P124" s="4">
        <v>55.421199999999999</v>
      </c>
      <c r="Q124" s="4">
        <v>36.503</v>
      </c>
      <c r="R124" s="4">
        <v>56.136699999999998</v>
      </c>
      <c r="S124" s="4">
        <v>38.584400000000002</v>
      </c>
      <c r="T124" s="3">
        <f t="shared" si="1"/>
        <v>7.0871277201169134</v>
      </c>
      <c r="U124" s="3">
        <f t="shared" si="1"/>
        <v>4.3839754202704722</v>
      </c>
    </row>
    <row r="125" spans="1:21" hidden="1" x14ac:dyDescent="0.25">
      <c r="A125" s="3">
        <v>21206590</v>
      </c>
      <c r="B125" s="4">
        <v>77.979399999999998</v>
      </c>
      <c r="C125" s="4">
        <v>55.791499999999999</v>
      </c>
      <c r="D125" s="4">
        <v>77.979399999999998</v>
      </c>
      <c r="E125" s="4">
        <v>31.483699999999999</v>
      </c>
      <c r="F125" s="4">
        <v>73.367800000000003</v>
      </c>
      <c r="G125" s="4">
        <v>31.642399999999999</v>
      </c>
      <c r="H125" s="4">
        <v>78.651499999999999</v>
      </c>
      <c r="I125" s="4">
        <v>39.041800000000002</v>
      </c>
      <c r="J125" s="4">
        <v>45.381399999999999</v>
      </c>
      <c r="K125" s="4">
        <v>49.607100000000003</v>
      </c>
      <c r="L125" s="4">
        <v>78.651499999999999</v>
      </c>
      <c r="M125" s="4">
        <v>39.041800000000002</v>
      </c>
      <c r="N125" s="4">
        <v>80.921199999999999</v>
      </c>
      <c r="O125" s="4">
        <v>39.143300000000004</v>
      </c>
      <c r="P125" s="4">
        <v>78.103499999999997</v>
      </c>
      <c r="Q125" s="4">
        <v>48.450699999999998</v>
      </c>
      <c r="R125" s="4">
        <v>77.698099999999997</v>
      </c>
      <c r="S125" s="4">
        <v>45.4343</v>
      </c>
      <c r="T125" s="3">
        <f t="shared" si="1"/>
        <v>11.690998961594378</v>
      </c>
      <c r="U125" s="3">
        <f t="shared" si="1"/>
        <v>6.9317209876948986</v>
      </c>
    </row>
    <row r="126" spans="1:21" hidden="1" x14ac:dyDescent="0.25">
      <c r="A126" s="3">
        <v>21206600</v>
      </c>
      <c r="B126" s="4">
        <v>77.627499999999998</v>
      </c>
      <c r="C126" s="4">
        <v>49.780700000000003</v>
      </c>
      <c r="D126" s="4">
        <v>77.627499999999998</v>
      </c>
      <c r="E126" s="4">
        <v>30.944500000000001</v>
      </c>
      <c r="F126" s="4">
        <v>70.108699999999999</v>
      </c>
      <c r="G126" s="4">
        <v>31.5185</v>
      </c>
      <c r="H126" s="4">
        <v>67.523600000000002</v>
      </c>
      <c r="I126" s="4">
        <v>49.034700000000001</v>
      </c>
      <c r="J126" s="4">
        <v>46.351700000000001</v>
      </c>
      <c r="K126" s="4">
        <v>41.618000000000002</v>
      </c>
      <c r="L126" s="4">
        <v>70.797200000000004</v>
      </c>
      <c r="M126" s="4">
        <v>46.922800000000002</v>
      </c>
      <c r="N126" s="4">
        <v>69.972099999999998</v>
      </c>
      <c r="O126" s="4">
        <v>47.192500000000003</v>
      </c>
      <c r="P126" s="4">
        <v>70.422499999999999</v>
      </c>
      <c r="Q126" s="4">
        <v>40.340600000000002</v>
      </c>
      <c r="R126" s="4">
        <v>71.882000000000005</v>
      </c>
      <c r="S126" s="4">
        <v>39.6081</v>
      </c>
      <c r="T126" s="3">
        <f t="shared" si="1"/>
        <v>9.2474278568904378</v>
      </c>
      <c r="U126" s="3">
        <f t="shared" si="1"/>
        <v>6.8833645130722267</v>
      </c>
    </row>
    <row r="127" spans="1:21" hidden="1" x14ac:dyDescent="0.25">
      <c r="A127" s="3">
        <v>21206650</v>
      </c>
      <c r="B127" s="4">
        <v>94.187100000000001</v>
      </c>
      <c r="C127" s="4">
        <v>58.716799999999999</v>
      </c>
      <c r="D127" s="4">
        <v>94.187100000000001</v>
      </c>
      <c r="E127" s="4">
        <v>35.192100000000003</v>
      </c>
      <c r="F127" s="4">
        <v>89.878500000000003</v>
      </c>
      <c r="G127" s="4">
        <v>35.340699999999998</v>
      </c>
      <c r="H127" s="4">
        <v>92.925799999999995</v>
      </c>
      <c r="I127" s="4">
        <v>56.607199999999999</v>
      </c>
      <c r="J127" s="4">
        <v>52.4328</v>
      </c>
      <c r="K127" s="4">
        <v>57.632800000000003</v>
      </c>
      <c r="L127" s="4">
        <v>92.818899999999999</v>
      </c>
      <c r="M127" s="4">
        <v>55.7804</v>
      </c>
      <c r="N127" s="4">
        <v>90.491600000000005</v>
      </c>
      <c r="O127" s="4">
        <v>54.9054</v>
      </c>
      <c r="P127" s="4">
        <v>82.542400000000001</v>
      </c>
      <c r="Q127" s="4">
        <v>46.997399999999999</v>
      </c>
      <c r="R127" s="4">
        <v>88.696700000000007</v>
      </c>
      <c r="S127" s="4">
        <v>45.2301</v>
      </c>
      <c r="T127" s="3">
        <f t="shared" si="1"/>
        <v>13.839218396359819</v>
      </c>
      <c r="U127" s="3">
        <f t="shared" si="1"/>
        <v>9.3072415433110862</v>
      </c>
    </row>
    <row r="128" spans="1:21" hidden="1" x14ac:dyDescent="0.25">
      <c r="A128" s="3">
        <v>21206690</v>
      </c>
      <c r="B128" s="4">
        <v>77.454800000000006</v>
      </c>
      <c r="C128" s="4">
        <v>54.550199999999997</v>
      </c>
      <c r="D128" s="4">
        <v>77.454800000000006</v>
      </c>
      <c r="E128" s="4">
        <v>31.889600000000002</v>
      </c>
      <c r="F128" s="4">
        <v>68.746700000000004</v>
      </c>
      <c r="G128" s="4">
        <v>32.505600000000001</v>
      </c>
      <c r="H128" s="4">
        <v>68.388599999999997</v>
      </c>
      <c r="I128" s="4">
        <v>55.197000000000003</v>
      </c>
      <c r="J128" s="4">
        <v>39.674399999999999</v>
      </c>
      <c r="K128" s="4">
        <v>44.8249</v>
      </c>
      <c r="L128" s="4">
        <v>67.59</v>
      </c>
      <c r="M128" s="4">
        <v>53.934100000000001</v>
      </c>
      <c r="N128" s="4">
        <v>68.451599999999999</v>
      </c>
      <c r="O128" s="4">
        <v>51.011600000000001</v>
      </c>
      <c r="P128" s="4">
        <v>67.144300000000001</v>
      </c>
      <c r="Q128" s="4">
        <v>40.164700000000003</v>
      </c>
      <c r="R128" s="4">
        <v>72.449799999999996</v>
      </c>
      <c r="S128" s="4">
        <v>46.116799999999998</v>
      </c>
      <c r="T128" s="3">
        <f t="shared" si="1"/>
        <v>11.266231904837133</v>
      </c>
      <c r="U128" s="3">
        <f t="shared" si="1"/>
        <v>9.0254831205770696</v>
      </c>
    </row>
    <row r="129" spans="1:21" hidden="1" x14ac:dyDescent="0.25">
      <c r="A129" s="3">
        <v>21206980</v>
      </c>
      <c r="B129" s="4">
        <v>95.714799999999997</v>
      </c>
      <c r="C129" s="4">
        <v>64.098699999999994</v>
      </c>
      <c r="D129" s="4">
        <v>95.714799999999997</v>
      </c>
      <c r="E129" s="4">
        <v>63.031799999999997</v>
      </c>
      <c r="F129" s="4">
        <v>95.299199999999999</v>
      </c>
      <c r="G129" s="4">
        <v>63.072099999999999</v>
      </c>
      <c r="H129" s="4">
        <v>94.263199999999998</v>
      </c>
      <c r="I129" s="4">
        <v>63.776600000000002</v>
      </c>
      <c r="J129" s="4">
        <v>95.320300000000003</v>
      </c>
      <c r="K129" s="4">
        <v>63.826999999999998</v>
      </c>
      <c r="L129" s="4">
        <v>94.791799999999995</v>
      </c>
      <c r="M129" s="4">
        <v>63.5411</v>
      </c>
      <c r="N129" s="4">
        <v>95.095699999999994</v>
      </c>
      <c r="O129" s="4">
        <v>63.194800000000001</v>
      </c>
      <c r="P129" s="4">
        <v>95.7821</v>
      </c>
      <c r="Q129" s="4">
        <v>63.7547</v>
      </c>
      <c r="R129" s="4">
        <v>96.073099999999997</v>
      </c>
      <c r="S129" s="4">
        <v>63.584000000000003</v>
      </c>
      <c r="T129" s="3">
        <f t="shared" si="1"/>
        <v>0.58273845579054029</v>
      </c>
      <c r="U129" s="3">
        <f t="shared" si="1"/>
        <v>0.32657869293414099</v>
      </c>
    </row>
    <row r="130" spans="1:21" hidden="1" x14ac:dyDescent="0.25">
      <c r="A130" s="3">
        <v>21230060</v>
      </c>
      <c r="B130" s="4">
        <v>105.738</v>
      </c>
      <c r="C130" s="4">
        <v>80.758799999999994</v>
      </c>
      <c r="D130" s="4">
        <v>105.738</v>
      </c>
      <c r="E130" s="4">
        <v>79.9709</v>
      </c>
      <c r="F130" s="4">
        <v>105.413</v>
      </c>
      <c r="G130" s="4">
        <v>80.004400000000004</v>
      </c>
      <c r="H130" s="4">
        <v>105.988</v>
      </c>
      <c r="I130" s="4">
        <v>80.017499999999998</v>
      </c>
      <c r="J130" s="4">
        <v>106.52200000000001</v>
      </c>
      <c r="K130" s="4">
        <v>80.2102</v>
      </c>
      <c r="L130" s="4">
        <v>106.255</v>
      </c>
      <c r="M130" s="4">
        <v>80.096900000000005</v>
      </c>
      <c r="N130" s="4">
        <v>105.49299999999999</v>
      </c>
      <c r="O130" s="4">
        <v>80.004199999999997</v>
      </c>
      <c r="P130" s="4">
        <v>105.908</v>
      </c>
      <c r="Q130" s="4">
        <v>80.398099999999999</v>
      </c>
      <c r="R130" s="4">
        <v>105.79900000000001</v>
      </c>
      <c r="S130" s="4">
        <v>80.316299999999998</v>
      </c>
      <c r="T130" s="3">
        <f t="shared" si="1"/>
        <v>0.37015402199625147</v>
      </c>
      <c r="U130" s="3">
        <f t="shared" si="1"/>
        <v>0.16196350062811715</v>
      </c>
    </row>
    <row r="131" spans="1:21" hidden="1" x14ac:dyDescent="0.25">
      <c r="A131" s="3">
        <v>21230070</v>
      </c>
      <c r="B131" s="4">
        <v>103.55200000000001</v>
      </c>
      <c r="C131" s="4">
        <v>75.542199999999994</v>
      </c>
      <c r="D131" s="4">
        <v>103.55200000000001</v>
      </c>
      <c r="E131" s="4">
        <v>75.2483</v>
      </c>
      <c r="F131" s="4">
        <v>103.432</v>
      </c>
      <c r="G131" s="4">
        <v>75.260499999999993</v>
      </c>
      <c r="H131" s="4">
        <v>103.361</v>
      </c>
      <c r="I131" s="4">
        <v>75.561700000000002</v>
      </c>
      <c r="J131" s="4">
        <v>103.45099999999999</v>
      </c>
      <c r="K131" s="4">
        <v>75.399900000000002</v>
      </c>
      <c r="L131" s="4">
        <v>103.40600000000001</v>
      </c>
      <c r="M131" s="4">
        <v>75.2941</v>
      </c>
      <c r="N131" s="4">
        <v>103.45399999999999</v>
      </c>
      <c r="O131" s="4">
        <v>75.287199999999999</v>
      </c>
      <c r="P131" s="4">
        <v>103.98399999999999</v>
      </c>
      <c r="Q131" s="4">
        <v>75.431600000000003</v>
      </c>
      <c r="R131" s="4">
        <v>104.07</v>
      </c>
      <c r="S131" s="4">
        <v>75.512200000000007</v>
      </c>
      <c r="T131" s="3">
        <f t="shared" si="1"/>
        <v>0.27675298423994005</v>
      </c>
      <c r="U131" s="3">
        <f t="shared" si="1"/>
        <v>0.12007054994579809</v>
      </c>
    </row>
    <row r="132" spans="1:21" hidden="1" x14ac:dyDescent="0.25">
      <c r="A132" s="3">
        <v>21230090</v>
      </c>
      <c r="B132" s="4">
        <v>135.559</v>
      </c>
      <c r="C132" s="4">
        <v>99.867999999999995</v>
      </c>
      <c r="D132" s="4">
        <v>135.559</v>
      </c>
      <c r="E132" s="4">
        <v>98.697599999999994</v>
      </c>
      <c r="F132" s="4">
        <v>135.09800000000001</v>
      </c>
      <c r="G132" s="4">
        <v>98.742800000000003</v>
      </c>
      <c r="H132" s="4">
        <v>134.23099999999999</v>
      </c>
      <c r="I132" s="4">
        <v>100.258</v>
      </c>
      <c r="J132" s="4">
        <v>133.274</v>
      </c>
      <c r="K132" s="4">
        <v>100.337</v>
      </c>
      <c r="L132" s="4">
        <v>134.13</v>
      </c>
      <c r="M132" s="4">
        <v>99.960599999999999</v>
      </c>
      <c r="N132" s="4">
        <v>135.19399999999999</v>
      </c>
      <c r="O132" s="4">
        <v>99.172399999999996</v>
      </c>
      <c r="P132" s="4">
        <v>135.78800000000001</v>
      </c>
      <c r="Q132" s="4">
        <v>99.197100000000006</v>
      </c>
      <c r="R132" s="4">
        <v>135.696</v>
      </c>
      <c r="S132" s="4">
        <v>98.957700000000003</v>
      </c>
      <c r="T132" s="3">
        <f t="shared" ref="T132:U195" si="2">+_xlfn.STDEV.S(D132,F132,H132,J132,L132,N132,P132,R132)</f>
        <v>0.89919054869207005</v>
      </c>
      <c r="U132" s="3">
        <f t="shared" si="2"/>
        <v>0.66979582603314902</v>
      </c>
    </row>
    <row r="133" spans="1:21" hidden="1" x14ac:dyDescent="0.25">
      <c r="A133" s="3">
        <v>21230110</v>
      </c>
      <c r="B133" s="4">
        <v>106.96</v>
      </c>
      <c r="C133" s="4">
        <v>85.561199999999999</v>
      </c>
      <c r="D133" s="4">
        <v>106.96</v>
      </c>
      <c r="E133" s="4">
        <v>84.726399999999998</v>
      </c>
      <c r="F133" s="4">
        <v>106.63500000000001</v>
      </c>
      <c r="G133" s="4">
        <v>84.757999999999996</v>
      </c>
      <c r="H133" s="4">
        <v>108.16</v>
      </c>
      <c r="I133" s="4">
        <v>85.712999999999994</v>
      </c>
      <c r="J133" s="4">
        <v>107.258</v>
      </c>
      <c r="K133" s="4">
        <v>84.917199999999994</v>
      </c>
      <c r="L133" s="4">
        <v>107.709</v>
      </c>
      <c r="M133" s="4">
        <v>85.181799999999996</v>
      </c>
      <c r="N133" s="4">
        <v>107.38500000000001</v>
      </c>
      <c r="O133" s="4">
        <v>84.802700000000002</v>
      </c>
      <c r="P133" s="4">
        <v>106.551</v>
      </c>
      <c r="Q133" s="4">
        <v>84.962199999999996</v>
      </c>
      <c r="R133" s="4">
        <v>106.715</v>
      </c>
      <c r="S133" s="4">
        <v>84.85</v>
      </c>
      <c r="T133" s="3">
        <f t="shared" si="2"/>
        <v>0.56632649278359737</v>
      </c>
      <c r="U133" s="3">
        <f t="shared" si="2"/>
        <v>0.32592061012943335</v>
      </c>
    </row>
    <row r="134" spans="1:21" hidden="1" x14ac:dyDescent="0.25">
      <c r="A134" s="3">
        <v>21230120</v>
      </c>
      <c r="B134" s="4">
        <v>131.37299999999999</v>
      </c>
      <c r="C134" s="4">
        <v>101.91200000000001</v>
      </c>
      <c r="D134" s="4">
        <v>131.37299999999999</v>
      </c>
      <c r="E134" s="4">
        <v>92.688900000000004</v>
      </c>
      <c r="F134" s="4">
        <v>127.39400000000001</v>
      </c>
      <c r="G134" s="4">
        <v>93.098699999999994</v>
      </c>
      <c r="H134" s="4">
        <v>131.61000000000001</v>
      </c>
      <c r="I134" s="4">
        <v>102.417</v>
      </c>
      <c r="J134" s="4">
        <v>120.09</v>
      </c>
      <c r="K134" s="4">
        <v>96.653899999999993</v>
      </c>
      <c r="L134" s="4">
        <v>131.57</v>
      </c>
      <c r="M134" s="4">
        <v>101.589</v>
      </c>
      <c r="N134" s="4">
        <v>131.12700000000001</v>
      </c>
      <c r="O134" s="4">
        <v>101.45</v>
      </c>
      <c r="P134" s="4">
        <v>129.733</v>
      </c>
      <c r="Q134" s="4">
        <v>98.625799999999998</v>
      </c>
      <c r="R134" s="4">
        <v>131.596</v>
      </c>
      <c r="S134" s="4">
        <v>97.865099999999998</v>
      </c>
      <c r="T134" s="3">
        <f t="shared" si="2"/>
        <v>4.0007002579012871</v>
      </c>
      <c r="U134" s="3">
        <f t="shared" si="2"/>
        <v>3.7555061850187781</v>
      </c>
    </row>
    <row r="135" spans="1:21" hidden="1" x14ac:dyDescent="0.25">
      <c r="A135" s="3">
        <v>21235010</v>
      </c>
      <c r="B135" s="4">
        <v>83.9863</v>
      </c>
      <c r="C135" s="4">
        <v>60.4985</v>
      </c>
      <c r="D135" s="4">
        <v>83.9863</v>
      </c>
      <c r="E135" s="4">
        <v>60.026699999999998</v>
      </c>
      <c r="F135" s="4">
        <v>83.805899999999994</v>
      </c>
      <c r="G135" s="4">
        <v>60.043999999999997</v>
      </c>
      <c r="H135" s="4">
        <v>83.837299999999999</v>
      </c>
      <c r="I135" s="4">
        <v>60.0655</v>
      </c>
      <c r="J135" s="4">
        <v>83.965400000000002</v>
      </c>
      <c r="K135" s="4">
        <v>60.3812</v>
      </c>
      <c r="L135" s="4">
        <v>83.901300000000006</v>
      </c>
      <c r="M135" s="4">
        <v>60.1252</v>
      </c>
      <c r="N135" s="4">
        <v>83.972499999999997</v>
      </c>
      <c r="O135" s="4">
        <v>60.041899999999998</v>
      </c>
      <c r="P135" s="4">
        <v>83.701800000000006</v>
      </c>
      <c r="Q135" s="4">
        <v>60.2776</v>
      </c>
      <c r="R135" s="4">
        <v>83.858199999999997</v>
      </c>
      <c r="S135" s="4">
        <v>60.3874</v>
      </c>
      <c r="T135" s="3">
        <f t="shared" si="2"/>
        <v>9.7929572908288895E-2</v>
      </c>
      <c r="U135" s="3">
        <f t="shared" si="2"/>
        <v>0.15546242943002631</v>
      </c>
    </row>
    <row r="136" spans="1:21" hidden="1" x14ac:dyDescent="0.25">
      <c r="A136" s="3">
        <v>21250430</v>
      </c>
      <c r="B136" s="4">
        <v>103.741</v>
      </c>
      <c r="C136" s="4">
        <v>81.828500000000005</v>
      </c>
      <c r="D136" s="4">
        <v>103.741</v>
      </c>
      <c r="E136" s="4">
        <v>59.577500000000001</v>
      </c>
      <c r="F136" s="4">
        <v>95.655000000000001</v>
      </c>
      <c r="G136" s="4">
        <v>60.196800000000003</v>
      </c>
      <c r="H136" s="4">
        <v>86.040700000000001</v>
      </c>
      <c r="I136" s="4">
        <v>62.489100000000001</v>
      </c>
      <c r="J136" s="4">
        <v>103.741</v>
      </c>
      <c r="K136" s="4">
        <v>81.828500000000005</v>
      </c>
      <c r="L136" s="4">
        <v>86.040700000000001</v>
      </c>
      <c r="M136" s="4">
        <v>62.489100000000001</v>
      </c>
      <c r="N136" s="4">
        <v>99.345299999999995</v>
      </c>
      <c r="O136" s="4">
        <v>59.761200000000002</v>
      </c>
      <c r="P136" s="4">
        <v>102.967</v>
      </c>
      <c r="Q136" s="4">
        <v>73.165400000000005</v>
      </c>
      <c r="R136" s="4">
        <v>111.52500000000001</v>
      </c>
      <c r="S136" s="4">
        <v>74.544899999999998</v>
      </c>
      <c r="T136" s="3">
        <f t="shared" si="2"/>
        <v>8.9735996381349512</v>
      </c>
      <c r="U136" s="3">
        <f t="shared" si="2"/>
        <v>8.5257734499470903</v>
      </c>
    </row>
    <row r="137" spans="1:21" hidden="1" x14ac:dyDescent="0.25">
      <c r="A137" s="3">
        <v>21250540</v>
      </c>
      <c r="B137" s="4">
        <v>103.768</v>
      </c>
      <c r="C137" s="4">
        <v>80.718000000000004</v>
      </c>
      <c r="D137" s="4">
        <v>103.768</v>
      </c>
      <c r="E137" s="4">
        <v>56.126300000000001</v>
      </c>
      <c r="F137" s="4">
        <v>95.639300000000006</v>
      </c>
      <c r="G137" s="4">
        <v>56.677900000000001</v>
      </c>
      <c r="H137" s="4">
        <v>108.801</v>
      </c>
      <c r="I137" s="4">
        <v>57.709299999999999</v>
      </c>
      <c r="J137" s="4">
        <v>97.218599999999995</v>
      </c>
      <c r="K137" s="4">
        <v>79.943799999999996</v>
      </c>
      <c r="L137" s="4">
        <v>108.801</v>
      </c>
      <c r="M137" s="4">
        <v>57.709299999999999</v>
      </c>
      <c r="N137" s="4">
        <v>104.377</v>
      </c>
      <c r="O137" s="4">
        <v>57.484999999999999</v>
      </c>
      <c r="P137" s="4">
        <v>102.762</v>
      </c>
      <c r="Q137" s="4">
        <v>71.062100000000001</v>
      </c>
      <c r="R137" s="4">
        <v>105.43899999999999</v>
      </c>
      <c r="S137" s="4">
        <v>64.004199999999997</v>
      </c>
      <c r="T137" s="3">
        <f t="shared" si="2"/>
        <v>4.8168584323150165</v>
      </c>
      <c r="U137" s="3">
        <f t="shared" si="2"/>
        <v>8.6632775719350743</v>
      </c>
    </row>
    <row r="138" spans="1:21" x14ac:dyDescent="0.25">
      <c r="A138" s="3">
        <v>21250570</v>
      </c>
      <c r="B138" s="4">
        <v>110.108</v>
      </c>
      <c r="C138" s="4">
        <v>82.559799999999996</v>
      </c>
      <c r="D138" s="4">
        <v>110.108</v>
      </c>
      <c r="E138" s="4">
        <v>54.932899999999997</v>
      </c>
      <c r="F138" s="4">
        <v>99.813800000000001</v>
      </c>
      <c r="G138" s="4">
        <v>55.698700000000002</v>
      </c>
      <c r="H138" s="4">
        <v>106.706</v>
      </c>
      <c r="I138" s="4">
        <v>57.536499999999997</v>
      </c>
      <c r="J138" s="4">
        <v>129.399</v>
      </c>
      <c r="K138" s="4">
        <v>87.507000000000005</v>
      </c>
      <c r="L138" s="4">
        <v>106.706</v>
      </c>
      <c r="M138" s="4">
        <v>57.536499999999997</v>
      </c>
      <c r="N138" s="4">
        <v>99.800600000000003</v>
      </c>
      <c r="O138" s="4">
        <v>58.308300000000003</v>
      </c>
      <c r="P138" s="4">
        <v>106.139</v>
      </c>
      <c r="Q138" s="4">
        <v>70.672600000000003</v>
      </c>
      <c r="R138" s="4">
        <v>110.46599999999999</v>
      </c>
      <c r="S138" s="4">
        <v>70.076400000000007</v>
      </c>
      <c r="T138" s="3">
        <f t="shared" si="2"/>
        <v>9.3058956004091442</v>
      </c>
      <c r="U138" s="3">
        <f t="shared" si="2"/>
        <v>11.345793656107292</v>
      </c>
    </row>
    <row r="139" spans="1:21" hidden="1" x14ac:dyDescent="0.25">
      <c r="A139" s="3">
        <v>21250580</v>
      </c>
      <c r="B139" s="4">
        <v>103.307</v>
      </c>
      <c r="C139" s="4">
        <v>74.881900000000002</v>
      </c>
      <c r="D139" s="4">
        <v>103.307</v>
      </c>
      <c r="E139" s="4">
        <v>50.042299999999997</v>
      </c>
      <c r="F139" s="4">
        <v>97.061999999999998</v>
      </c>
      <c r="G139" s="4">
        <v>50.357799999999997</v>
      </c>
      <c r="H139" s="4">
        <v>107.24299999999999</v>
      </c>
      <c r="I139" s="4">
        <v>52.413600000000002</v>
      </c>
      <c r="J139" s="4">
        <v>87.094899999999996</v>
      </c>
      <c r="K139" s="4">
        <v>78.366399999999999</v>
      </c>
      <c r="L139" s="4">
        <v>107.24299999999999</v>
      </c>
      <c r="M139" s="4">
        <v>52.413600000000002</v>
      </c>
      <c r="N139" s="4">
        <v>104.746</v>
      </c>
      <c r="O139" s="4">
        <v>52.2911</v>
      </c>
      <c r="P139" s="4">
        <v>104.277</v>
      </c>
      <c r="Q139" s="4">
        <v>64.764600000000002</v>
      </c>
      <c r="R139" s="4">
        <v>106.242</v>
      </c>
      <c r="S139" s="4">
        <v>54.475499999999997</v>
      </c>
      <c r="T139" s="3">
        <f t="shared" si="2"/>
        <v>6.905148268385906</v>
      </c>
      <c r="U139" s="3">
        <f t="shared" si="2"/>
        <v>9.8551053964701651</v>
      </c>
    </row>
    <row r="140" spans="1:21" hidden="1" x14ac:dyDescent="0.25">
      <c r="A140" s="3">
        <v>21250590</v>
      </c>
      <c r="B140" s="4">
        <v>99.9452</v>
      </c>
      <c r="C140" s="4">
        <v>82.184399999999997</v>
      </c>
      <c r="D140" s="4">
        <v>99.9452</v>
      </c>
      <c r="E140" s="4">
        <v>57.146000000000001</v>
      </c>
      <c r="F140" s="4">
        <v>91.983099999999993</v>
      </c>
      <c r="G140" s="4">
        <v>57.665900000000001</v>
      </c>
      <c r="H140" s="4">
        <v>97.512799999999999</v>
      </c>
      <c r="I140" s="4">
        <v>58.578200000000002</v>
      </c>
      <c r="J140" s="4">
        <v>95.395300000000006</v>
      </c>
      <c r="K140" s="4">
        <v>79.855699999999999</v>
      </c>
      <c r="L140" s="4">
        <v>97.512799999999999</v>
      </c>
      <c r="M140" s="4">
        <v>58.578200000000002</v>
      </c>
      <c r="N140" s="4">
        <v>100.80200000000001</v>
      </c>
      <c r="O140" s="4">
        <v>58.532400000000003</v>
      </c>
      <c r="P140" s="4">
        <v>97.749700000000004</v>
      </c>
      <c r="Q140" s="4">
        <v>69.5364</v>
      </c>
      <c r="R140" s="4">
        <v>101.395</v>
      </c>
      <c r="S140" s="4">
        <v>63.803199999999997</v>
      </c>
      <c r="T140" s="3">
        <f t="shared" si="2"/>
        <v>3.0781015231737068</v>
      </c>
      <c r="U140" s="3">
        <f t="shared" si="2"/>
        <v>8.0112309089891021</v>
      </c>
    </row>
    <row r="141" spans="1:21" hidden="1" x14ac:dyDescent="0.25">
      <c r="A141" s="3">
        <v>21250610</v>
      </c>
      <c r="B141" s="4">
        <v>94.653499999999994</v>
      </c>
      <c r="C141" s="4">
        <v>74.960800000000006</v>
      </c>
      <c r="D141" s="4">
        <v>94.653499999999994</v>
      </c>
      <c r="E141" s="4">
        <v>49.985999999999997</v>
      </c>
      <c r="F141" s="4">
        <v>84.314599999999999</v>
      </c>
      <c r="G141" s="4">
        <v>50.840299999999999</v>
      </c>
      <c r="H141" s="4">
        <v>88.678600000000003</v>
      </c>
      <c r="I141" s="4">
        <v>52.5929</v>
      </c>
      <c r="J141" s="4">
        <v>109.756</v>
      </c>
      <c r="K141" s="4">
        <v>76.877099999999999</v>
      </c>
      <c r="L141" s="4">
        <v>88.678600000000003</v>
      </c>
      <c r="M141" s="4">
        <v>52.5929</v>
      </c>
      <c r="N141" s="4">
        <v>84.625699999999995</v>
      </c>
      <c r="O141" s="4">
        <v>53.177</v>
      </c>
      <c r="P141" s="4">
        <v>91.912899999999993</v>
      </c>
      <c r="Q141" s="4">
        <v>64.192700000000002</v>
      </c>
      <c r="R141" s="4">
        <v>95.424999999999997</v>
      </c>
      <c r="S141" s="4">
        <v>62.160200000000003</v>
      </c>
      <c r="T141" s="3">
        <f t="shared" si="2"/>
        <v>8.1857120924969013</v>
      </c>
      <c r="U141" s="3">
        <f t="shared" si="2"/>
        <v>9.32668664217098</v>
      </c>
    </row>
    <row r="142" spans="1:21" hidden="1" x14ac:dyDescent="0.25">
      <c r="A142" s="3">
        <v>23025020</v>
      </c>
      <c r="B142" s="4">
        <v>126.776</v>
      </c>
      <c r="C142" s="4">
        <v>98.744500000000002</v>
      </c>
      <c r="D142" s="4">
        <v>126.776</v>
      </c>
      <c r="E142" s="4">
        <v>88.426900000000003</v>
      </c>
      <c r="F142" s="4">
        <v>122.126</v>
      </c>
      <c r="G142" s="4">
        <v>88.922899999999998</v>
      </c>
      <c r="H142" s="4">
        <v>105.187</v>
      </c>
      <c r="I142" s="4">
        <v>99.270700000000005</v>
      </c>
      <c r="J142" s="4">
        <v>126.45099999999999</v>
      </c>
      <c r="K142" s="4">
        <v>98.691599999999994</v>
      </c>
      <c r="L142" s="4">
        <v>104.952</v>
      </c>
      <c r="M142" s="4">
        <v>98.996300000000005</v>
      </c>
      <c r="N142" s="4">
        <v>118.181</v>
      </c>
      <c r="O142" s="4">
        <v>90.191000000000003</v>
      </c>
      <c r="P142" s="4">
        <v>125.557</v>
      </c>
      <c r="Q142" s="4">
        <v>93.647199999999998</v>
      </c>
      <c r="R142" s="4">
        <v>127.188</v>
      </c>
      <c r="S142" s="4">
        <v>93.260599999999997</v>
      </c>
      <c r="T142" s="3">
        <f t="shared" si="2"/>
        <v>9.4276890025377611</v>
      </c>
      <c r="U142" s="3">
        <f t="shared" si="2"/>
        <v>4.5783110653852015</v>
      </c>
    </row>
    <row r="143" spans="1:21" x14ac:dyDescent="0.25">
      <c r="A143" s="3">
        <v>23060050</v>
      </c>
      <c r="B143" s="4">
        <v>232.22499999999999</v>
      </c>
      <c r="C143" s="4">
        <v>138.577</v>
      </c>
      <c r="D143" s="4">
        <v>232.22499999999999</v>
      </c>
      <c r="E143" s="4">
        <v>66.613299999999995</v>
      </c>
      <c r="F143" s="4">
        <v>234.35499999999999</v>
      </c>
      <c r="G143" s="4">
        <v>66.623599999999996</v>
      </c>
      <c r="H143" s="4">
        <v>215.93600000000001</v>
      </c>
      <c r="I143" s="4">
        <v>67.215199999999996</v>
      </c>
      <c r="J143" s="4">
        <v>232.22499999999999</v>
      </c>
      <c r="K143" s="4">
        <v>138.577</v>
      </c>
      <c r="L143" s="4">
        <v>215.93600000000001</v>
      </c>
      <c r="M143" s="4">
        <v>67.215199999999996</v>
      </c>
      <c r="N143" s="4">
        <v>221.67699999999999</v>
      </c>
      <c r="O143" s="4">
        <v>66.866399999999999</v>
      </c>
      <c r="P143" s="4">
        <v>220.18</v>
      </c>
      <c r="Q143" s="4">
        <v>113.10599999999999</v>
      </c>
      <c r="R143" s="4">
        <v>226.768</v>
      </c>
      <c r="S143" s="4">
        <v>96.514300000000006</v>
      </c>
      <c r="T143" s="3">
        <f t="shared" si="2"/>
        <v>7.4982771306861782</v>
      </c>
      <c r="U143" s="3">
        <f t="shared" si="2"/>
        <v>27.84979471392667</v>
      </c>
    </row>
    <row r="144" spans="1:21" x14ac:dyDescent="0.25">
      <c r="A144" s="3">
        <v>23060060</v>
      </c>
      <c r="B144" s="4">
        <v>134.55000000000001</v>
      </c>
      <c r="C144" s="4">
        <v>133.596</v>
      </c>
      <c r="D144" s="4">
        <v>134.55000000000001</v>
      </c>
      <c r="E144" s="4">
        <v>78.762</v>
      </c>
      <c r="F144" s="4">
        <v>116.61</v>
      </c>
      <c r="G144" s="4">
        <v>79.850999999999999</v>
      </c>
      <c r="H144" s="4">
        <v>77.540700000000001</v>
      </c>
      <c r="I144" s="4">
        <v>89.151200000000003</v>
      </c>
      <c r="J144" s="4">
        <v>134.55000000000001</v>
      </c>
      <c r="K144" s="4">
        <v>133.596</v>
      </c>
      <c r="L144" s="4">
        <v>77.540700000000001</v>
      </c>
      <c r="M144" s="4">
        <v>89.151200000000003</v>
      </c>
      <c r="N144" s="4">
        <v>133.351</v>
      </c>
      <c r="O144" s="4">
        <v>78.766900000000007</v>
      </c>
      <c r="P144" s="4">
        <v>135.91999999999999</v>
      </c>
      <c r="Q144" s="4">
        <v>105.858</v>
      </c>
      <c r="R144" s="4">
        <v>130.81200000000001</v>
      </c>
      <c r="S144" s="4">
        <v>89.791899999999998</v>
      </c>
      <c r="T144" s="3">
        <f t="shared" si="2"/>
        <v>25.47646753395324</v>
      </c>
      <c r="U144" s="3">
        <f t="shared" si="2"/>
        <v>18.637029555986462</v>
      </c>
    </row>
    <row r="145" spans="1:21" hidden="1" x14ac:dyDescent="0.25">
      <c r="A145" s="3">
        <v>23060140</v>
      </c>
      <c r="B145" s="4">
        <v>130.755</v>
      </c>
      <c r="C145" s="4">
        <v>91.978700000000003</v>
      </c>
      <c r="D145" s="4">
        <v>130.755</v>
      </c>
      <c r="E145" s="4">
        <v>87.399799999999999</v>
      </c>
      <c r="F145" s="4">
        <v>129.30500000000001</v>
      </c>
      <c r="G145" s="4">
        <v>87.511899999999997</v>
      </c>
      <c r="H145" s="4">
        <v>130.47499999999999</v>
      </c>
      <c r="I145" s="4">
        <v>87.911199999999994</v>
      </c>
      <c r="J145" s="4">
        <v>139.36799999999999</v>
      </c>
      <c r="K145" s="4">
        <v>92.745999999999995</v>
      </c>
      <c r="L145" s="4">
        <v>134.922</v>
      </c>
      <c r="M145" s="4">
        <v>89.285899999999998</v>
      </c>
      <c r="N145" s="4">
        <v>131.714</v>
      </c>
      <c r="O145" s="4">
        <v>87.465900000000005</v>
      </c>
      <c r="P145" s="4">
        <v>128.56</v>
      </c>
      <c r="Q145" s="4">
        <v>90.143199999999993</v>
      </c>
      <c r="R145" s="4">
        <v>128.31</v>
      </c>
      <c r="S145" s="4">
        <v>89.8125</v>
      </c>
      <c r="T145" s="3">
        <f t="shared" si="2"/>
        <v>3.7541694701643755</v>
      </c>
      <c r="U145" s="3">
        <f t="shared" si="2"/>
        <v>1.8664633316975243</v>
      </c>
    </row>
    <row r="146" spans="1:21" hidden="1" x14ac:dyDescent="0.25">
      <c r="A146" s="3">
        <v>23060180</v>
      </c>
      <c r="B146" s="4">
        <v>202.99199999999999</v>
      </c>
      <c r="C146" s="4">
        <v>117.09</v>
      </c>
      <c r="D146" s="4">
        <v>202.99199999999999</v>
      </c>
      <c r="E146" s="4">
        <v>116.977</v>
      </c>
      <c r="F146" s="4">
        <v>202.98599999999999</v>
      </c>
      <c r="G146" s="4">
        <v>116.977</v>
      </c>
      <c r="H146" s="4">
        <v>203.00200000000001</v>
      </c>
      <c r="I146" s="4">
        <v>116.977</v>
      </c>
      <c r="J146" s="4">
        <v>203.43299999999999</v>
      </c>
      <c r="K146" s="4">
        <v>117.404</v>
      </c>
      <c r="L146" s="4">
        <v>203.21700000000001</v>
      </c>
      <c r="M146" s="4">
        <v>117.08799999999999</v>
      </c>
      <c r="N146" s="4">
        <v>203.07599999999999</v>
      </c>
      <c r="O146" s="4">
        <v>116.992</v>
      </c>
      <c r="P146" s="4">
        <v>202.90199999999999</v>
      </c>
      <c r="Q146" s="4">
        <v>116.994</v>
      </c>
      <c r="R146" s="4">
        <v>202.98500000000001</v>
      </c>
      <c r="S146" s="4">
        <v>116.977</v>
      </c>
      <c r="T146" s="3">
        <f t="shared" si="2"/>
        <v>0.17175184548811054</v>
      </c>
      <c r="U146" s="3">
        <f t="shared" si="2"/>
        <v>0.14858931897779495</v>
      </c>
    </row>
    <row r="147" spans="1:21" hidden="1" x14ac:dyDescent="0.25">
      <c r="A147" s="3">
        <v>23060190</v>
      </c>
      <c r="B147" s="4">
        <v>111.285</v>
      </c>
      <c r="C147" s="4">
        <v>79.239699999999999</v>
      </c>
      <c r="D147" s="4">
        <v>111.285</v>
      </c>
      <c r="E147" s="4">
        <v>76.738399999999999</v>
      </c>
      <c r="F147" s="4">
        <v>110.66200000000001</v>
      </c>
      <c r="G147" s="4">
        <v>76.776700000000005</v>
      </c>
      <c r="H147" s="4">
        <v>114.631</v>
      </c>
      <c r="I147" s="4">
        <v>79.9589</v>
      </c>
      <c r="J147" s="4">
        <v>111.58</v>
      </c>
      <c r="K147" s="4">
        <v>77.258600000000001</v>
      </c>
      <c r="L147" s="4">
        <v>113.10599999999999</v>
      </c>
      <c r="M147" s="4">
        <v>78.019900000000007</v>
      </c>
      <c r="N147" s="4">
        <v>112.18300000000001</v>
      </c>
      <c r="O147" s="4">
        <v>76.983900000000006</v>
      </c>
      <c r="P147" s="4">
        <v>111.56399999999999</v>
      </c>
      <c r="Q147" s="4">
        <v>77.7851</v>
      </c>
      <c r="R147" s="4">
        <v>111.651</v>
      </c>
      <c r="S147" s="4">
        <v>78.082499999999996</v>
      </c>
      <c r="T147" s="3">
        <f t="shared" si="2"/>
        <v>1.2486490699952484</v>
      </c>
      <c r="U147" s="3">
        <f t="shared" si="2"/>
        <v>1.0585233717643774</v>
      </c>
    </row>
    <row r="148" spans="1:21" hidden="1" x14ac:dyDescent="0.25">
      <c r="A148" s="3">
        <v>23060200</v>
      </c>
      <c r="B148" s="4">
        <v>168.68899999999999</v>
      </c>
      <c r="C148" s="4">
        <v>114.196</v>
      </c>
      <c r="D148" s="4">
        <v>168.68899999999999</v>
      </c>
      <c r="E148" s="4">
        <v>113.52800000000001</v>
      </c>
      <c r="F148" s="4">
        <v>168.51499999999999</v>
      </c>
      <c r="G148" s="4">
        <v>113.54</v>
      </c>
      <c r="H148" s="4">
        <v>168.58099999999999</v>
      </c>
      <c r="I148" s="4">
        <v>113.982</v>
      </c>
      <c r="J148" s="4">
        <v>168.37799999999999</v>
      </c>
      <c r="K148" s="4">
        <v>114.184</v>
      </c>
      <c r="L148" s="4">
        <v>168.47900000000001</v>
      </c>
      <c r="M148" s="4">
        <v>113.917</v>
      </c>
      <c r="N148" s="4">
        <v>168.53399999999999</v>
      </c>
      <c r="O148" s="4">
        <v>113.54</v>
      </c>
      <c r="P148" s="4">
        <v>168.27799999999999</v>
      </c>
      <c r="Q148" s="4">
        <v>113.765</v>
      </c>
      <c r="R148" s="4">
        <v>168.58199999999999</v>
      </c>
      <c r="S148" s="4">
        <v>113.619</v>
      </c>
      <c r="T148" s="3">
        <f t="shared" si="2"/>
        <v>0.12808144730154025</v>
      </c>
      <c r="U148" s="3">
        <f t="shared" si="2"/>
        <v>0.24618108172643685</v>
      </c>
    </row>
    <row r="149" spans="1:21" hidden="1" x14ac:dyDescent="0.25">
      <c r="A149" s="3">
        <v>23060260</v>
      </c>
      <c r="B149" s="4">
        <v>153.47200000000001</v>
      </c>
      <c r="C149" s="4">
        <v>99.225800000000007</v>
      </c>
      <c r="D149" s="4">
        <v>153.47200000000001</v>
      </c>
      <c r="E149" s="4">
        <v>89.287199999999999</v>
      </c>
      <c r="F149" s="4">
        <v>152.63200000000001</v>
      </c>
      <c r="G149" s="4">
        <v>89.304000000000002</v>
      </c>
      <c r="H149" s="4">
        <v>153.255</v>
      </c>
      <c r="I149" s="4">
        <v>98.976200000000006</v>
      </c>
      <c r="J149" s="4">
        <v>129.203</v>
      </c>
      <c r="K149" s="4">
        <v>103.48</v>
      </c>
      <c r="L149" s="4">
        <v>153.43799999999999</v>
      </c>
      <c r="M149" s="4">
        <v>98.970600000000005</v>
      </c>
      <c r="N149" s="4">
        <v>153.40100000000001</v>
      </c>
      <c r="O149" s="4">
        <v>98.895499999999998</v>
      </c>
      <c r="P149" s="4">
        <v>150.249</v>
      </c>
      <c r="Q149" s="4">
        <v>96.3917</v>
      </c>
      <c r="R149" s="4">
        <v>152.607</v>
      </c>
      <c r="S149" s="4">
        <v>94.4024</v>
      </c>
      <c r="T149" s="3">
        <f t="shared" si="2"/>
        <v>8.383297858369513</v>
      </c>
      <c r="U149" s="3">
        <f t="shared" si="2"/>
        <v>4.9893589384952923</v>
      </c>
    </row>
    <row r="150" spans="1:21" hidden="1" x14ac:dyDescent="0.25">
      <c r="A150" s="3">
        <v>23060290</v>
      </c>
      <c r="B150" s="4">
        <v>201.846</v>
      </c>
      <c r="C150" s="4">
        <v>132.184</v>
      </c>
      <c r="D150" s="4">
        <v>201.846</v>
      </c>
      <c r="E150" s="4">
        <v>121.902</v>
      </c>
      <c r="F150" s="4">
        <v>199.88399999999999</v>
      </c>
      <c r="G150" s="4">
        <v>121.992</v>
      </c>
      <c r="H150" s="4">
        <v>201.785</v>
      </c>
      <c r="I150" s="4">
        <v>132.12899999999999</v>
      </c>
      <c r="J150" s="4">
        <v>196.405</v>
      </c>
      <c r="K150" s="4">
        <v>122.89</v>
      </c>
      <c r="L150" s="4">
        <v>201.916</v>
      </c>
      <c r="M150" s="4">
        <v>131.761</v>
      </c>
      <c r="N150" s="4">
        <v>201.70400000000001</v>
      </c>
      <c r="O150" s="4">
        <v>131.74799999999999</v>
      </c>
      <c r="P150" s="4">
        <v>200.38800000000001</v>
      </c>
      <c r="Q150" s="4">
        <v>127.63800000000001</v>
      </c>
      <c r="R150" s="4">
        <v>202.36799999999999</v>
      </c>
      <c r="S150" s="4">
        <v>127.783</v>
      </c>
      <c r="T150" s="3">
        <f t="shared" si="2"/>
        <v>1.9606525881523662</v>
      </c>
      <c r="U150" s="3">
        <f t="shared" si="2"/>
        <v>4.473327075566905</v>
      </c>
    </row>
    <row r="151" spans="1:21" x14ac:dyDescent="0.25">
      <c r="A151" s="3">
        <v>23060370</v>
      </c>
      <c r="B151" s="4">
        <v>203.77</v>
      </c>
      <c r="C151" s="4">
        <v>146.73400000000001</v>
      </c>
      <c r="D151" s="4">
        <v>203.77</v>
      </c>
      <c r="E151" s="4">
        <v>83.055400000000006</v>
      </c>
      <c r="F151" s="4">
        <v>188.93600000000001</v>
      </c>
      <c r="G151" s="4">
        <v>83.682599999999994</v>
      </c>
      <c r="H151" s="4">
        <v>201.529</v>
      </c>
      <c r="I151" s="4">
        <v>147.29</v>
      </c>
      <c r="J151" s="4">
        <v>172.47900000000001</v>
      </c>
      <c r="K151" s="4">
        <v>86.089600000000004</v>
      </c>
      <c r="L151" s="4">
        <v>201.89699999999999</v>
      </c>
      <c r="M151" s="4">
        <v>146.934</v>
      </c>
      <c r="N151" s="4">
        <v>202.79900000000001</v>
      </c>
      <c r="O151" s="4">
        <v>146.13999999999999</v>
      </c>
      <c r="P151" s="4">
        <v>184.71199999999999</v>
      </c>
      <c r="Q151" s="4">
        <v>115.846</v>
      </c>
      <c r="R151" s="4">
        <v>194.595</v>
      </c>
      <c r="S151" s="4">
        <v>106.12</v>
      </c>
      <c r="T151" s="3">
        <f t="shared" si="2"/>
        <v>11.129988421730594</v>
      </c>
      <c r="U151" s="3">
        <f t="shared" si="2"/>
        <v>29.144495455182273</v>
      </c>
    </row>
    <row r="152" spans="1:21" x14ac:dyDescent="0.25">
      <c r="A152" s="3">
        <v>23065060</v>
      </c>
      <c r="B152" s="4">
        <v>111.072</v>
      </c>
      <c r="C152" s="4">
        <v>67.630300000000005</v>
      </c>
      <c r="D152" s="4">
        <v>111.072</v>
      </c>
      <c r="E152" s="4">
        <v>50.924799999999998</v>
      </c>
      <c r="F152" s="4">
        <v>107.28100000000001</v>
      </c>
      <c r="G152" s="4">
        <v>51.110199999999999</v>
      </c>
      <c r="H152" s="4">
        <v>90.167000000000002</v>
      </c>
      <c r="I152" s="4">
        <v>68.371399999999994</v>
      </c>
      <c r="J152" s="4">
        <v>146.29599999999999</v>
      </c>
      <c r="K152" s="4">
        <v>86.581199999999995</v>
      </c>
      <c r="L152" s="4">
        <v>89.268500000000003</v>
      </c>
      <c r="M152" s="4">
        <v>67.914299999999997</v>
      </c>
      <c r="N152" s="4">
        <v>103.494</v>
      </c>
      <c r="O152" s="4">
        <v>59.166400000000003</v>
      </c>
      <c r="P152" s="4">
        <v>106.643</v>
      </c>
      <c r="Q152" s="4">
        <v>60.732900000000001</v>
      </c>
      <c r="R152" s="4">
        <v>108.44499999999999</v>
      </c>
      <c r="S152" s="4">
        <v>57.758800000000001</v>
      </c>
      <c r="T152" s="3">
        <f t="shared" si="2"/>
        <v>17.596850263891572</v>
      </c>
      <c r="U152" s="3">
        <f t="shared" si="2"/>
        <v>11.608496172939136</v>
      </c>
    </row>
    <row r="153" spans="1:21" x14ac:dyDescent="0.25">
      <c r="A153" s="3">
        <v>23065070</v>
      </c>
      <c r="B153" s="4">
        <v>113.357</v>
      </c>
      <c r="C153" s="4">
        <v>74.600800000000007</v>
      </c>
      <c r="D153" s="4">
        <v>113.357</v>
      </c>
      <c r="E153" s="4">
        <v>37.336599999999997</v>
      </c>
      <c r="F153" s="4">
        <v>111.33199999999999</v>
      </c>
      <c r="G153" s="4">
        <v>37.3551</v>
      </c>
      <c r="H153" s="4">
        <v>198.346</v>
      </c>
      <c r="I153" s="4">
        <v>63.122</v>
      </c>
      <c r="J153" s="4">
        <v>112.379</v>
      </c>
      <c r="K153" s="4">
        <v>74.4512</v>
      </c>
      <c r="L153" s="4">
        <v>198.38399999999999</v>
      </c>
      <c r="M153" s="4">
        <v>63.022100000000002</v>
      </c>
      <c r="N153" s="4">
        <v>147.393</v>
      </c>
      <c r="O153" s="4">
        <v>42.364199999999997</v>
      </c>
      <c r="P153" s="4">
        <v>110.593</v>
      </c>
      <c r="Q153" s="4">
        <v>66.781099999999995</v>
      </c>
      <c r="R153" s="4">
        <v>112.294</v>
      </c>
      <c r="S153" s="4">
        <v>55.4358</v>
      </c>
      <c r="T153" s="3">
        <f t="shared" si="2"/>
        <v>39.211755270035368</v>
      </c>
      <c r="U153" s="3">
        <f t="shared" si="2"/>
        <v>14.296122627225881</v>
      </c>
    </row>
    <row r="154" spans="1:21" hidden="1" x14ac:dyDescent="0.25">
      <c r="A154" s="3">
        <v>23065100</v>
      </c>
      <c r="B154" s="4">
        <v>124.76600000000001</v>
      </c>
      <c r="C154" s="4">
        <v>83.501300000000001</v>
      </c>
      <c r="D154" s="4">
        <v>124.76600000000001</v>
      </c>
      <c r="E154" s="4">
        <v>67.1447</v>
      </c>
      <c r="F154" s="4">
        <v>120.03400000000001</v>
      </c>
      <c r="G154" s="4">
        <v>67.450599999999994</v>
      </c>
      <c r="H154" s="4">
        <v>138.946</v>
      </c>
      <c r="I154" s="4">
        <v>80.2864</v>
      </c>
      <c r="J154" s="4">
        <v>100.48699999999999</v>
      </c>
      <c r="K154" s="4">
        <v>88.001800000000003</v>
      </c>
      <c r="L154" s="4">
        <v>137.77099999999999</v>
      </c>
      <c r="M154" s="4">
        <v>79.594399999999993</v>
      </c>
      <c r="N154" s="4">
        <v>127.1</v>
      </c>
      <c r="O154" s="4">
        <v>73.9071</v>
      </c>
      <c r="P154" s="4">
        <v>121.01900000000001</v>
      </c>
      <c r="Q154" s="4">
        <v>77.300799999999995</v>
      </c>
      <c r="R154" s="4">
        <v>124.923</v>
      </c>
      <c r="S154" s="4">
        <v>73.969700000000003</v>
      </c>
      <c r="T154" s="3">
        <f t="shared" si="2"/>
        <v>11.954610368867257</v>
      </c>
      <c r="U154" s="3">
        <f t="shared" si="2"/>
        <v>6.9387556739431728</v>
      </c>
    </row>
    <row r="155" spans="1:21" x14ac:dyDescent="0.25">
      <c r="A155" s="3">
        <v>23120190</v>
      </c>
      <c r="B155" s="4">
        <v>91.753</v>
      </c>
      <c r="C155" s="4">
        <v>74.323300000000003</v>
      </c>
      <c r="D155" s="4">
        <v>91.753</v>
      </c>
      <c r="E155" s="4">
        <v>37.484999999999999</v>
      </c>
      <c r="F155" s="4">
        <v>82.820499999999996</v>
      </c>
      <c r="G155" s="4">
        <v>37.849800000000002</v>
      </c>
      <c r="H155" s="4">
        <v>181.239</v>
      </c>
      <c r="I155" s="4">
        <v>64.522400000000005</v>
      </c>
      <c r="J155" s="4">
        <v>91.753</v>
      </c>
      <c r="K155" s="4">
        <v>74.323300000000003</v>
      </c>
      <c r="L155" s="4">
        <v>181.239</v>
      </c>
      <c r="M155" s="4">
        <v>64.522400000000005</v>
      </c>
      <c r="N155" s="4">
        <v>99.576099999999997</v>
      </c>
      <c r="O155" s="4">
        <v>37.765099999999997</v>
      </c>
      <c r="P155" s="4">
        <v>85.225300000000004</v>
      </c>
      <c r="Q155" s="4">
        <v>60.435699999999997</v>
      </c>
      <c r="R155" s="4">
        <v>94.875799999999998</v>
      </c>
      <c r="S155" s="4">
        <v>56.4223</v>
      </c>
      <c r="T155" s="3">
        <f t="shared" si="2"/>
        <v>42.09581834140625</v>
      </c>
      <c r="U155" s="3">
        <f t="shared" si="2"/>
        <v>14.534149327605745</v>
      </c>
    </row>
    <row r="156" spans="1:21" x14ac:dyDescent="0.25">
      <c r="A156" s="3">
        <v>23125070</v>
      </c>
      <c r="B156" s="4">
        <v>128.995</v>
      </c>
      <c r="C156" s="4">
        <v>87.244699999999995</v>
      </c>
      <c r="D156" s="4">
        <v>128.995</v>
      </c>
      <c r="E156" s="4">
        <v>57.022500000000001</v>
      </c>
      <c r="F156" s="4">
        <v>126.14</v>
      </c>
      <c r="G156" s="4">
        <v>57.0762</v>
      </c>
      <c r="H156" s="4">
        <v>186.096</v>
      </c>
      <c r="I156" s="4">
        <v>78.122</v>
      </c>
      <c r="J156" s="4">
        <v>132.63200000000001</v>
      </c>
      <c r="K156" s="4">
        <v>86.6952</v>
      </c>
      <c r="L156" s="4">
        <v>187.28700000000001</v>
      </c>
      <c r="M156" s="4">
        <v>77.244699999999995</v>
      </c>
      <c r="N156" s="4">
        <v>171.29499999999999</v>
      </c>
      <c r="O156" s="4">
        <v>69.666700000000006</v>
      </c>
      <c r="P156" s="4">
        <v>130.934</v>
      </c>
      <c r="Q156" s="4">
        <v>81.375399999999999</v>
      </c>
      <c r="R156" s="4">
        <v>132.86500000000001</v>
      </c>
      <c r="S156" s="4">
        <v>75.614099999999993</v>
      </c>
      <c r="T156" s="3">
        <f t="shared" si="2"/>
        <v>27.029700061757342</v>
      </c>
      <c r="U156" s="3">
        <f t="shared" si="2"/>
        <v>10.879702696830758</v>
      </c>
    </row>
    <row r="157" spans="1:21" x14ac:dyDescent="0.25">
      <c r="A157" s="3">
        <v>23125150</v>
      </c>
      <c r="B157" s="4">
        <v>257.02600000000001</v>
      </c>
      <c r="C157" s="4">
        <v>143.494</v>
      </c>
      <c r="D157" s="4">
        <v>257.02600000000001</v>
      </c>
      <c r="E157" s="4">
        <v>106.934</v>
      </c>
      <c r="F157" s="4">
        <v>246.58500000000001</v>
      </c>
      <c r="G157" s="4">
        <v>107.572</v>
      </c>
      <c r="H157" s="4">
        <v>262.12400000000002</v>
      </c>
      <c r="I157" s="4">
        <v>142.59</v>
      </c>
      <c r="J157" s="4">
        <v>259.62200000000001</v>
      </c>
      <c r="K157" s="4">
        <v>108.90300000000001</v>
      </c>
      <c r="L157" s="4">
        <v>261.334</v>
      </c>
      <c r="M157" s="4">
        <v>141.49600000000001</v>
      </c>
      <c r="N157" s="4">
        <v>258.36200000000002</v>
      </c>
      <c r="O157" s="4">
        <v>140.10900000000001</v>
      </c>
      <c r="P157" s="4">
        <v>244.52</v>
      </c>
      <c r="Q157" s="4">
        <v>127.83199999999999</v>
      </c>
      <c r="R157" s="4">
        <v>245.06299999999999</v>
      </c>
      <c r="S157" s="4">
        <v>127.114</v>
      </c>
      <c r="T157" s="3">
        <f t="shared" si="2"/>
        <v>7.5916454832175377</v>
      </c>
      <c r="U157" s="3">
        <f t="shared" si="2"/>
        <v>15.632901903631575</v>
      </c>
    </row>
    <row r="158" spans="1:21" hidden="1" x14ac:dyDescent="0.25">
      <c r="A158" s="3">
        <v>24010020</v>
      </c>
      <c r="B158" s="4">
        <v>49.526499999999999</v>
      </c>
      <c r="C158" s="4">
        <v>44.019500000000001</v>
      </c>
      <c r="D158" s="4">
        <v>49.526499999999999</v>
      </c>
      <c r="E158" s="4">
        <v>22.2012</v>
      </c>
      <c r="F158" s="4">
        <v>41.395200000000003</v>
      </c>
      <c r="G158" s="4">
        <v>22.708300000000001</v>
      </c>
      <c r="H158" s="4">
        <v>65.878900000000002</v>
      </c>
      <c r="I158" s="4">
        <v>24.186599999999999</v>
      </c>
      <c r="J158" s="4">
        <v>49.526499999999999</v>
      </c>
      <c r="K158" s="4">
        <v>44.019500000000001</v>
      </c>
      <c r="L158" s="4">
        <v>65.878900000000002</v>
      </c>
      <c r="M158" s="4">
        <v>24.186599999999999</v>
      </c>
      <c r="N158" s="4">
        <v>63.778199999999998</v>
      </c>
      <c r="O158" s="4">
        <v>23.724499999999999</v>
      </c>
      <c r="P158" s="4">
        <v>46.26</v>
      </c>
      <c r="Q158" s="4">
        <v>33.237099999999998</v>
      </c>
      <c r="R158" s="4">
        <v>44.035800000000002</v>
      </c>
      <c r="S158" s="4">
        <v>29.245100000000001</v>
      </c>
      <c r="T158" s="3">
        <f t="shared" si="2"/>
        <v>10.224886969965596</v>
      </c>
      <c r="U158" s="3">
        <f t="shared" si="2"/>
        <v>7.5077467893288929</v>
      </c>
    </row>
    <row r="159" spans="1:21" hidden="1" x14ac:dyDescent="0.25">
      <c r="A159" s="3">
        <v>24010070</v>
      </c>
      <c r="B159" s="4">
        <v>65.678600000000003</v>
      </c>
      <c r="C159" s="4">
        <v>49.556100000000001</v>
      </c>
      <c r="D159" s="4">
        <v>65.678600000000003</v>
      </c>
      <c r="E159" s="4">
        <v>49.218200000000003</v>
      </c>
      <c r="F159" s="4">
        <v>65.524199999999993</v>
      </c>
      <c r="G159" s="4">
        <v>49.235799999999998</v>
      </c>
      <c r="H159" s="4">
        <v>65.230999999999995</v>
      </c>
      <c r="I159" s="4">
        <v>49.391100000000002</v>
      </c>
      <c r="J159" s="4">
        <v>65.724199999999996</v>
      </c>
      <c r="K159" s="4">
        <v>49.413200000000003</v>
      </c>
      <c r="L159" s="4">
        <v>65.477599999999995</v>
      </c>
      <c r="M159" s="4">
        <v>49.293199999999999</v>
      </c>
      <c r="N159" s="4">
        <v>65.708399999999997</v>
      </c>
      <c r="O159" s="4">
        <v>49.241100000000003</v>
      </c>
      <c r="P159" s="4">
        <v>65.592399999999998</v>
      </c>
      <c r="Q159" s="4">
        <v>49.401499999999999</v>
      </c>
      <c r="R159" s="4">
        <v>65.660700000000006</v>
      </c>
      <c r="S159" s="4">
        <v>49.279600000000002</v>
      </c>
      <c r="T159" s="3">
        <f t="shared" si="2"/>
        <v>0.16424666065316215</v>
      </c>
      <c r="U159" s="3">
        <f t="shared" si="2"/>
        <v>8.0605945145858476E-2</v>
      </c>
    </row>
    <row r="160" spans="1:21" hidden="1" x14ac:dyDescent="0.25">
      <c r="A160" s="3">
        <v>24010140</v>
      </c>
      <c r="B160" s="4">
        <v>58.653500000000001</v>
      </c>
      <c r="C160" s="4">
        <v>44.974400000000003</v>
      </c>
      <c r="D160" s="4">
        <v>58.653500000000001</v>
      </c>
      <c r="E160" s="4">
        <v>43.101500000000001</v>
      </c>
      <c r="F160" s="4">
        <v>57.888100000000001</v>
      </c>
      <c r="G160" s="4">
        <v>43.178199999999997</v>
      </c>
      <c r="H160" s="4">
        <v>62.287300000000002</v>
      </c>
      <c r="I160" s="4">
        <v>45.3185</v>
      </c>
      <c r="J160" s="4">
        <v>58.780099999999997</v>
      </c>
      <c r="K160" s="4">
        <v>44.826099999999997</v>
      </c>
      <c r="L160" s="4">
        <v>62.2761</v>
      </c>
      <c r="M160" s="4">
        <v>45.012999999999998</v>
      </c>
      <c r="N160" s="4">
        <v>59.2423</v>
      </c>
      <c r="O160" s="4">
        <v>43.168399999999998</v>
      </c>
      <c r="P160" s="4">
        <v>59.0486</v>
      </c>
      <c r="Q160" s="4">
        <v>44.453499999999998</v>
      </c>
      <c r="R160" s="4">
        <v>59.304000000000002</v>
      </c>
      <c r="S160" s="4">
        <v>44.137999999999998</v>
      </c>
      <c r="T160" s="3">
        <f t="shared" si="2"/>
        <v>1.6623391273400607</v>
      </c>
      <c r="U160" s="3">
        <f t="shared" si="2"/>
        <v>0.89974708986152629</v>
      </c>
    </row>
    <row r="161" spans="1:21" hidden="1" x14ac:dyDescent="0.25">
      <c r="A161" s="3">
        <v>24010270</v>
      </c>
      <c r="B161" s="4">
        <v>50.351999999999997</v>
      </c>
      <c r="C161" s="4">
        <v>46.823300000000003</v>
      </c>
      <c r="D161" s="4">
        <v>50.351999999999997</v>
      </c>
      <c r="E161" s="4">
        <v>24.325700000000001</v>
      </c>
      <c r="F161" s="4">
        <v>42.043599999999998</v>
      </c>
      <c r="G161" s="4">
        <v>24.849399999999999</v>
      </c>
      <c r="H161" s="4">
        <v>56.006900000000002</v>
      </c>
      <c r="I161" s="4">
        <v>27.562100000000001</v>
      </c>
      <c r="J161" s="4">
        <v>41.648899999999998</v>
      </c>
      <c r="K161" s="4">
        <v>29.057300000000001</v>
      </c>
      <c r="L161" s="4">
        <v>53.323999999999998</v>
      </c>
      <c r="M161" s="4">
        <v>28.416399999999999</v>
      </c>
      <c r="N161" s="4">
        <v>64.462999999999994</v>
      </c>
      <c r="O161" s="4">
        <v>30.8398</v>
      </c>
      <c r="P161" s="4">
        <v>45.377400000000002</v>
      </c>
      <c r="Q161" s="4">
        <v>34.668799999999997</v>
      </c>
      <c r="R161" s="4">
        <v>45.310899999999997</v>
      </c>
      <c r="S161" s="4">
        <v>37.066299999999998</v>
      </c>
      <c r="T161" s="3">
        <f t="shared" si="2"/>
        <v>7.8609707846400232</v>
      </c>
      <c r="U161" s="3">
        <f t="shared" si="2"/>
        <v>4.4595060180472892</v>
      </c>
    </row>
    <row r="162" spans="1:21" hidden="1" x14ac:dyDescent="0.25">
      <c r="A162" s="3">
        <v>24010280</v>
      </c>
      <c r="B162" s="4">
        <v>60.392699999999998</v>
      </c>
      <c r="C162" s="4">
        <v>39.379899999999999</v>
      </c>
      <c r="D162" s="4">
        <v>60.392699999999998</v>
      </c>
      <c r="E162" s="4">
        <v>26.374099999999999</v>
      </c>
      <c r="F162" s="4">
        <v>56.406399999999998</v>
      </c>
      <c r="G162" s="4">
        <v>26.619499999999999</v>
      </c>
      <c r="H162" s="4">
        <v>54.319800000000001</v>
      </c>
      <c r="I162" s="4">
        <v>27.2912</v>
      </c>
      <c r="J162" s="4">
        <v>59.1021</v>
      </c>
      <c r="K162" s="4">
        <v>39.162500000000001</v>
      </c>
      <c r="L162" s="4">
        <v>54.197299999999998</v>
      </c>
      <c r="M162" s="4">
        <v>27.152899999999999</v>
      </c>
      <c r="N162" s="4">
        <v>64.181399999999996</v>
      </c>
      <c r="O162" s="4">
        <v>26.661999999999999</v>
      </c>
      <c r="P162" s="4">
        <v>58.848300000000002</v>
      </c>
      <c r="Q162" s="4">
        <v>33.986600000000003</v>
      </c>
      <c r="R162" s="4">
        <v>62.494</v>
      </c>
      <c r="S162" s="4">
        <v>33.158499999999997</v>
      </c>
      <c r="T162" s="3">
        <f t="shared" si="2"/>
        <v>3.6291583506766014</v>
      </c>
      <c r="U162" s="3">
        <f t="shared" si="2"/>
        <v>4.795243511003501</v>
      </c>
    </row>
    <row r="163" spans="1:21" hidden="1" x14ac:dyDescent="0.25">
      <c r="A163" s="3">
        <v>24010300</v>
      </c>
      <c r="B163" s="4">
        <v>69.268900000000002</v>
      </c>
      <c r="C163" s="4">
        <v>39.138300000000001</v>
      </c>
      <c r="D163" s="4">
        <v>69.268900000000002</v>
      </c>
      <c r="E163" s="4">
        <v>19.7394</v>
      </c>
      <c r="F163" s="4">
        <v>66.836200000000005</v>
      </c>
      <c r="G163" s="4">
        <v>19.791</v>
      </c>
      <c r="H163" s="4">
        <v>46.743200000000002</v>
      </c>
      <c r="I163" s="4">
        <v>23.757200000000001</v>
      </c>
      <c r="J163" s="4">
        <v>69.268900000000002</v>
      </c>
      <c r="K163" s="4">
        <v>39.138300000000001</v>
      </c>
      <c r="L163" s="4">
        <v>46.743200000000002</v>
      </c>
      <c r="M163" s="4">
        <v>23.757200000000001</v>
      </c>
      <c r="N163" s="4">
        <v>66.473399999999998</v>
      </c>
      <c r="O163" s="4">
        <v>19.807500000000001</v>
      </c>
      <c r="P163" s="4">
        <v>65.3262</v>
      </c>
      <c r="Q163" s="4">
        <v>30.726600000000001</v>
      </c>
      <c r="R163" s="4">
        <v>70.002099999999999</v>
      </c>
      <c r="S163" s="4">
        <v>30.683</v>
      </c>
      <c r="T163" s="3">
        <f t="shared" si="2"/>
        <v>9.9066655677503963</v>
      </c>
      <c r="U163" s="3">
        <f t="shared" si="2"/>
        <v>6.999952517543055</v>
      </c>
    </row>
    <row r="164" spans="1:21" hidden="1" x14ac:dyDescent="0.25">
      <c r="A164" s="3">
        <v>24010350</v>
      </c>
      <c r="B164" s="4">
        <v>61.398499999999999</v>
      </c>
      <c r="C164" s="4">
        <v>42.2669</v>
      </c>
      <c r="D164" s="4">
        <v>61.398499999999999</v>
      </c>
      <c r="E164" s="4">
        <v>21.317299999999999</v>
      </c>
      <c r="F164" s="4">
        <v>59.0182</v>
      </c>
      <c r="G164" s="4">
        <v>21.363</v>
      </c>
      <c r="H164" s="4">
        <v>65.269400000000005</v>
      </c>
      <c r="I164" s="4">
        <v>21.437999999999999</v>
      </c>
      <c r="J164" s="4">
        <v>61.398499999999999</v>
      </c>
      <c r="K164" s="4">
        <v>42.2669</v>
      </c>
      <c r="L164" s="4">
        <v>65.269400000000005</v>
      </c>
      <c r="M164" s="4">
        <v>21.437999999999999</v>
      </c>
      <c r="N164" s="4">
        <v>66.933700000000002</v>
      </c>
      <c r="O164" s="4">
        <v>21.563400000000001</v>
      </c>
      <c r="P164" s="4">
        <v>58.401400000000002</v>
      </c>
      <c r="Q164" s="4">
        <v>34.449300000000001</v>
      </c>
      <c r="R164" s="4">
        <v>64.375</v>
      </c>
      <c r="S164" s="4">
        <v>29.828399999999998</v>
      </c>
      <c r="T164" s="3">
        <f t="shared" si="2"/>
        <v>3.1470613845924365</v>
      </c>
      <c r="U164" s="3">
        <f t="shared" si="2"/>
        <v>8.0301696450568887</v>
      </c>
    </row>
    <row r="165" spans="1:21" hidden="1" x14ac:dyDescent="0.25">
      <c r="A165" s="3">
        <v>24010390</v>
      </c>
      <c r="B165" s="4">
        <v>78.212900000000005</v>
      </c>
      <c r="C165" s="4">
        <v>54.334299999999999</v>
      </c>
      <c r="D165" s="4">
        <v>78.212900000000005</v>
      </c>
      <c r="E165" s="4">
        <v>41.538800000000002</v>
      </c>
      <c r="F165" s="4">
        <v>73.624799999999993</v>
      </c>
      <c r="G165" s="4">
        <v>41.895499999999998</v>
      </c>
      <c r="H165" s="4">
        <v>70.750200000000007</v>
      </c>
      <c r="I165" s="4">
        <v>45.449800000000003</v>
      </c>
      <c r="J165" s="4">
        <v>75.596500000000006</v>
      </c>
      <c r="K165" s="4">
        <v>52.3264</v>
      </c>
      <c r="L165" s="4">
        <v>72.540599999999998</v>
      </c>
      <c r="M165" s="4">
        <v>43.504800000000003</v>
      </c>
      <c r="N165" s="4">
        <v>78.599100000000007</v>
      </c>
      <c r="O165" s="4">
        <v>44.437899999999999</v>
      </c>
      <c r="P165" s="4">
        <v>77.890600000000006</v>
      </c>
      <c r="Q165" s="4">
        <v>47.742800000000003</v>
      </c>
      <c r="R165" s="4">
        <v>80.405199999999994</v>
      </c>
      <c r="S165" s="4">
        <v>48.028799999999997</v>
      </c>
      <c r="T165" s="3">
        <f t="shared" si="2"/>
        <v>3.3794881017428402</v>
      </c>
      <c r="U165" s="3">
        <f t="shared" si="2"/>
        <v>3.61964356058912</v>
      </c>
    </row>
    <row r="166" spans="1:21" hidden="1" x14ac:dyDescent="0.25">
      <c r="A166" s="3">
        <v>24010520</v>
      </c>
      <c r="B166" s="4">
        <v>71.757599999999996</v>
      </c>
      <c r="C166" s="4">
        <v>50.073</v>
      </c>
      <c r="D166" s="4">
        <v>71.757599999999996</v>
      </c>
      <c r="E166" s="4">
        <v>25.254300000000001</v>
      </c>
      <c r="F166" s="4">
        <v>65.612399999999994</v>
      </c>
      <c r="G166" s="4">
        <v>25.5105</v>
      </c>
      <c r="H166" s="4">
        <v>87.565899999999999</v>
      </c>
      <c r="I166" s="4">
        <v>26.904499999999999</v>
      </c>
      <c r="J166" s="4">
        <v>71.757599999999996</v>
      </c>
      <c r="K166" s="4">
        <v>50.073</v>
      </c>
      <c r="L166" s="4">
        <v>87.565899999999999</v>
      </c>
      <c r="M166" s="4">
        <v>26.904499999999999</v>
      </c>
      <c r="N166" s="4">
        <v>81.94</v>
      </c>
      <c r="O166" s="4">
        <v>25.951699999999999</v>
      </c>
      <c r="P166" s="4">
        <v>68.6023</v>
      </c>
      <c r="Q166" s="4">
        <v>42.449199999999998</v>
      </c>
      <c r="R166" s="4">
        <v>73.193299999999994</v>
      </c>
      <c r="S166" s="4">
        <v>38.717700000000001</v>
      </c>
      <c r="T166" s="3">
        <f t="shared" si="2"/>
        <v>8.5299921449888583</v>
      </c>
      <c r="U166" s="3">
        <f t="shared" si="2"/>
        <v>9.6578604212542398</v>
      </c>
    </row>
    <row r="167" spans="1:21" hidden="1" x14ac:dyDescent="0.25">
      <c r="A167" s="3">
        <v>24010530</v>
      </c>
      <c r="B167" s="4">
        <v>54.721200000000003</v>
      </c>
      <c r="C167" s="4">
        <v>49.494999999999997</v>
      </c>
      <c r="D167" s="4">
        <v>54.721200000000003</v>
      </c>
      <c r="E167" s="4">
        <v>24.962800000000001</v>
      </c>
      <c r="F167" s="4">
        <v>46.742600000000003</v>
      </c>
      <c r="G167" s="4">
        <v>25.398199999999999</v>
      </c>
      <c r="H167" s="4">
        <v>57.161200000000001</v>
      </c>
      <c r="I167" s="4">
        <v>25.003799999999998</v>
      </c>
      <c r="J167" s="4">
        <v>54.721200000000003</v>
      </c>
      <c r="K167" s="4">
        <v>49.494999999999997</v>
      </c>
      <c r="L167" s="4">
        <v>57.161200000000001</v>
      </c>
      <c r="M167" s="4">
        <v>25.003799999999998</v>
      </c>
      <c r="N167" s="4">
        <v>47.434199999999997</v>
      </c>
      <c r="O167" s="4">
        <v>25.326499999999999</v>
      </c>
      <c r="P167" s="4">
        <v>49.215000000000003</v>
      </c>
      <c r="Q167" s="4">
        <v>38.099800000000002</v>
      </c>
      <c r="R167" s="4">
        <v>57.878599999999999</v>
      </c>
      <c r="S167" s="4">
        <v>39.553400000000003</v>
      </c>
      <c r="T167" s="3">
        <f t="shared" si="2"/>
        <v>4.6087249900906126</v>
      </c>
      <c r="U167" s="3">
        <f t="shared" si="2"/>
        <v>9.521599658886446</v>
      </c>
    </row>
    <row r="168" spans="1:21" hidden="1" x14ac:dyDescent="0.25">
      <c r="A168" s="3">
        <v>24010540</v>
      </c>
      <c r="B168" s="4">
        <v>86.030299999999997</v>
      </c>
      <c r="C168" s="4">
        <v>53.4771</v>
      </c>
      <c r="D168" s="4">
        <v>86.030299999999997</v>
      </c>
      <c r="E168" s="4">
        <v>26.9712</v>
      </c>
      <c r="F168" s="4">
        <v>78.193799999999996</v>
      </c>
      <c r="G168" s="4">
        <v>27.360499999999998</v>
      </c>
      <c r="H168" s="4">
        <v>97.170500000000004</v>
      </c>
      <c r="I168" s="4">
        <v>27.752300000000002</v>
      </c>
      <c r="J168" s="4">
        <v>86.030299999999997</v>
      </c>
      <c r="K168" s="4">
        <v>53.4771</v>
      </c>
      <c r="L168" s="4">
        <v>97.170500000000004</v>
      </c>
      <c r="M168" s="4">
        <v>27.752300000000002</v>
      </c>
      <c r="N168" s="4">
        <v>98.198300000000003</v>
      </c>
      <c r="O168" s="4">
        <v>27.900500000000001</v>
      </c>
      <c r="P168" s="4">
        <v>84.258099999999999</v>
      </c>
      <c r="Q168" s="4">
        <v>39.803100000000001</v>
      </c>
      <c r="R168" s="4">
        <v>85.150700000000001</v>
      </c>
      <c r="S168" s="4">
        <v>36.195900000000002</v>
      </c>
      <c r="T168" s="3">
        <f t="shared" si="2"/>
        <v>7.4625987270688787</v>
      </c>
      <c r="U168" s="3">
        <f t="shared" si="2"/>
        <v>9.4396521617873059</v>
      </c>
    </row>
    <row r="169" spans="1:21" hidden="1" x14ac:dyDescent="0.25">
      <c r="A169" s="3">
        <v>24010550</v>
      </c>
      <c r="B169" s="4">
        <v>83.318200000000004</v>
      </c>
      <c r="C169" s="4">
        <v>53.645000000000003</v>
      </c>
      <c r="D169" s="4">
        <v>83.318200000000004</v>
      </c>
      <c r="E169" s="4">
        <v>27.055900000000001</v>
      </c>
      <c r="F169" s="4">
        <v>77.5</v>
      </c>
      <c r="G169" s="4">
        <v>27.270499999999998</v>
      </c>
      <c r="H169" s="4">
        <v>91.267399999999995</v>
      </c>
      <c r="I169" s="4">
        <v>27.455100000000002</v>
      </c>
      <c r="J169" s="4">
        <v>83.318200000000004</v>
      </c>
      <c r="K169" s="4">
        <v>53.645000000000003</v>
      </c>
      <c r="L169" s="4">
        <v>91.267399999999995</v>
      </c>
      <c r="M169" s="4">
        <v>27.455100000000002</v>
      </c>
      <c r="N169" s="4">
        <v>74.585400000000007</v>
      </c>
      <c r="O169" s="4">
        <v>27.536999999999999</v>
      </c>
      <c r="P169" s="4">
        <v>76.9054</v>
      </c>
      <c r="Q169" s="4">
        <v>39.377099999999999</v>
      </c>
      <c r="R169" s="4">
        <v>83.9983</v>
      </c>
      <c r="S169" s="4">
        <v>35.933900000000001</v>
      </c>
      <c r="T169" s="3">
        <f t="shared" si="2"/>
        <v>6.2755249205459158</v>
      </c>
      <c r="U169" s="3">
        <f t="shared" si="2"/>
        <v>9.5215016461240456</v>
      </c>
    </row>
    <row r="170" spans="1:21" x14ac:dyDescent="0.25">
      <c r="A170" s="3">
        <v>24010560</v>
      </c>
      <c r="B170" s="4">
        <v>149.09100000000001</v>
      </c>
      <c r="C170" s="4">
        <v>118.402</v>
      </c>
      <c r="D170" s="4">
        <v>149.09100000000001</v>
      </c>
      <c r="E170" s="4">
        <v>59.716200000000001</v>
      </c>
      <c r="F170" s="4">
        <v>143.81399999999999</v>
      </c>
      <c r="G170" s="4">
        <v>59.796500000000002</v>
      </c>
      <c r="H170" s="4">
        <v>100.651</v>
      </c>
      <c r="I170" s="4">
        <v>66.137500000000003</v>
      </c>
      <c r="J170" s="4">
        <v>149.09100000000001</v>
      </c>
      <c r="K170" s="4">
        <v>118.402</v>
      </c>
      <c r="L170" s="4">
        <v>100.651</v>
      </c>
      <c r="M170" s="4">
        <v>66.137500000000003</v>
      </c>
      <c r="N170" s="4">
        <v>199.358</v>
      </c>
      <c r="O170" s="4">
        <v>66.605500000000006</v>
      </c>
      <c r="P170" s="4">
        <v>141.90899999999999</v>
      </c>
      <c r="Q170" s="4">
        <v>86.588800000000006</v>
      </c>
      <c r="R170" s="4">
        <v>156.84100000000001</v>
      </c>
      <c r="S170" s="4">
        <v>72.608199999999997</v>
      </c>
      <c r="T170" s="3">
        <f t="shared" si="2"/>
        <v>31.690208901398716</v>
      </c>
      <c r="U170" s="3">
        <f t="shared" si="2"/>
        <v>19.690618456930927</v>
      </c>
    </row>
    <row r="171" spans="1:21" x14ac:dyDescent="0.25">
      <c r="A171" s="3">
        <v>24010570</v>
      </c>
      <c r="B171" s="4">
        <v>119.788</v>
      </c>
      <c r="C171" s="4">
        <v>68.850300000000004</v>
      </c>
      <c r="D171" s="4">
        <v>119.788</v>
      </c>
      <c r="E171" s="4">
        <v>34.724600000000002</v>
      </c>
      <c r="F171" s="4">
        <v>119.574</v>
      </c>
      <c r="G171" s="4">
        <v>34.724899999999998</v>
      </c>
      <c r="H171" s="4">
        <v>67.852699999999999</v>
      </c>
      <c r="I171" s="4">
        <v>46.203699999999998</v>
      </c>
      <c r="J171" s="4">
        <v>119.788</v>
      </c>
      <c r="K171" s="4">
        <v>68.850300000000004</v>
      </c>
      <c r="L171" s="4">
        <v>67.852699999999999</v>
      </c>
      <c r="M171" s="4">
        <v>46.203699999999998</v>
      </c>
      <c r="N171" s="4">
        <v>95.412400000000005</v>
      </c>
      <c r="O171" s="4">
        <v>37.555900000000001</v>
      </c>
      <c r="P171" s="4">
        <v>109.699</v>
      </c>
      <c r="Q171" s="4">
        <v>53.481200000000001</v>
      </c>
      <c r="R171" s="4">
        <v>117.88200000000001</v>
      </c>
      <c r="S171" s="4">
        <v>46.167400000000001</v>
      </c>
      <c r="T171" s="3">
        <f t="shared" si="2"/>
        <v>22.76660869299598</v>
      </c>
      <c r="U171" s="3">
        <f t="shared" si="2"/>
        <v>11.362720681740365</v>
      </c>
    </row>
    <row r="172" spans="1:21" hidden="1" x14ac:dyDescent="0.25">
      <c r="A172" s="3">
        <v>24010580</v>
      </c>
      <c r="B172" s="4">
        <v>80.284099999999995</v>
      </c>
      <c r="C172" s="4">
        <v>46.889200000000002</v>
      </c>
      <c r="D172" s="4">
        <v>80.284099999999995</v>
      </c>
      <c r="E172" s="4">
        <v>23.648599999999998</v>
      </c>
      <c r="F172" s="4">
        <v>72.258700000000005</v>
      </c>
      <c r="G172" s="4">
        <v>24.113</v>
      </c>
      <c r="H172" s="4">
        <v>95.700599999999994</v>
      </c>
      <c r="I172" s="4">
        <v>25.3202</v>
      </c>
      <c r="J172" s="4">
        <v>80.284099999999995</v>
      </c>
      <c r="K172" s="4">
        <v>46.889200000000002</v>
      </c>
      <c r="L172" s="4">
        <v>95.700599999999994</v>
      </c>
      <c r="M172" s="4">
        <v>25.3202</v>
      </c>
      <c r="N172" s="4">
        <v>85.573499999999996</v>
      </c>
      <c r="O172" s="4">
        <v>23.851500000000001</v>
      </c>
      <c r="P172" s="4">
        <v>78.908100000000005</v>
      </c>
      <c r="Q172" s="4">
        <v>37.4649</v>
      </c>
      <c r="R172" s="4">
        <v>83.943799999999996</v>
      </c>
      <c r="S172" s="4">
        <v>36.563899999999997</v>
      </c>
      <c r="T172" s="3">
        <f t="shared" si="2"/>
        <v>8.1734339308059454</v>
      </c>
      <c r="U172" s="3">
        <f t="shared" si="2"/>
        <v>8.7782153215360328</v>
      </c>
    </row>
    <row r="173" spans="1:21" x14ac:dyDescent="0.25">
      <c r="A173" s="3">
        <v>24010590</v>
      </c>
      <c r="B173" s="4">
        <v>78.871200000000002</v>
      </c>
      <c r="C173" s="4">
        <v>65.792299999999997</v>
      </c>
      <c r="D173" s="4">
        <v>78.871200000000002</v>
      </c>
      <c r="E173" s="4">
        <v>33.182400000000001</v>
      </c>
      <c r="F173" s="4">
        <v>70.781000000000006</v>
      </c>
      <c r="G173" s="4">
        <v>33.520299999999999</v>
      </c>
      <c r="H173" s="4">
        <v>98.315899999999999</v>
      </c>
      <c r="I173" s="4">
        <v>35.089799999999997</v>
      </c>
      <c r="J173" s="4">
        <v>78.871200000000002</v>
      </c>
      <c r="K173" s="4">
        <v>65.792299999999997</v>
      </c>
      <c r="L173" s="4">
        <v>98.315899999999999</v>
      </c>
      <c r="M173" s="4">
        <v>35.089799999999997</v>
      </c>
      <c r="N173" s="4">
        <v>96.33</v>
      </c>
      <c r="O173" s="4">
        <v>34.728299999999997</v>
      </c>
      <c r="P173" s="4">
        <v>76.914699999999996</v>
      </c>
      <c r="Q173" s="4">
        <v>48.854100000000003</v>
      </c>
      <c r="R173" s="4">
        <v>77.907600000000002</v>
      </c>
      <c r="S173" s="4">
        <v>42.792000000000002</v>
      </c>
      <c r="T173" s="3">
        <f t="shared" si="2"/>
        <v>11.17567204638687</v>
      </c>
      <c r="U173" s="3">
        <f t="shared" si="2"/>
        <v>11.374625085155872</v>
      </c>
    </row>
    <row r="174" spans="1:21" hidden="1" x14ac:dyDescent="0.25">
      <c r="A174" s="3">
        <v>24011080</v>
      </c>
      <c r="B174" s="4">
        <v>55.6252</v>
      </c>
      <c r="C174" s="4">
        <v>42.762999999999998</v>
      </c>
      <c r="D174" s="4">
        <v>55.6252</v>
      </c>
      <c r="E174" s="4">
        <v>38.847200000000001</v>
      </c>
      <c r="F174" s="4">
        <v>53.754600000000003</v>
      </c>
      <c r="G174" s="4">
        <v>39.060200000000002</v>
      </c>
      <c r="H174" s="4">
        <v>55.580199999999998</v>
      </c>
      <c r="I174" s="4">
        <v>42.521999999999998</v>
      </c>
      <c r="J174" s="4">
        <v>56.460599999999999</v>
      </c>
      <c r="K174" s="4">
        <v>39.873800000000003</v>
      </c>
      <c r="L174" s="4">
        <v>55.870699999999999</v>
      </c>
      <c r="M174" s="4">
        <v>42.795999999999999</v>
      </c>
      <c r="N174" s="4">
        <v>55.838999999999999</v>
      </c>
      <c r="O174" s="4">
        <v>42.626600000000003</v>
      </c>
      <c r="P174" s="4">
        <v>53.835599999999999</v>
      </c>
      <c r="Q174" s="4">
        <v>40.870100000000001</v>
      </c>
      <c r="R174" s="4">
        <v>55.314100000000003</v>
      </c>
      <c r="S174" s="4">
        <v>40.940899999999999</v>
      </c>
      <c r="T174" s="3">
        <f t="shared" si="2"/>
        <v>0.97677357077852311</v>
      </c>
      <c r="U174" s="3">
        <f t="shared" si="2"/>
        <v>1.5967455034717151</v>
      </c>
    </row>
    <row r="175" spans="1:21" hidden="1" x14ac:dyDescent="0.25">
      <c r="A175" s="3">
        <v>24011090</v>
      </c>
      <c r="B175" s="4">
        <v>62.562600000000003</v>
      </c>
      <c r="C175" s="4">
        <v>46.271099999999997</v>
      </c>
      <c r="D175" s="4">
        <v>62.562600000000003</v>
      </c>
      <c r="E175" s="4">
        <v>32.623199999999997</v>
      </c>
      <c r="F175" s="4">
        <v>55.855400000000003</v>
      </c>
      <c r="G175" s="4">
        <v>33.301600000000001</v>
      </c>
      <c r="H175" s="4">
        <v>67.251900000000006</v>
      </c>
      <c r="I175" s="4">
        <v>38.380699999999997</v>
      </c>
      <c r="J175" s="4">
        <v>70.010800000000003</v>
      </c>
      <c r="K175" s="4">
        <v>43.849899999999998</v>
      </c>
      <c r="L175" s="4">
        <v>67.035700000000006</v>
      </c>
      <c r="M175" s="4">
        <v>38.216799999999999</v>
      </c>
      <c r="N175" s="4">
        <v>77.623400000000004</v>
      </c>
      <c r="O175" s="4">
        <v>41.738399999999999</v>
      </c>
      <c r="P175" s="4">
        <v>61.453299999999999</v>
      </c>
      <c r="Q175" s="4">
        <v>41.760399999999997</v>
      </c>
      <c r="R175" s="4">
        <v>63.079799999999999</v>
      </c>
      <c r="S175" s="4">
        <v>42.252699999999997</v>
      </c>
      <c r="T175" s="3">
        <f t="shared" si="2"/>
        <v>6.5086338795781771</v>
      </c>
      <c r="U175" s="3">
        <f t="shared" si="2"/>
        <v>4.1977986210248925</v>
      </c>
    </row>
    <row r="176" spans="1:21" x14ac:dyDescent="0.25">
      <c r="A176" s="3">
        <v>24011150</v>
      </c>
      <c r="B176" s="4">
        <v>85.341700000000003</v>
      </c>
      <c r="C176" s="4">
        <v>57.638199999999998</v>
      </c>
      <c r="D176" s="4">
        <v>85.341700000000003</v>
      </c>
      <c r="E176" s="4">
        <v>31.1066</v>
      </c>
      <c r="F176" s="4">
        <v>72.579700000000003</v>
      </c>
      <c r="G176" s="4">
        <v>32.173400000000001</v>
      </c>
      <c r="H176" s="4">
        <v>86.237899999999996</v>
      </c>
      <c r="I176" s="4">
        <v>57.904699999999998</v>
      </c>
      <c r="J176" s="4">
        <v>173.79900000000001</v>
      </c>
      <c r="K176" s="4">
        <v>65.417100000000005</v>
      </c>
      <c r="L176" s="4">
        <v>85.769000000000005</v>
      </c>
      <c r="M176" s="4">
        <v>57.499499999999998</v>
      </c>
      <c r="N176" s="4">
        <v>85.931600000000003</v>
      </c>
      <c r="O176" s="4">
        <v>57.659100000000002</v>
      </c>
      <c r="P176" s="4">
        <v>72.974000000000004</v>
      </c>
      <c r="Q176" s="4">
        <v>43.722200000000001</v>
      </c>
      <c r="R176" s="4">
        <v>77.958699999999993</v>
      </c>
      <c r="S176" s="4">
        <v>47.123100000000001</v>
      </c>
      <c r="T176" s="3">
        <f t="shared" si="2"/>
        <v>33.33364126700144</v>
      </c>
      <c r="U176" s="3">
        <f t="shared" si="2"/>
        <v>12.709257964563525</v>
      </c>
    </row>
    <row r="177" spans="1:21" hidden="1" x14ac:dyDescent="0.25">
      <c r="A177" s="3">
        <v>24015110</v>
      </c>
      <c r="B177" s="4">
        <v>60.437199999999997</v>
      </c>
      <c r="C177" s="4">
        <v>43.519599999999997</v>
      </c>
      <c r="D177" s="4">
        <v>60.437199999999997</v>
      </c>
      <c r="E177" s="4">
        <v>29.083400000000001</v>
      </c>
      <c r="F177" s="4">
        <v>55.224800000000002</v>
      </c>
      <c r="G177" s="4">
        <v>29.4603</v>
      </c>
      <c r="H177" s="4">
        <v>59.355600000000003</v>
      </c>
      <c r="I177" s="4">
        <v>29.100899999999999</v>
      </c>
      <c r="J177" s="4">
        <v>60.625</v>
      </c>
      <c r="K177" s="4">
        <v>43.519399999999997</v>
      </c>
      <c r="L177" s="4">
        <v>59.405500000000004</v>
      </c>
      <c r="M177" s="4">
        <v>29.1112</v>
      </c>
      <c r="N177" s="4">
        <v>69.718900000000005</v>
      </c>
      <c r="O177" s="4">
        <v>30.2623</v>
      </c>
      <c r="P177" s="4">
        <v>59.983600000000003</v>
      </c>
      <c r="Q177" s="4">
        <v>38.557200000000002</v>
      </c>
      <c r="R177" s="4">
        <v>64.578900000000004</v>
      </c>
      <c r="S177" s="4">
        <v>38.686999999999998</v>
      </c>
      <c r="T177" s="3">
        <f t="shared" si="2"/>
        <v>4.2878008114175348</v>
      </c>
      <c r="U177" s="3">
        <f t="shared" si="2"/>
        <v>5.8283119282240516</v>
      </c>
    </row>
    <row r="178" spans="1:21" hidden="1" x14ac:dyDescent="0.25">
      <c r="A178" s="3">
        <v>24015150</v>
      </c>
      <c r="B178" s="4">
        <v>52.016199999999998</v>
      </c>
      <c r="C178" s="4">
        <v>33.779800000000002</v>
      </c>
      <c r="D178" s="4">
        <v>52.016199999999998</v>
      </c>
      <c r="E178" s="4">
        <v>17.036899999999999</v>
      </c>
      <c r="F178" s="4">
        <v>48.097200000000001</v>
      </c>
      <c r="G178" s="4">
        <v>17.191400000000002</v>
      </c>
      <c r="H178" s="4">
        <v>77.455299999999994</v>
      </c>
      <c r="I178" s="4">
        <v>22.652699999999999</v>
      </c>
      <c r="J178" s="4">
        <v>52.016199999999998</v>
      </c>
      <c r="K178" s="4">
        <v>33.779800000000002</v>
      </c>
      <c r="L178" s="4">
        <v>77.455299999999994</v>
      </c>
      <c r="M178" s="4">
        <v>22.652699999999999</v>
      </c>
      <c r="N178" s="4">
        <v>57.826999999999998</v>
      </c>
      <c r="O178" s="4">
        <v>17.3748</v>
      </c>
      <c r="P178" s="4">
        <v>50.091099999999997</v>
      </c>
      <c r="Q178" s="4">
        <v>25.5733</v>
      </c>
      <c r="R178" s="4">
        <v>53.473199999999999</v>
      </c>
      <c r="S178" s="4">
        <v>26.1221</v>
      </c>
      <c r="T178" s="3">
        <f t="shared" si="2"/>
        <v>11.995906095228307</v>
      </c>
      <c r="U178" s="3">
        <f t="shared" si="2"/>
        <v>5.774691350054395</v>
      </c>
    </row>
    <row r="179" spans="1:21" hidden="1" x14ac:dyDescent="0.25">
      <c r="A179" s="3">
        <v>24015190</v>
      </c>
      <c r="B179" s="4">
        <v>55.642299999999999</v>
      </c>
      <c r="C179" s="4">
        <v>43.472499999999997</v>
      </c>
      <c r="D179" s="4">
        <v>55.642299999999999</v>
      </c>
      <c r="E179" s="4">
        <v>21.757300000000001</v>
      </c>
      <c r="F179" s="4">
        <v>44.913400000000003</v>
      </c>
      <c r="G179" s="4">
        <v>22.632400000000001</v>
      </c>
      <c r="H179" s="4">
        <v>54.697099999999999</v>
      </c>
      <c r="I179" s="4">
        <v>21.9255</v>
      </c>
      <c r="J179" s="4">
        <v>56.053800000000003</v>
      </c>
      <c r="K179" s="4">
        <v>43.267699999999998</v>
      </c>
      <c r="L179" s="4">
        <v>54.834499999999998</v>
      </c>
      <c r="M179" s="4">
        <v>21.779499999999999</v>
      </c>
      <c r="N179" s="4">
        <v>66.754599999999996</v>
      </c>
      <c r="O179" s="4">
        <v>22.6983</v>
      </c>
      <c r="P179" s="4">
        <v>51.503399999999999</v>
      </c>
      <c r="Q179" s="4">
        <v>33.598500000000001</v>
      </c>
      <c r="R179" s="4">
        <v>58.870100000000001</v>
      </c>
      <c r="S179" s="4">
        <v>31.908300000000001</v>
      </c>
      <c r="T179" s="3">
        <f t="shared" si="2"/>
        <v>6.180848648388487</v>
      </c>
      <c r="U179" s="3">
        <f t="shared" si="2"/>
        <v>8.0066884436767793</v>
      </c>
    </row>
    <row r="180" spans="1:21" hidden="1" x14ac:dyDescent="0.25">
      <c r="A180" s="3">
        <v>24015210</v>
      </c>
      <c r="B180" s="4">
        <v>58.326999999999998</v>
      </c>
      <c r="C180" s="4">
        <v>42.043500000000002</v>
      </c>
      <c r="D180" s="4">
        <v>58.326999999999998</v>
      </c>
      <c r="E180" s="4">
        <v>31.495200000000001</v>
      </c>
      <c r="F180" s="4">
        <v>55.052199999999999</v>
      </c>
      <c r="G180" s="4">
        <v>31.7133</v>
      </c>
      <c r="H180" s="4">
        <v>51.396599999999999</v>
      </c>
      <c r="I180" s="4">
        <v>33.761400000000002</v>
      </c>
      <c r="J180" s="4">
        <v>56.913899999999998</v>
      </c>
      <c r="K180" s="4">
        <v>41.64</v>
      </c>
      <c r="L180" s="4">
        <v>51.345500000000001</v>
      </c>
      <c r="M180" s="4">
        <v>33.262700000000002</v>
      </c>
      <c r="N180" s="4">
        <v>52.848599999999998</v>
      </c>
      <c r="O180" s="4">
        <v>32.507100000000001</v>
      </c>
      <c r="P180" s="4">
        <v>59.156399999999998</v>
      </c>
      <c r="Q180" s="4">
        <v>38.983199999999997</v>
      </c>
      <c r="R180" s="4">
        <v>62.078400000000002</v>
      </c>
      <c r="S180" s="4">
        <v>38.538899999999998</v>
      </c>
      <c r="T180" s="3">
        <f t="shared" si="2"/>
        <v>3.90509100122611</v>
      </c>
      <c r="U180" s="3">
        <f t="shared" si="2"/>
        <v>3.8891809941168987</v>
      </c>
    </row>
    <row r="181" spans="1:21" hidden="1" x14ac:dyDescent="0.25">
      <c r="A181" s="3">
        <v>35020010</v>
      </c>
      <c r="B181" s="4">
        <v>212.09399999999999</v>
      </c>
      <c r="C181" s="4">
        <v>140.43299999999999</v>
      </c>
      <c r="D181" s="4">
        <v>212.09399999999999</v>
      </c>
      <c r="E181" s="4">
        <v>130.97999999999999</v>
      </c>
      <c r="F181" s="4">
        <v>209.48500000000001</v>
      </c>
      <c r="G181" s="4">
        <v>131.154</v>
      </c>
      <c r="H181" s="4">
        <v>185.89599999999999</v>
      </c>
      <c r="I181" s="4">
        <v>148.68600000000001</v>
      </c>
      <c r="J181" s="4">
        <v>223.90600000000001</v>
      </c>
      <c r="K181" s="4">
        <v>135.191</v>
      </c>
      <c r="L181" s="4">
        <v>204.90100000000001</v>
      </c>
      <c r="M181" s="4">
        <v>136.29300000000001</v>
      </c>
      <c r="N181" s="4">
        <v>206.30099999999999</v>
      </c>
      <c r="O181" s="4">
        <v>131.869</v>
      </c>
      <c r="P181" s="4">
        <v>211.595</v>
      </c>
      <c r="Q181" s="4">
        <v>137.78299999999999</v>
      </c>
      <c r="R181" s="4">
        <v>212.99199999999999</v>
      </c>
      <c r="S181" s="4">
        <v>138.268</v>
      </c>
      <c r="T181" s="3">
        <f t="shared" si="2"/>
        <v>10.754614235626629</v>
      </c>
      <c r="U181" s="3">
        <f t="shared" si="2"/>
        <v>5.7956738052743173</v>
      </c>
    </row>
    <row r="182" spans="1:21" x14ac:dyDescent="0.25">
      <c r="A182" s="3">
        <v>35020050</v>
      </c>
      <c r="B182" s="4">
        <v>78.929199999999994</v>
      </c>
      <c r="C182" s="4">
        <v>53.328499999999998</v>
      </c>
      <c r="D182" s="4">
        <v>78.929199999999994</v>
      </c>
      <c r="E182" s="4">
        <v>25.634799999999998</v>
      </c>
      <c r="F182" s="4">
        <v>70.848600000000005</v>
      </c>
      <c r="G182" s="4">
        <v>26.018599999999999</v>
      </c>
      <c r="H182" s="4">
        <v>51.7393</v>
      </c>
      <c r="I182" s="4">
        <v>29.691800000000001</v>
      </c>
      <c r="J182" s="4">
        <v>78.929199999999994</v>
      </c>
      <c r="K182" s="4">
        <v>53.328499999999998</v>
      </c>
      <c r="L182" s="4">
        <v>51.7393</v>
      </c>
      <c r="M182" s="4">
        <v>29.691800000000001</v>
      </c>
      <c r="N182" s="4">
        <v>75.944699999999997</v>
      </c>
      <c r="O182" s="4">
        <v>25.6875</v>
      </c>
      <c r="P182" s="4">
        <v>71.647199999999998</v>
      </c>
      <c r="Q182" s="4">
        <v>41.638599999999997</v>
      </c>
      <c r="R182" s="4">
        <v>75.569900000000004</v>
      </c>
      <c r="S182" s="4">
        <v>42.242800000000003</v>
      </c>
      <c r="T182" s="3">
        <f t="shared" si="2"/>
        <v>11.297650528918451</v>
      </c>
      <c r="U182" s="3">
        <f t="shared" si="2"/>
        <v>10.276973455671257</v>
      </c>
    </row>
    <row r="183" spans="1:21" x14ac:dyDescent="0.25">
      <c r="A183" s="3">
        <v>35020240</v>
      </c>
      <c r="B183" s="4">
        <v>86.424899999999994</v>
      </c>
      <c r="C183" s="4">
        <v>53.503</v>
      </c>
      <c r="D183" s="4">
        <v>86.424899999999994</v>
      </c>
      <c r="E183" s="4">
        <v>45.655200000000001</v>
      </c>
      <c r="F183" s="4">
        <v>85.346400000000003</v>
      </c>
      <c r="G183" s="4">
        <v>45.689500000000002</v>
      </c>
      <c r="H183" s="4">
        <v>150.52099999999999</v>
      </c>
      <c r="I183" s="4">
        <v>114.627</v>
      </c>
      <c r="J183" s="4">
        <v>86.424899999999994</v>
      </c>
      <c r="K183" s="4">
        <v>53.503</v>
      </c>
      <c r="L183" s="4">
        <v>150.52099999999999</v>
      </c>
      <c r="M183" s="4">
        <v>114.627</v>
      </c>
      <c r="N183" s="4">
        <v>101.77</v>
      </c>
      <c r="O183" s="4">
        <v>52.134399999999999</v>
      </c>
      <c r="P183" s="4">
        <v>87.108199999999997</v>
      </c>
      <c r="Q183" s="4">
        <v>51.615499999999997</v>
      </c>
      <c r="R183" s="4">
        <v>89.637299999999996</v>
      </c>
      <c r="S183" s="4">
        <v>52.146099999999997</v>
      </c>
      <c r="T183" s="3">
        <f t="shared" si="2"/>
        <v>28.751613074123497</v>
      </c>
      <c r="U183" s="3">
        <f t="shared" si="2"/>
        <v>30.005649378667599</v>
      </c>
    </row>
    <row r="184" spans="1:21" hidden="1" x14ac:dyDescent="0.25">
      <c r="A184" s="3">
        <v>35020280</v>
      </c>
      <c r="B184" s="4">
        <v>78.962800000000001</v>
      </c>
      <c r="C184" s="4">
        <v>47.976500000000001</v>
      </c>
      <c r="D184" s="4">
        <v>78.962800000000001</v>
      </c>
      <c r="E184" s="4">
        <v>46.701900000000002</v>
      </c>
      <c r="F184" s="4">
        <v>78.718800000000002</v>
      </c>
      <c r="G184" s="4">
        <v>46.713500000000003</v>
      </c>
      <c r="H184" s="4">
        <v>78.939800000000005</v>
      </c>
      <c r="I184" s="4">
        <v>47.839399999999998</v>
      </c>
      <c r="J184" s="4">
        <v>77.068600000000004</v>
      </c>
      <c r="K184" s="4">
        <v>47.589599999999997</v>
      </c>
      <c r="L184" s="4">
        <v>78.938800000000001</v>
      </c>
      <c r="M184" s="4">
        <v>47.836399999999998</v>
      </c>
      <c r="N184" s="4">
        <v>78.965299999999999</v>
      </c>
      <c r="O184" s="4">
        <v>47.791400000000003</v>
      </c>
      <c r="P184" s="4">
        <v>78.678700000000006</v>
      </c>
      <c r="Q184" s="4">
        <v>47.798499999999997</v>
      </c>
      <c r="R184" s="4">
        <v>78.906099999999995</v>
      </c>
      <c r="S184" s="4">
        <v>47.686199999999999</v>
      </c>
      <c r="T184" s="3">
        <f t="shared" si="2"/>
        <v>0.64769504053660387</v>
      </c>
      <c r="U184" s="3">
        <f t="shared" si="2"/>
        <v>0.49286129441833082</v>
      </c>
    </row>
    <row r="185" spans="1:21" hidden="1" x14ac:dyDescent="0.25">
      <c r="A185" s="3">
        <v>35020290</v>
      </c>
      <c r="B185" s="4">
        <v>99.399199999999993</v>
      </c>
      <c r="C185" s="4">
        <v>70.137100000000004</v>
      </c>
      <c r="D185" s="4">
        <v>99.399199999999993</v>
      </c>
      <c r="E185" s="4">
        <v>67.287400000000005</v>
      </c>
      <c r="F185" s="4">
        <v>98.414000000000001</v>
      </c>
      <c r="G185" s="4">
        <v>67.371099999999998</v>
      </c>
      <c r="H185" s="4">
        <v>97.113200000000006</v>
      </c>
      <c r="I185" s="4">
        <v>69.872600000000006</v>
      </c>
      <c r="J185" s="4">
        <v>96.153499999999994</v>
      </c>
      <c r="K185" s="4">
        <v>68.922200000000004</v>
      </c>
      <c r="L185" s="4">
        <v>97.989900000000006</v>
      </c>
      <c r="M185" s="4">
        <v>69.438299999999998</v>
      </c>
      <c r="N185" s="4">
        <v>98.129000000000005</v>
      </c>
      <c r="O185" s="4">
        <v>69.174499999999995</v>
      </c>
      <c r="P185" s="4">
        <v>98.337000000000003</v>
      </c>
      <c r="Q185" s="4">
        <v>69.386600000000001</v>
      </c>
      <c r="R185" s="4">
        <v>99.596000000000004</v>
      </c>
      <c r="S185" s="4">
        <v>69.500299999999996</v>
      </c>
      <c r="T185" s="3">
        <f t="shared" si="2"/>
        <v>1.1239305859984672</v>
      </c>
      <c r="U185" s="3">
        <f t="shared" si="2"/>
        <v>0.98843947968502277</v>
      </c>
    </row>
    <row r="186" spans="1:21" hidden="1" x14ac:dyDescent="0.25">
      <c r="A186" s="3">
        <v>35020300</v>
      </c>
      <c r="B186" s="4">
        <v>138.47900000000001</v>
      </c>
      <c r="C186" s="4">
        <v>89.364099999999993</v>
      </c>
      <c r="D186" s="4">
        <v>138.47900000000001</v>
      </c>
      <c r="E186" s="4">
        <v>83.8125</v>
      </c>
      <c r="F186" s="4">
        <v>137.08199999999999</v>
      </c>
      <c r="G186" s="4">
        <v>83.897900000000007</v>
      </c>
      <c r="H186" s="4">
        <v>139.553</v>
      </c>
      <c r="I186" s="4">
        <v>89.351399999999998</v>
      </c>
      <c r="J186" s="4">
        <v>144.85300000000001</v>
      </c>
      <c r="K186" s="4">
        <v>86.331299999999999</v>
      </c>
      <c r="L186" s="4">
        <v>139.18799999999999</v>
      </c>
      <c r="M186" s="4">
        <v>89.262299999999996</v>
      </c>
      <c r="N186" s="4">
        <v>138.75299999999999</v>
      </c>
      <c r="O186" s="4">
        <v>88.710499999999996</v>
      </c>
      <c r="P186" s="4">
        <v>139.22499999999999</v>
      </c>
      <c r="Q186" s="4">
        <v>88.292299999999997</v>
      </c>
      <c r="R186" s="4">
        <v>140.05600000000001</v>
      </c>
      <c r="S186" s="4">
        <v>88.074299999999994</v>
      </c>
      <c r="T186" s="3">
        <f t="shared" si="2"/>
        <v>2.2806634960341867</v>
      </c>
      <c r="U186" s="3">
        <f t="shared" si="2"/>
        <v>2.2757164993767791</v>
      </c>
    </row>
    <row r="187" spans="1:21" hidden="1" x14ac:dyDescent="0.25">
      <c r="A187" s="3">
        <v>35020350</v>
      </c>
      <c r="B187" s="4">
        <v>97.547700000000006</v>
      </c>
      <c r="C187" s="4">
        <v>62.6021</v>
      </c>
      <c r="D187" s="4">
        <v>97.547700000000006</v>
      </c>
      <c r="E187" s="4">
        <v>56.399299999999997</v>
      </c>
      <c r="F187" s="4">
        <v>96.316900000000004</v>
      </c>
      <c r="G187" s="4">
        <v>56.4574</v>
      </c>
      <c r="H187" s="4">
        <v>97.307699999999997</v>
      </c>
      <c r="I187" s="4">
        <v>62.148099999999999</v>
      </c>
      <c r="J187" s="4">
        <v>86.291799999999995</v>
      </c>
      <c r="K187" s="4">
        <v>61.7605</v>
      </c>
      <c r="L187" s="4">
        <v>97.425200000000004</v>
      </c>
      <c r="M187" s="4">
        <v>62.008600000000001</v>
      </c>
      <c r="N187" s="4">
        <v>97.627600000000001</v>
      </c>
      <c r="O187" s="4">
        <v>62.037700000000001</v>
      </c>
      <c r="P187" s="4">
        <v>97.781700000000001</v>
      </c>
      <c r="Q187" s="4">
        <v>60.658700000000003</v>
      </c>
      <c r="R187" s="4">
        <v>99.194000000000003</v>
      </c>
      <c r="S187" s="4">
        <v>60.951999999999998</v>
      </c>
      <c r="T187" s="3">
        <f t="shared" si="2"/>
        <v>4.0748867341839814</v>
      </c>
      <c r="U187" s="3">
        <f t="shared" si="2"/>
        <v>2.4501367859410288</v>
      </c>
    </row>
    <row r="188" spans="1:21" hidden="1" x14ac:dyDescent="0.25">
      <c r="A188" s="3">
        <v>35020380</v>
      </c>
      <c r="B188" s="4">
        <v>105.952</v>
      </c>
      <c r="C188" s="4">
        <v>78.114000000000004</v>
      </c>
      <c r="D188" s="4">
        <v>105.952</v>
      </c>
      <c r="E188" s="4">
        <v>60.799799999999998</v>
      </c>
      <c r="F188" s="4">
        <v>99.715500000000006</v>
      </c>
      <c r="G188" s="4">
        <v>61.291899999999998</v>
      </c>
      <c r="H188" s="4">
        <v>115.36199999999999</v>
      </c>
      <c r="I188" s="4">
        <v>73.641999999999996</v>
      </c>
      <c r="J188" s="4">
        <v>102.011</v>
      </c>
      <c r="K188" s="4">
        <v>73.2988</v>
      </c>
      <c r="L188" s="4">
        <v>115.5</v>
      </c>
      <c r="M188" s="4">
        <v>68.432199999999995</v>
      </c>
      <c r="N188" s="4">
        <v>119.187</v>
      </c>
      <c r="O188" s="4">
        <v>67.906700000000001</v>
      </c>
      <c r="P188" s="4">
        <v>104.298</v>
      </c>
      <c r="Q188" s="4">
        <v>68.952699999999993</v>
      </c>
      <c r="R188" s="4">
        <v>106.271</v>
      </c>
      <c r="S188" s="4">
        <v>68.028599999999997</v>
      </c>
      <c r="T188" s="3">
        <f t="shared" si="2"/>
        <v>7.1582134065775875</v>
      </c>
      <c r="U188" s="3">
        <f t="shared" si="2"/>
        <v>4.7436527277247009</v>
      </c>
    </row>
    <row r="189" spans="1:21" hidden="1" x14ac:dyDescent="0.25">
      <c r="A189" s="3">
        <v>35020390</v>
      </c>
      <c r="B189" s="4">
        <v>119.377</v>
      </c>
      <c r="C189" s="4">
        <v>72.270600000000002</v>
      </c>
      <c r="D189" s="4">
        <v>119.377</v>
      </c>
      <c r="E189" s="4">
        <v>61.091700000000003</v>
      </c>
      <c r="F189" s="4">
        <v>117.247</v>
      </c>
      <c r="G189" s="4">
        <v>61.185000000000002</v>
      </c>
      <c r="H189" s="4">
        <v>120.751</v>
      </c>
      <c r="I189" s="4">
        <v>61.130499999999998</v>
      </c>
      <c r="J189" s="4">
        <v>119.377</v>
      </c>
      <c r="K189" s="4">
        <v>72.270600000000002</v>
      </c>
      <c r="L189" s="4">
        <v>120.751</v>
      </c>
      <c r="M189" s="4">
        <v>61.130499999999998</v>
      </c>
      <c r="N189" s="4">
        <v>117.23399999999999</v>
      </c>
      <c r="O189" s="4">
        <v>61.186199999999999</v>
      </c>
      <c r="P189" s="4">
        <v>120.02500000000001</v>
      </c>
      <c r="Q189" s="4">
        <v>70.136499999999998</v>
      </c>
      <c r="R189" s="4">
        <v>121.45399999999999</v>
      </c>
      <c r="S189" s="4">
        <v>68.962299999999999</v>
      </c>
      <c r="T189" s="3">
        <f t="shared" si="2"/>
        <v>1.5792825676779418</v>
      </c>
      <c r="U189" s="3">
        <f t="shared" si="2"/>
        <v>4.902027709001799</v>
      </c>
    </row>
    <row r="190" spans="1:21" hidden="1" x14ac:dyDescent="0.25">
      <c r="A190" s="3">
        <v>35020420</v>
      </c>
      <c r="B190" s="4">
        <v>80.841099999999997</v>
      </c>
      <c r="C190" s="4">
        <v>50.878999999999998</v>
      </c>
      <c r="D190" s="4">
        <v>80.841099999999997</v>
      </c>
      <c r="E190" s="4">
        <v>43.183900000000001</v>
      </c>
      <c r="F190" s="4">
        <v>79.0017</v>
      </c>
      <c r="G190" s="4">
        <v>43.285200000000003</v>
      </c>
      <c r="H190" s="4">
        <v>78.597099999999998</v>
      </c>
      <c r="I190" s="4">
        <v>43.334600000000002</v>
      </c>
      <c r="J190" s="4">
        <v>80.841099999999997</v>
      </c>
      <c r="K190" s="4">
        <v>50.878999999999998</v>
      </c>
      <c r="L190" s="4">
        <v>78.597099999999998</v>
      </c>
      <c r="M190" s="4">
        <v>43.334600000000002</v>
      </c>
      <c r="N190" s="4">
        <v>83.248000000000005</v>
      </c>
      <c r="O190" s="4">
        <v>43.357199999999999</v>
      </c>
      <c r="P190" s="4">
        <v>80.491200000000006</v>
      </c>
      <c r="Q190" s="4">
        <v>49.579599999999999</v>
      </c>
      <c r="R190" s="4">
        <v>83.307900000000004</v>
      </c>
      <c r="S190" s="4">
        <v>50.700899999999997</v>
      </c>
      <c r="T190" s="3">
        <f t="shared" si="2"/>
        <v>1.8916562131030672</v>
      </c>
      <c r="U190" s="3">
        <f t="shared" si="2"/>
        <v>3.6877291552041678</v>
      </c>
    </row>
    <row r="191" spans="1:21" hidden="1" x14ac:dyDescent="0.25">
      <c r="A191" s="3">
        <v>35025050</v>
      </c>
      <c r="B191" s="4">
        <v>111.584</v>
      </c>
      <c r="C191" s="4">
        <v>69.283799999999999</v>
      </c>
      <c r="D191" s="4">
        <v>111.584</v>
      </c>
      <c r="E191" s="4">
        <v>61.060200000000002</v>
      </c>
      <c r="F191" s="4">
        <v>109.292</v>
      </c>
      <c r="G191" s="4">
        <v>61.210299999999997</v>
      </c>
      <c r="H191" s="4">
        <v>103.90900000000001</v>
      </c>
      <c r="I191" s="4">
        <v>70.137299999999996</v>
      </c>
      <c r="J191" s="4">
        <v>106.97799999999999</v>
      </c>
      <c r="K191" s="4">
        <v>71.171099999999996</v>
      </c>
      <c r="L191" s="4">
        <v>108.94799999999999</v>
      </c>
      <c r="M191" s="4">
        <v>68.074700000000007</v>
      </c>
      <c r="N191" s="4">
        <v>106.164</v>
      </c>
      <c r="O191" s="4">
        <v>67.911500000000004</v>
      </c>
      <c r="P191" s="4">
        <v>109.96899999999999</v>
      </c>
      <c r="Q191" s="4">
        <v>66.639099999999999</v>
      </c>
      <c r="R191" s="4">
        <v>112.181</v>
      </c>
      <c r="S191" s="4">
        <v>66.059200000000004</v>
      </c>
      <c r="T191" s="3">
        <f t="shared" si="2"/>
        <v>2.7970923391213636</v>
      </c>
      <c r="U191" s="3">
        <f t="shared" si="2"/>
        <v>3.7282410631556533</v>
      </c>
    </row>
    <row r="192" spans="1:21" hidden="1" x14ac:dyDescent="0.25">
      <c r="A192" s="3">
        <v>35030010</v>
      </c>
      <c r="B192" s="4">
        <v>224.114</v>
      </c>
      <c r="C192" s="4">
        <v>152.76300000000001</v>
      </c>
      <c r="D192" s="4">
        <v>224.114</v>
      </c>
      <c r="E192" s="4">
        <v>131.739</v>
      </c>
      <c r="F192" s="4">
        <v>220.50399999999999</v>
      </c>
      <c r="G192" s="4">
        <v>131.88300000000001</v>
      </c>
      <c r="H192" s="4">
        <v>226.33600000000001</v>
      </c>
      <c r="I192" s="4">
        <v>151.53700000000001</v>
      </c>
      <c r="J192" s="4">
        <v>188.42</v>
      </c>
      <c r="K192" s="4">
        <v>145.51300000000001</v>
      </c>
      <c r="L192" s="4">
        <v>222.29</v>
      </c>
      <c r="M192" s="4">
        <v>151.34299999999999</v>
      </c>
      <c r="N192" s="4">
        <v>224.24600000000001</v>
      </c>
      <c r="O192" s="4">
        <v>150.54</v>
      </c>
      <c r="P192" s="4">
        <v>223.19800000000001</v>
      </c>
      <c r="Q192" s="4">
        <v>147.07599999999999</v>
      </c>
      <c r="R192" s="4">
        <v>224.131</v>
      </c>
      <c r="S192" s="4">
        <v>148.11099999999999</v>
      </c>
      <c r="T192" s="3">
        <f t="shared" si="2"/>
        <v>12.532651064177474</v>
      </c>
      <c r="U192" s="3">
        <f t="shared" si="2"/>
        <v>8.2391172680781022</v>
      </c>
    </row>
    <row r="193" spans="1:21" x14ac:dyDescent="0.25">
      <c r="A193" s="3">
        <v>35030020</v>
      </c>
      <c r="B193" s="4">
        <v>504.8</v>
      </c>
      <c r="C193" s="4">
        <v>286.541</v>
      </c>
      <c r="D193" s="4">
        <v>504.8</v>
      </c>
      <c r="E193" s="4">
        <v>272.56900000000002</v>
      </c>
      <c r="F193" s="4">
        <v>505.29399999999998</v>
      </c>
      <c r="G193" s="4">
        <v>272.57299999999998</v>
      </c>
      <c r="H193" s="4">
        <v>518.11599999999999</v>
      </c>
      <c r="I193" s="4">
        <v>280.97000000000003</v>
      </c>
      <c r="J193" s="4">
        <v>514.54399999999998</v>
      </c>
      <c r="K193" s="4">
        <v>305.34699999999998</v>
      </c>
      <c r="L193" s="4">
        <v>516.33000000000004</v>
      </c>
      <c r="M193" s="4">
        <v>288.27699999999999</v>
      </c>
      <c r="N193" s="4">
        <v>512.423</v>
      </c>
      <c r="O193" s="4">
        <v>276.48399999999998</v>
      </c>
      <c r="P193" s="4">
        <v>503.20800000000003</v>
      </c>
      <c r="Q193" s="4">
        <v>283.30599999999998</v>
      </c>
      <c r="R193" s="4">
        <v>501.66300000000001</v>
      </c>
      <c r="S193" s="4">
        <v>278.12299999999999</v>
      </c>
      <c r="T193" s="3">
        <f t="shared" si="2"/>
        <v>6.4987980152376714</v>
      </c>
      <c r="U193" s="3">
        <f t="shared" si="2"/>
        <v>10.758247659188203</v>
      </c>
    </row>
    <row r="194" spans="1:21" hidden="1" x14ac:dyDescent="0.25">
      <c r="A194" s="3">
        <v>35030080</v>
      </c>
      <c r="B194" s="4">
        <v>76.164100000000005</v>
      </c>
      <c r="C194" s="4">
        <v>50.380400000000002</v>
      </c>
      <c r="D194" s="4">
        <v>76.164100000000005</v>
      </c>
      <c r="E194" s="4">
        <v>45.9283</v>
      </c>
      <c r="F194" s="4">
        <v>75.883499999999998</v>
      </c>
      <c r="G194" s="4">
        <v>45.932499999999997</v>
      </c>
      <c r="H194" s="4">
        <v>76.659000000000006</v>
      </c>
      <c r="I194" s="4">
        <v>50.430399999999999</v>
      </c>
      <c r="J194" s="4">
        <v>87.525999999999996</v>
      </c>
      <c r="K194" s="4">
        <v>54.582799999999999</v>
      </c>
      <c r="L194" s="4">
        <v>76.157499999999999</v>
      </c>
      <c r="M194" s="4">
        <v>50.244</v>
      </c>
      <c r="N194" s="4">
        <v>76.3626</v>
      </c>
      <c r="O194" s="4">
        <v>49.914099999999998</v>
      </c>
      <c r="P194" s="4">
        <v>75.227400000000003</v>
      </c>
      <c r="Q194" s="4">
        <v>48.8157</v>
      </c>
      <c r="R194" s="4">
        <v>76.585700000000003</v>
      </c>
      <c r="S194" s="4">
        <v>48.886000000000003</v>
      </c>
      <c r="T194" s="3">
        <f t="shared" si="2"/>
        <v>4.0476145023069696</v>
      </c>
      <c r="U194" s="3">
        <f t="shared" si="2"/>
        <v>2.7659786858749085</v>
      </c>
    </row>
    <row r="195" spans="1:21" x14ac:dyDescent="0.25">
      <c r="A195" s="3">
        <v>35030110</v>
      </c>
      <c r="B195" s="4">
        <v>146.27199999999999</v>
      </c>
      <c r="C195" s="4">
        <v>119.151</v>
      </c>
      <c r="D195" s="4">
        <v>146.27199999999999</v>
      </c>
      <c r="E195" s="4">
        <v>73.129800000000003</v>
      </c>
      <c r="F195" s="4">
        <v>129.99100000000001</v>
      </c>
      <c r="G195" s="4">
        <v>74.224800000000002</v>
      </c>
      <c r="H195" s="4">
        <v>171.85400000000001</v>
      </c>
      <c r="I195" s="4">
        <v>105.026</v>
      </c>
      <c r="J195" s="4">
        <v>104.545</v>
      </c>
      <c r="K195" s="4">
        <v>103.87</v>
      </c>
      <c r="L195" s="4">
        <v>160.62799999999999</v>
      </c>
      <c r="M195" s="4">
        <v>98.435500000000005</v>
      </c>
      <c r="N195" s="4">
        <v>155.34800000000001</v>
      </c>
      <c r="O195" s="4">
        <v>86.209199999999996</v>
      </c>
      <c r="P195" s="4">
        <v>146.47900000000001</v>
      </c>
      <c r="Q195" s="4">
        <v>99.851399999999998</v>
      </c>
      <c r="R195" s="4">
        <v>154.22800000000001</v>
      </c>
      <c r="S195" s="4">
        <v>93.921000000000006</v>
      </c>
      <c r="T195" s="3">
        <f t="shared" si="2"/>
        <v>20.744621302451936</v>
      </c>
      <c r="U195" s="3">
        <f t="shared" si="2"/>
        <v>12.664221982863719</v>
      </c>
    </row>
    <row r="196" spans="1:21" x14ac:dyDescent="0.25">
      <c r="A196" s="3">
        <v>35030120</v>
      </c>
      <c r="B196" s="4">
        <v>155.97499999999999</v>
      </c>
      <c r="C196" s="4">
        <v>110.294</v>
      </c>
      <c r="D196" s="4">
        <v>155.97499999999999</v>
      </c>
      <c r="E196" s="4">
        <v>83.4756</v>
      </c>
      <c r="F196" s="4">
        <v>147.58600000000001</v>
      </c>
      <c r="G196" s="4">
        <v>84.041799999999995</v>
      </c>
      <c r="H196" s="4">
        <v>171.684</v>
      </c>
      <c r="I196" s="4">
        <v>110.122</v>
      </c>
      <c r="J196" s="4">
        <v>145.47399999999999</v>
      </c>
      <c r="K196" s="4">
        <v>105.583</v>
      </c>
      <c r="L196" s="4">
        <v>174.18</v>
      </c>
      <c r="M196" s="4">
        <v>104.27800000000001</v>
      </c>
      <c r="N196" s="4">
        <v>158.47399999999999</v>
      </c>
      <c r="O196" s="4">
        <v>91.642300000000006</v>
      </c>
      <c r="P196" s="4">
        <v>155.93799999999999</v>
      </c>
      <c r="Q196" s="4">
        <v>100.38200000000001</v>
      </c>
      <c r="R196" s="4">
        <v>160.702</v>
      </c>
      <c r="S196" s="4">
        <v>103.747</v>
      </c>
      <c r="T196" s="3">
        <f t="shared" ref="T196:U259" si="3">+_xlfn.STDEV.S(D196,F196,H196,J196,L196,N196,P196,R196)</f>
        <v>10.182300861754467</v>
      </c>
      <c r="U196" s="3">
        <f t="shared" si="3"/>
        <v>10.202965810269863</v>
      </c>
    </row>
    <row r="197" spans="1:21" x14ac:dyDescent="0.25">
      <c r="A197" s="3">
        <v>35030140</v>
      </c>
      <c r="B197" s="4">
        <v>161.36500000000001</v>
      </c>
      <c r="C197" s="4">
        <v>107.73</v>
      </c>
      <c r="D197" s="4">
        <v>161.36500000000001</v>
      </c>
      <c r="E197" s="4">
        <v>62.619</v>
      </c>
      <c r="F197" s="4">
        <v>147.90700000000001</v>
      </c>
      <c r="G197" s="4">
        <v>63.3583</v>
      </c>
      <c r="H197" s="4">
        <v>150.00899999999999</v>
      </c>
      <c r="I197" s="4">
        <v>64.090999999999994</v>
      </c>
      <c r="J197" s="4">
        <v>156.54499999999999</v>
      </c>
      <c r="K197" s="4">
        <v>107.89</v>
      </c>
      <c r="L197" s="4">
        <v>149.756</v>
      </c>
      <c r="M197" s="4">
        <v>64.0428</v>
      </c>
      <c r="N197" s="4">
        <v>132.30000000000001</v>
      </c>
      <c r="O197" s="4">
        <v>66.178200000000004</v>
      </c>
      <c r="P197" s="4">
        <v>147.768</v>
      </c>
      <c r="Q197" s="4">
        <v>88.437100000000001</v>
      </c>
      <c r="R197" s="4">
        <v>154.422</v>
      </c>
      <c r="S197" s="4">
        <v>94.427700000000002</v>
      </c>
      <c r="T197" s="3">
        <f t="shared" si="3"/>
        <v>8.5712624174371967</v>
      </c>
      <c r="U197" s="3">
        <f t="shared" si="3"/>
        <v>17.849392841089486</v>
      </c>
    </row>
    <row r="198" spans="1:21" hidden="1" x14ac:dyDescent="0.25">
      <c r="A198" s="3">
        <v>35030160</v>
      </c>
      <c r="B198" s="4">
        <v>125.191</v>
      </c>
      <c r="C198" s="4">
        <v>86.162599999999998</v>
      </c>
      <c r="D198" s="4">
        <v>125.191</v>
      </c>
      <c r="E198" s="4">
        <v>67.064499999999995</v>
      </c>
      <c r="F198" s="4">
        <v>120.15900000000001</v>
      </c>
      <c r="G198" s="4">
        <v>67.355500000000006</v>
      </c>
      <c r="H198" s="4">
        <v>115.18600000000001</v>
      </c>
      <c r="I198" s="4">
        <v>72.588099999999997</v>
      </c>
      <c r="J198" s="4">
        <v>117.09099999999999</v>
      </c>
      <c r="K198" s="4">
        <v>83.164199999999994</v>
      </c>
      <c r="L198" s="4">
        <v>115.44199999999999</v>
      </c>
      <c r="M198" s="4">
        <v>70.099100000000007</v>
      </c>
      <c r="N198" s="4">
        <v>111.49</v>
      </c>
      <c r="O198" s="4">
        <v>70.395399999999995</v>
      </c>
      <c r="P198" s="4">
        <v>123.125</v>
      </c>
      <c r="Q198" s="4">
        <v>78.668400000000005</v>
      </c>
      <c r="R198" s="4">
        <v>125.27800000000001</v>
      </c>
      <c r="S198" s="4">
        <v>71.382599999999996</v>
      </c>
      <c r="T198" s="3">
        <f t="shared" si="3"/>
        <v>5.1162951369688843</v>
      </c>
      <c r="U198" s="3">
        <f t="shared" si="3"/>
        <v>5.595539836525413</v>
      </c>
    </row>
    <row r="199" spans="1:21" hidden="1" x14ac:dyDescent="0.25">
      <c r="A199" s="3">
        <v>35030170</v>
      </c>
      <c r="B199" s="4">
        <v>84.023700000000005</v>
      </c>
      <c r="C199" s="4">
        <v>69.413899999999998</v>
      </c>
      <c r="D199" s="4">
        <v>84.023700000000005</v>
      </c>
      <c r="E199" s="4">
        <v>47.385800000000003</v>
      </c>
      <c r="F199" s="4">
        <v>73.138999999999996</v>
      </c>
      <c r="G199" s="4">
        <v>48.4711</v>
      </c>
      <c r="H199" s="4">
        <v>50.7074</v>
      </c>
      <c r="I199" s="4">
        <v>59.106400000000001</v>
      </c>
      <c r="J199" s="4">
        <v>68.204599999999999</v>
      </c>
      <c r="K199" s="4">
        <v>65.707099999999997</v>
      </c>
      <c r="L199" s="4">
        <v>52.420400000000001</v>
      </c>
      <c r="M199" s="4">
        <v>58.0959</v>
      </c>
      <c r="N199" s="4">
        <v>61.167400000000001</v>
      </c>
      <c r="O199" s="4">
        <v>54.853999999999999</v>
      </c>
      <c r="P199" s="4">
        <v>81.163499999999999</v>
      </c>
      <c r="Q199" s="4">
        <v>58.838000000000001</v>
      </c>
      <c r="R199" s="4">
        <v>88.346800000000002</v>
      </c>
      <c r="S199" s="4">
        <v>58.644799999999996</v>
      </c>
      <c r="T199" s="3">
        <f t="shared" si="3"/>
        <v>14.293583912971023</v>
      </c>
      <c r="U199" s="3">
        <f t="shared" si="3"/>
        <v>6.0275315768415023</v>
      </c>
    </row>
    <row r="200" spans="1:21" x14ac:dyDescent="0.25">
      <c r="A200" s="3">
        <v>35030180</v>
      </c>
      <c r="B200" s="4">
        <v>127.964</v>
      </c>
      <c r="C200" s="4">
        <v>101.726</v>
      </c>
      <c r="D200" s="4">
        <v>127.964</v>
      </c>
      <c r="E200" s="4">
        <v>68.716700000000003</v>
      </c>
      <c r="F200" s="4">
        <v>115.15</v>
      </c>
      <c r="G200" s="4">
        <v>69.718400000000003</v>
      </c>
      <c r="H200" s="4">
        <v>227.858</v>
      </c>
      <c r="I200" s="4">
        <v>185.25200000000001</v>
      </c>
      <c r="J200" s="4">
        <v>110.27500000000001</v>
      </c>
      <c r="K200" s="4">
        <v>85.920500000000004</v>
      </c>
      <c r="L200" s="4">
        <v>228.79599999999999</v>
      </c>
      <c r="M200" s="4">
        <v>183.75399999999999</v>
      </c>
      <c r="N200" s="4">
        <v>189.15299999999999</v>
      </c>
      <c r="O200" s="4">
        <v>129.29599999999999</v>
      </c>
      <c r="P200" s="4">
        <v>127.648</v>
      </c>
      <c r="Q200" s="4">
        <v>90.074399999999997</v>
      </c>
      <c r="R200" s="4">
        <v>131.88800000000001</v>
      </c>
      <c r="S200" s="4">
        <v>82.941599999999994</v>
      </c>
      <c r="T200" s="3">
        <f t="shared" si="3"/>
        <v>49.968981921645366</v>
      </c>
      <c r="U200" s="3">
        <f t="shared" si="3"/>
        <v>48.521086642083468</v>
      </c>
    </row>
    <row r="201" spans="1:21" x14ac:dyDescent="0.25">
      <c r="A201" s="3">
        <v>35030210</v>
      </c>
      <c r="B201" s="4">
        <v>141.61799999999999</v>
      </c>
      <c r="C201" s="4">
        <v>117.542</v>
      </c>
      <c r="D201" s="4">
        <v>141.61799999999999</v>
      </c>
      <c r="E201" s="4">
        <v>56.502000000000002</v>
      </c>
      <c r="F201" s="4">
        <v>122.84</v>
      </c>
      <c r="G201" s="4">
        <v>57.441499999999998</v>
      </c>
      <c r="H201" s="4">
        <v>122.64100000000001</v>
      </c>
      <c r="I201" s="4">
        <v>111.033</v>
      </c>
      <c r="J201" s="4">
        <v>146.55000000000001</v>
      </c>
      <c r="K201" s="4">
        <v>123.273</v>
      </c>
      <c r="L201" s="4">
        <v>96.455600000000004</v>
      </c>
      <c r="M201" s="4">
        <v>91.658299999999997</v>
      </c>
      <c r="N201" s="4">
        <v>144.97999999999999</v>
      </c>
      <c r="O201" s="4">
        <v>90.474199999999996</v>
      </c>
      <c r="P201" s="4">
        <v>142.90700000000001</v>
      </c>
      <c r="Q201" s="4">
        <v>97.097099999999998</v>
      </c>
      <c r="R201" s="4">
        <v>146.54400000000001</v>
      </c>
      <c r="S201" s="4">
        <v>82.971599999999995</v>
      </c>
      <c r="T201" s="3">
        <f t="shared" si="3"/>
        <v>17.844459736207682</v>
      </c>
      <c r="U201" s="3">
        <f t="shared" si="3"/>
        <v>23.369684154717415</v>
      </c>
    </row>
    <row r="202" spans="1:21" x14ac:dyDescent="0.25">
      <c r="A202" s="3">
        <v>35030230</v>
      </c>
      <c r="B202" s="4">
        <v>177.99199999999999</v>
      </c>
      <c r="C202" s="4">
        <v>107.508</v>
      </c>
      <c r="D202" s="4">
        <v>177.99199999999999</v>
      </c>
      <c r="E202" s="4">
        <v>78.560699999999997</v>
      </c>
      <c r="F202" s="4">
        <v>172.92599999999999</v>
      </c>
      <c r="G202" s="4">
        <v>78.748699999999999</v>
      </c>
      <c r="H202" s="4">
        <v>173.64099999999999</v>
      </c>
      <c r="I202" s="4">
        <v>87.305400000000006</v>
      </c>
      <c r="J202" s="4">
        <v>138.04599999999999</v>
      </c>
      <c r="K202" s="4">
        <v>114.749</v>
      </c>
      <c r="L202" s="4">
        <v>173.64099999999999</v>
      </c>
      <c r="M202" s="4">
        <v>87.305400000000006</v>
      </c>
      <c r="N202" s="4">
        <v>180.536</v>
      </c>
      <c r="O202" s="4">
        <v>87.168099999999995</v>
      </c>
      <c r="P202" s="4">
        <v>177.97300000000001</v>
      </c>
      <c r="Q202" s="4">
        <v>103.01300000000001</v>
      </c>
      <c r="R202" s="4">
        <v>174.29400000000001</v>
      </c>
      <c r="S202" s="4">
        <v>102.131</v>
      </c>
      <c r="T202" s="3">
        <f t="shared" si="3"/>
        <v>13.64228892019748</v>
      </c>
      <c r="U202" s="3">
        <f t="shared" si="3"/>
        <v>12.894998168718347</v>
      </c>
    </row>
    <row r="203" spans="1:21" x14ac:dyDescent="0.25">
      <c r="A203" s="3">
        <v>35030250</v>
      </c>
      <c r="B203" s="4">
        <v>174.745</v>
      </c>
      <c r="C203" s="4">
        <v>135.803</v>
      </c>
      <c r="D203" s="4">
        <v>174.745</v>
      </c>
      <c r="E203" s="4">
        <v>90.359499999999997</v>
      </c>
      <c r="F203" s="4">
        <v>168.15700000000001</v>
      </c>
      <c r="G203" s="4">
        <v>90.551299999999998</v>
      </c>
      <c r="H203" s="4">
        <v>248.75</v>
      </c>
      <c r="I203" s="4">
        <v>142.86000000000001</v>
      </c>
      <c r="J203" s="4">
        <v>200.06200000000001</v>
      </c>
      <c r="K203" s="4">
        <v>110.518</v>
      </c>
      <c r="L203" s="4">
        <v>248.75</v>
      </c>
      <c r="M203" s="4">
        <v>142.86000000000001</v>
      </c>
      <c r="N203" s="4">
        <v>180.999</v>
      </c>
      <c r="O203" s="4">
        <v>107.194</v>
      </c>
      <c r="P203" s="4">
        <v>174.07900000000001</v>
      </c>
      <c r="Q203" s="4">
        <v>121.702</v>
      </c>
      <c r="R203" s="4">
        <v>173.15700000000001</v>
      </c>
      <c r="S203" s="4">
        <v>106.379</v>
      </c>
      <c r="T203" s="3">
        <f t="shared" si="3"/>
        <v>33.882010258026469</v>
      </c>
      <c r="U203" s="3">
        <f t="shared" si="3"/>
        <v>20.529901280588589</v>
      </c>
    </row>
    <row r="204" spans="1:21" hidden="1" x14ac:dyDescent="0.25">
      <c r="A204" s="3">
        <v>35030260</v>
      </c>
      <c r="B204" s="4">
        <v>88.778999999999996</v>
      </c>
      <c r="C204" s="4">
        <v>61.232900000000001</v>
      </c>
      <c r="D204" s="4">
        <v>88.778999999999996</v>
      </c>
      <c r="E204" s="4">
        <v>52.320900000000002</v>
      </c>
      <c r="F204" s="4">
        <v>85.552099999999996</v>
      </c>
      <c r="G204" s="4">
        <v>52.590600000000002</v>
      </c>
      <c r="H204" s="4">
        <v>99.209699999999998</v>
      </c>
      <c r="I204" s="4">
        <v>55.073900000000002</v>
      </c>
      <c r="J204" s="4">
        <v>88.778999999999996</v>
      </c>
      <c r="K204" s="4">
        <v>61.232900000000001</v>
      </c>
      <c r="L204" s="4">
        <v>99.209699999999998</v>
      </c>
      <c r="M204" s="4">
        <v>55.073900000000002</v>
      </c>
      <c r="N204" s="4">
        <v>112.19499999999999</v>
      </c>
      <c r="O204" s="4">
        <v>65.019000000000005</v>
      </c>
      <c r="P204" s="4">
        <v>88.298199999999994</v>
      </c>
      <c r="Q204" s="4">
        <v>56.6541</v>
      </c>
      <c r="R204" s="4">
        <v>90.529200000000003</v>
      </c>
      <c r="S204" s="4">
        <v>56.461100000000002</v>
      </c>
      <c r="T204" s="3">
        <f t="shared" si="3"/>
        <v>8.9102154156158626</v>
      </c>
      <c r="U204" s="3">
        <f t="shared" si="3"/>
        <v>4.3273027544385467</v>
      </c>
    </row>
    <row r="205" spans="1:21" hidden="1" x14ac:dyDescent="0.25">
      <c r="A205" s="3">
        <v>35040010</v>
      </c>
      <c r="B205" s="4">
        <v>552.78399999999999</v>
      </c>
      <c r="C205" s="4">
        <v>333.447</v>
      </c>
      <c r="D205" s="4">
        <v>552.78399999999999</v>
      </c>
      <c r="E205" s="4">
        <v>319.22300000000001</v>
      </c>
      <c r="F205" s="4">
        <v>553.46900000000005</v>
      </c>
      <c r="G205" s="4">
        <v>319.23099999999999</v>
      </c>
      <c r="H205" s="4">
        <v>548.33500000000004</v>
      </c>
      <c r="I205" s="4">
        <v>347.79899999999998</v>
      </c>
      <c r="J205" s="4">
        <v>566.96100000000001</v>
      </c>
      <c r="K205" s="4">
        <v>333.75900000000001</v>
      </c>
      <c r="L205" s="4">
        <v>557.64800000000002</v>
      </c>
      <c r="M205" s="4">
        <v>329.24599999999998</v>
      </c>
      <c r="N205" s="4">
        <v>558.90899999999999</v>
      </c>
      <c r="O205" s="4">
        <v>327.54500000000002</v>
      </c>
      <c r="P205" s="4">
        <v>550.673</v>
      </c>
      <c r="Q205" s="4">
        <v>326.90699999999998</v>
      </c>
      <c r="R205" s="4">
        <v>549.68899999999996</v>
      </c>
      <c r="S205" s="4">
        <v>324.05900000000003</v>
      </c>
      <c r="T205" s="3">
        <f t="shared" si="3"/>
        <v>6.1373658844817145</v>
      </c>
      <c r="U205" s="3">
        <f t="shared" si="3"/>
        <v>9.2257990197907134</v>
      </c>
    </row>
    <row r="206" spans="1:21" hidden="1" x14ac:dyDescent="0.25">
      <c r="A206" s="3">
        <v>35060020</v>
      </c>
      <c r="B206" s="4">
        <v>114.55200000000001</v>
      </c>
      <c r="C206" s="4">
        <v>82.442599999999999</v>
      </c>
      <c r="D206" s="4">
        <v>114.55200000000001</v>
      </c>
      <c r="E206" s="4">
        <v>78.674599999999998</v>
      </c>
      <c r="F206" s="4">
        <v>113.17400000000001</v>
      </c>
      <c r="G206" s="4">
        <v>78.798000000000002</v>
      </c>
      <c r="H206" s="4">
        <v>114.303</v>
      </c>
      <c r="I206" s="4">
        <v>80.188699999999997</v>
      </c>
      <c r="J206" s="4">
        <v>113.157</v>
      </c>
      <c r="K206" s="4">
        <v>81.006699999999995</v>
      </c>
      <c r="L206" s="4">
        <v>113.73</v>
      </c>
      <c r="M206" s="4">
        <v>79.465599999999995</v>
      </c>
      <c r="N206" s="4">
        <v>114.878</v>
      </c>
      <c r="O206" s="4">
        <v>79.222700000000003</v>
      </c>
      <c r="P206" s="4">
        <v>112.69499999999999</v>
      </c>
      <c r="Q206" s="4">
        <v>80.759299999999996</v>
      </c>
      <c r="R206" s="4">
        <v>113.202</v>
      </c>
      <c r="S206" s="4">
        <v>81.342200000000005</v>
      </c>
      <c r="T206" s="3">
        <f t="shared" si="3"/>
        <v>0.78436652101279625</v>
      </c>
      <c r="U206" s="3">
        <f t="shared" si="3"/>
        <v>1.0338285375244773</v>
      </c>
    </row>
    <row r="207" spans="1:21" hidden="1" x14ac:dyDescent="0.25">
      <c r="A207" s="3">
        <v>35060050</v>
      </c>
      <c r="B207" s="4">
        <v>103.26300000000001</v>
      </c>
      <c r="C207" s="4">
        <v>69.732600000000005</v>
      </c>
      <c r="D207" s="4">
        <v>103.26300000000001</v>
      </c>
      <c r="E207" s="4">
        <v>69.052300000000002</v>
      </c>
      <c r="F207" s="4">
        <v>103.069</v>
      </c>
      <c r="G207" s="4">
        <v>69.066100000000006</v>
      </c>
      <c r="H207" s="4">
        <v>102.64</v>
      </c>
      <c r="I207" s="4">
        <v>69.204099999999997</v>
      </c>
      <c r="J207" s="4">
        <v>102.131</v>
      </c>
      <c r="K207" s="4">
        <v>69.762200000000007</v>
      </c>
      <c r="L207" s="4">
        <v>102.38500000000001</v>
      </c>
      <c r="M207" s="4">
        <v>69.394199999999998</v>
      </c>
      <c r="N207" s="4">
        <v>102.64400000000001</v>
      </c>
      <c r="O207" s="4">
        <v>69.317700000000002</v>
      </c>
      <c r="P207" s="4">
        <v>103.256</v>
      </c>
      <c r="Q207" s="4">
        <v>69.710099999999997</v>
      </c>
      <c r="R207" s="4">
        <v>103.943</v>
      </c>
      <c r="S207" s="4">
        <v>69.656899999999993</v>
      </c>
      <c r="T207" s="3">
        <f t="shared" si="3"/>
        <v>0.58094650294645289</v>
      </c>
      <c r="U207" s="3">
        <f t="shared" si="3"/>
        <v>0.28554486262482098</v>
      </c>
    </row>
    <row r="208" spans="1:21" hidden="1" x14ac:dyDescent="0.25">
      <c r="A208" s="3">
        <v>35060090</v>
      </c>
      <c r="B208" s="4">
        <v>185.93600000000001</v>
      </c>
      <c r="C208" s="4">
        <v>116.825</v>
      </c>
      <c r="D208" s="4">
        <v>185.93600000000001</v>
      </c>
      <c r="E208" s="4">
        <v>111.128</v>
      </c>
      <c r="F208" s="4">
        <v>184.70699999999999</v>
      </c>
      <c r="G208" s="4">
        <v>111.193</v>
      </c>
      <c r="H208" s="4">
        <v>189.85599999999999</v>
      </c>
      <c r="I208" s="4">
        <v>113.95099999999999</v>
      </c>
      <c r="J208" s="4">
        <v>184.55699999999999</v>
      </c>
      <c r="K208" s="4">
        <v>115.739</v>
      </c>
      <c r="L208" s="4">
        <v>187.56800000000001</v>
      </c>
      <c r="M208" s="4">
        <v>113.866</v>
      </c>
      <c r="N208" s="4">
        <v>188.37899999999999</v>
      </c>
      <c r="O208" s="4">
        <v>112.217</v>
      </c>
      <c r="P208" s="4">
        <v>183.99199999999999</v>
      </c>
      <c r="Q208" s="4">
        <v>116.05</v>
      </c>
      <c r="R208" s="4">
        <v>183.57499999999999</v>
      </c>
      <c r="S208" s="4">
        <v>114.97199999999999</v>
      </c>
      <c r="T208" s="3">
        <f t="shared" si="3"/>
        <v>2.2871464285686431</v>
      </c>
      <c r="U208" s="3">
        <f t="shared" si="3"/>
        <v>1.9441781958305304</v>
      </c>
    </row>
    <row r="209" spans="1:21" hidden="1" x14ac:dyDescent="0.25">
      <c r="A209" s="3">
        <v>35060100</v>
      </c>
      <c r="B209" s="4">
        <v>176.995</v>
      </c>
      <c r="C209" s="4">
        <v>108.837</v>
      </c>
      <c r="D209" s="4">
        <v>176.995</v>
      </c>
      <c r="E209" s="4">
        <v>106.379</v>
      </c>
      <c r="F209" s="4">
        <v>176.73599999999999</v>
      </c>
      <c r="G209" s="4">
        <v>106.386</v>
      </c>
      <c r="H209" s="4">
        <v>178.185</v>
      </c>
      <c r="I209" s="4">
        <v>109.497</v>
      </c>
      <c r="J209" s="4">
        <v>173.309</v>
      </c>
      <c r="K209" s="4">
        <v>110.286</v>
      </c>
      <c r="L209" s="4">
        <v>175.74700000000001</v>
      </c>
      <c r="M209" s="4">
        <v>107.547</v>
      </c>
      <c r="N209" s="4">
        <v>177.334</v>
      </c>
      <c r="O209" s="4">
        <v>106.71299999999999</v>
      </c>
      <c r="P209" s="4">
        <v>177.26300000000001</v>
      </c>
      <c r="Q209" s="4">
        <v>108.68</v>
      </c>
      <c r="R209" s="4">
        <v>176.20599999999999</v>
      </c>
      <c r="S209" s="4">
        <v>108.587</v>
      </c>
      <c r="T209" s="3">
        <f t="shared" si="3"/>
        <v>1.4758662770919138</v>
      </c>
      <c r="U209" s="3">
        <f t="shared" si="3"/>
        <v>1.4816634413966734</v>
      </c>
    </row>
    <row r="210" spans="1:21" hidden="1" x14ac:dyDescent="0.25">
      <c r="A210" s="3">
        <v>35060120</v>
      </c>
      <c r="B210" s="4">
        <v>246.571</v>
      </c>
      <c r="C210" s="4">
        <v>147.28299999999999</v>
      </c>
      <c r="D210" s="4">
        <v>246.571</v>
      </c>
      <c r="E210" s="4">
        <v>144.68600000000001</v>
      </c>
      <c r="F210" s="4">
        <v>246.11</v>
      </c>
      <c r="G210" s="4">
        <v>144.70699999999999</v>
      </c>
      <c r="H210" s="4">
        <v>245.94800000000001</v>
      </c>
      <c r="I210" s="4">
        <v>146.321</v>
      </c>
      <c r="J210" s="4">
        <v>243.547</v>
      </c>
      <c r="K210" s="4">
        <v>147.97300000000001</v>
      </c>
      <c r="L210" s="4">
        <v>244.74799999999999</v>
      </c>
      <c r="M210" s="4">
        <v>146.38999999999999</v>
      </c>
      <c r="N210" s="4">
        <v>247.30799999999999</v>
      </c>
      <c r="O210" s="4">
        <v>145.28800000000001</v>
      </c>
      <c r="P210" s="4">
        <v>245.25399999999999</v>
      </c>
      <c r="Q210" s="4">
        <v>145.899</v>
      </c>
      <c r="R210" s="4">
        <v>245.41300000000001</v>
      </c>
      <c r="S210" s="4">
        <v>146</v>
      </c>
      <c r="T210" s="3">
        <f t="shared" si="3"/>
        <v>1.1548334372787903</v>
      </c>
      <c r="U210" s="3">
        <f t="shared" si="3"/>
        <v>1.0687608311898962</v>
      </c>
    </row>
    <row r="211" spans="1:21" hidden="1" x14ac:dyDescent="0.25">
      <c r="A211" s="3">
        <v>35060130</v>
      </c>
      <c r="B211" s="4">
        <v>270.23700000000002</v>
      </c>
      <c r="C211" s="4">
        <v>168.47200000000001</v>
      </c>
      <c r="D211" s="4">
        <v>270.23700000000002</v>
      </c>
      <c r="E211" s="4">
        <v>166.166</v>
      </c>
      <c r="F211" s="4">
        <v>269.91500000000002</v>
      </c>
      <c r="G211" s="4">
        <v>166.17699999999999</v>
      </c>
      <c r="H211" s="4">
        <v>269.86700000000002</v>
      </c>
      <c r="I211" s="4">
        <v>168.71100000000001</v>
      </c>
      <c r="J211" s="4">
        <v>267.387</v>
      </c>
      <c r="K211" s="4">
        <v>168.96</v>
      </c>
      <c r="L211" s="4">
        <v>268.62700000000001</v>
      </c>
      <c r="M211" s="4">
        <v>167.35</v>
      </c>
      <c r="N211" s="4">
        <v>270.05399999999997</v>
      </c>
      <c r="O211" s="4">
        <v>166.535</v>
      </c>
      <c r="P211" s="4">
        <v>268.41399999999999</v>
      </c>
      <c r="Q211" s="4">
        <v>167.44</v>
      </c>
      <c r="R211" s="4">
        <v>268.76499999999999</v>
      </c>
      <c r="S211" s="4">
        <v>167.12799999999999</v>
      </c>
      <c r="T211" s="3">
        <f t="shared" si="3"/>
        <v>1.0120116811861186</v>
      </c>
      <c r="U211" s="3">
        <f t="shared" si="3"/>
        <v>1.0643545243815342</v>
      </c>
    </row>
    <row r="212" spans="1:21" hidden="1" x14ac:dyDescent="0.25">
      <c r="A212" s="3">
        <v>35060150</v>
      </c>
      <c r="B212" s="4">
        <v>276.053</v>
      </c>
      <c r="C212" s="4">
        <v>179.886</v>
      </c>
      <c r="D212" s="4">
        <v>276.053</v>
      </c>
      <c r="E212" s="4">
        <v>173.48500000000001</v>
      </c>
      <c r="F212" s="4">
        <v>274.64699999999999</v>
      </c>
      <c r="G212" s="4">
        <v>173.56100000000001</v>
      </c>
      <c r="H212" s="4">
        <v>275.01</v>
      </c>
      <c r="I212" s="4">
        <v>178.28399999999999</v>
      </c>
      <c r="J212" s="4">
        <v>272.13</v>
      </c>
      <c r="K212" s="4">
        <v>177.17699999999999</v>
      </c>
      <c r="L212" s="4">
        <v>273.57</v>
      </c>
      <c r="M212" s="4">
        <v>177.095</v>
      </c>
      <c r="N212" s="4">
        <v>273.053</v>
      </c>
      <c r="O212" s="4">
        <v>175.76300000000001</v>
      </c>
      <c r="P212" s="4">
        <v>276.15100000000001</v>
      </c>
      <c r="Q212" s="4">
        <v>177.80099999999999</v>
      </c>
      <c r="R212" s="4">
        <v>277.98500000000001</v>
      </c>
      <c r="S212" s="4">
        <v>178.07300000000001</v>
      </c>
      <c r="T212" s="3">
        <f t="shared" si="3"/>
        <v>1.9009697853990271</v>
      </c>
      <c r="U212" s="3">
        <f t="shared" si="3"/>
        <v>1.9405693153961587</v>
      </c>
    </row>
    <row r="213" spans="1:21" hidden="1" x14ac:dyDescent="0.25">
      <c r="A213" s="3">
        <v>35060160</v>
      </c>
      <c r="B213" s="4">
        <v>144.727</v>
      </c>
      <c r="C213" s="4">
        <v>85.866399999999999</v>
      </c>
      <c r="D213" s="4">
        <v>144.727</v>
      </c>
      <c r="E213" s="4">
        <v>84.606700000000004</v>
      </c>
      <c r="F213" s="4">
        <v>144.45599999999999</v>
      </c>
      <c r="G213" s="4">
        <v>84.621200000000002</v>
      </c>
      <c r="H213" s="4">
        <v>144.38200000000001</v>
      </c>
      <c r="I213" s="4">
        <v>85.509799999999998</v>
      </c>
      <c r="J213" s="4">
        <v>144.41200000000001</v>
      </c>
      <c r="K213" s="4">
        <v>85.5916</v>
      </c>
      <c r="L213" s="4">
        <v>144.39699999999999</v>
      </c>
      <c r="M213" s="4">
        <v>84.884699999999995</v>
      </c>
      <c r="N213" s="4">
        <v>144.429</v>
      </c>
      <c r="O213" s="4">
        <v>84.802700000000002</v>
      </c>
      <c r="P213" s="4">
        <v>145.60599999999999</v>
      </c>
      <c r="Q213" s="4">
        <v>85.890900000000002</v>
      </c>
      <c r="R213" s="4">
        <v>145.745</v>
      </c>
      <c r="S213" s="4">
        <v>85.693799999999996</v>
      </c>
      <c r="T213" s="3">
        <f t="shared" si="3"/>
        <v>0.57122418666279517</v>
      </c>
      <c r="U213" s="3">
        <f t="shared" si="3"/>
        <v>0.52301096888251553</v>
      </c>
    </row>
    <row r="214" spans="1:21" hidden="1" x14ac:dyDescent="0.25">
      <c r="A214" s="3">
        <v>35060170</v>
      </c>
      <c r="B214" s="4">
        <v>143.54300000000001</v>
      </c>
      <c r="C214" s="4">
        <v>97.916799999999995</v>
      </c>
      <c r="D214" s="4">
        <v>143.54300000000001</v>
      </c>
      <c r="E214" s="4">
        <v>95.996600000000001</v>
      </c>
      <c r="F214" s="4">
        <v>143.28800000000001</v>
      </c>
      <c r="G214" s="4">
        <v>96.005099999999999</v>
      </c>
      <c r="H214" s="4">
        <v>143.29499999999999</v>
      </c>
      <c r="I214" s="4">
        <v>97.696399999999997</v>
      </c>
      <c r="J214" s="4">
        <v>143.172</v>
      </c>
      <c r="K214" s="4">
        <v>99.066000000000003</v>
      </c>
      <c r="L214" s="4">
        <v>143.178</v>
      </c>
      <c r="M214" s="4">
        <v>97.242400000000004</v>
      </c>
      <c r="N214" s="4">
        <v>142.59299999999999</v>
      </c>
      <c r="O214" s="4">
        <v>96.796800000000005</v>
      </c>
      <c r="P214" s="4">
        <v>143.10400000000001</v>
      </c>
      <c r="Q214" s="4">
        <v>96.995800000000003</v>
      </c>
      <c r="R214" s="4">
        <v>143.91900000000001</v>
      </c>
      <c r="S214" s="4">
        <v>97.262699999999995</v>
      </c>
      <c r="T214" s="3">
        <f t="shared" si="3"/>
        <v>0.37797467791223965</v>
      </c>
      <c r="U214" s="3">
        <f t="shared" si="3"/>
        <v>0.98402352287505257</v>
      </c>
    </row>
    <row r="215" spans="1:21" hidden="1" x14ac:dyDescent="0.25">
      <c r="A215" s="3">
        <v>35060180</v>
      </c>
      <c r="B215" s="4">
        <v>167.54</v>
      </c>
      <c r="C215" s="4">
        <v>108.167</v>
      </c>
      <c r="D215" s="4">
        <v>167.54</v>
      </c>
      <c r="E215" s="4">
        <v>107.32299999999999</v>
      </c>
      <c r="F215" s="4">
        <v>167.34100000000001</v>
      </c>
      <c r="G215" s="4">
        <v>107.33499999999999</v>
      </c>
      <c r="H215" s="4">
        <v>167.47200000000001</v>
      </c>
      <c r="I215" s="4">
        <v>108.06</v>
      </c>
      <c r="J215" s="4">
        <v>167.291</v>
      </c>
      <c r="K215" s="4">
        <v>108.16200000000001</v>
      </c>
      <c r="L215" s="4">
        <v>167.38200000000001</v>
      </c>
      <c r="M215" s="4">
        <v>107.819</v>
      </c>
      <c r="N215" s="4">
        <v>167.506</v>
      </c>
      <c r="O215" s="4">
        <v>107.41</v>
      </c>
      <c r="P215" s="4">
        <v>167.31700000000001</v>
      </c>
      <c r="Q215" s="4">
        <v>107.55800000000001</v>
      </c>
      <c r="R215" s="4">
        <v>167.16300000000001</v>
      </c>
      <c r="S215" s="4">
        <v>107.464</v>
      </c>
      <c r="T215" s="3">
        <f t="shared" si="3"/>
        <v>0.12555363111321538</v>
      </c>
      <c r="U215" s="3">
        <f t="shared" si="3"/>
        <v>0.33058905759265927</v>
      </c>
    </row>
    <row r="216" spans="1:21" hidden="1" x14ac:dyDescent="0.25">
      <c r="A216" s="3">
        <v>35060200</v>
      </c>
      <c r="B216" s="4">
        <v>149.64500000000001</v>
      </c>
      <c r="C216" s="4">
        <v>93.325100000000006</v>
      </c>
      <c r="D216" s="4">
        <v>149.64500000000001</v>
      </c>
      <c r="E216" s="4">
        <v>93.234499999999997</v>
      </c>
      <c r="F216" s="4">
        <v>149.613</v>
      </c>
      <c r="G216" s="4">
        <v>93.237300000000005</v>
      </c>
      <c r="H216" s="4">
        <v>149.96</v>
      </c>
      <c r="I216" s="4">
        <v>93.51</v>
      </c>
      <c r="J216" s="4">
        <v>149.59299999999999</v>
      </c>
      <c r="K216" s="4">
        <v>93.241699999999994</v>
      </c>
      <c r="L216" s="4">
        <v>149.77699999999999</v>
      </c>
      <c r="M216" s="4">
        <v>93.282899999999998</v>
      </c>
      <c r="N216" s="4">
        <v>149.67699999999999</v>
      </c>
      <c r="O216" s="4">
        <v>93.237399999999994</v>
      </c>
      <c r="P216" s="4">
        <v>149.828</v>
      </c>
      <c r="Q216" s="4">
        <v>93.327500000000001</v>
      </c>
      <c r="R216" s="4">
        <v>149.80799999999999</v>
      </c>
      <c r="S216" s="4">
        <v>93.308400000000006</v>
      </c>
      <c r="T216" s="3">
        <f t="shared" si="3"/>
        <v>0.12695548995050207</v>
      </c>
      <c r="U216" s="3">
        <f t="shared" si="3"/>
        <v>9.3125797216149331E-2</v>
      </c>
    </row>
    <row r="217" spans="1:21" hidden="1" x14ac:dyDescent="0.25">
      <c r="A217" s="3">
        <v>35060210</v>
      </c>
      <c r="B217" s="4">
        <v>161.21100000000001</v>
      </c>
      <c r="C217" s="4">
        <v>98.614000000000004</v>
      </c>
      <c r="D217" s="4">
        <v>161.21100000000001</v>
      </c>
      <c r="E217" s="4">
        <v>97.844999999999999</v>
      </c>
      <c r="F217" s="4">
        <v>161.06</v>
      </c>
      <c r="G217" s="4">
        <v>97.852500000000006</v>
      </c>
      <c r="H217" s="4">
        <v>161.04599999999999</v>
      </c>
      <c r="I217" s="4">
        <v>98.232200000000006</v>
      </c>
      <c r="J217" s="4">
        <v>161.49700000000001</v>
      </c>
      <c r="K217" s="4">
        <v>98.395099999999999</v>
      </c>
      <c r="L217" s="4">
        <v>161.27099999999999</v>
      </c>
      <c r="M217" s="4">
        <v>98.151899999999998</v>
      </c>
      <c r="N217" s="4">
        <v>161.41999999999999</v>
      </c>
      <c r="O217" s="4">
        <v>97.900300000000001</v>
      </c>
      <c r="P217" s="4">
        <v>161.066</v>
      </c>
      <c r="Q217" s="4">
        <v>98.3489</v>
      </c>
      <c r="R217" s="4">
        <v>161.03399999999999</v>
      </c>
      <c r="S217" s="4">
        <v>98.731899999999996</v>
      </c>
      <c r="T217" s="3">
        <f t="shared" si="3"/>
        <v>0.18150004919322635</v>
      </c>
      <c r="U217" s="3">
        <f t="shared" si="3"/>
        <v>0.31180969814478465</v>
      </c>
    </row>
    <row r="218" spans="1:21" hidden="1" x14ac:dyDescent="0.25">
      <c r="A218" s="3">
        <v>35060230</v>
      </c>
      <c r="B218" s="4">
        <v>178.88399999999999</v>
      </c>
      <c r="C218" s="4">
        <v>114.97499999999999</v>
      </c>
      <c r="D218" s="4">
        <v>178.88399999999999</v>
      </c>
      <c r="E218" s="4">
        <v>114.416</v>
      </c>
      <c r="F218" s="4">
        <v>178.774</v>
      </c>
      <c r="G218" s="4">
        <v>114.42100000000001</v>
      </c>
      <c r="H218" s="4">
        <v>178.00899999999999</v>
      </c>
      <c r="I218" s="4">
        <v>115.12</v>
      </c>
      <c r="J218" s="4">
        <v>179.45</v>
      </c>
      <c r="K218" s="4">
        <v>114.65</v>
      </c>
      <c r="L218" s="4">
        <v>178.72900000000001</v>
      </c>
      <c r="M218" s="4">
        <v>114.511</v>
      </c>
      <c r="N218" s="4">
        <v>178.45099999999999</v>
      </c>
      <c r="O218" s="4">
        <v>114.53400000000001</v>
      </c>
      <c r="P218" s="4">
        <v>179.38200000000001</v>
      </c>
      <c r="Q218" s="4">
        <v>114.577</v>
      </c>
      <c r="R218" s="4">
        <v>179.34800000000001</v>
      </c>
      <c r="S218" s="4">
        <v>114.614</v>
      </c>
      <c r="T218" s="3">
        <f t="shared" si="3"/>
        <v>0.50322415837421086</v>
      </c>
      <c r="U218" s="3">
        <f t="shared" si="3"/>
        <v>0.22410707740465879</v>
      </c>
    </row>
    <row r="219" spans="1:21" hidden="1" x14ac:dyDescent="0.25">
      <c r="A219" s="3">
        <v>35060240</v>
      </c>
      <c r="B219" s="4">
        <v>107.989</v>
      </c>
      <c r="C219" s="4">
        <v>77.220600000000005</v>
      </c>
      <c r="D219" s="4">
        <v>107.989</v>
      </c>
      <c r="E219" s="4">
        <v>73.848200000000006</v>
      </c>
      <c r="F219" s="4">
        <v>107.05200000000001</v>
      </c>
      <c r="G219" s="4">
        <v>73.912099999999995</v>
      </c>
      <c r="H219" s="4">
        <v>109.511</v>
      </c>
      <c r="I219" s="4">
        <v>75.335999999999999</v>
      </c>
      <c r="J219" s="4">
        <v>107.804</v>
      </c>
      <c r="K219" s="4">
        <v>75.405500000000004</v>
      </c>
      <c r="L219" s="4">
        <v>108.657</v>
      </c>
      <c r="M219" s="4">
        <v>74.676599999999993</v>
      </c>
      <c r="N219" s="4">
        <v>109.203</v>
      </c>
      <c r="O219" s="4">
        <v>74.131600000000006</v>
      </c>
      <c r="P219" s="4">
        <v>105.78100000000001</v>
      </c>
      <c r="Q219" s="4">
        <v>76.031300000000002</v>
      </c>
      <c r="R219" s="4">
        <v>106.452</v>
      </c>
      <c r="S219" s="4">
        <v>75.4816</v>
      </c>
      <c r="T219" s="3">
        <f t="shared" si="3"/>
        <v>1.3157716299353972</v>
      </c>
      <c r="U219" s="3">
        <f t="shared" si="3"/>
        <v>0.82535920480981217</v>
      </c>
    </row>
    <row r="220" spans="1:21" hidden="1" x14ac:dyDescent="0.25">
      <c r="A220" s="3">
        <v>35070110</v>
      </c>
      <c r="B220" s="4">
        <v>100.07899999999999</v>
      </c>
      <c r="C220" s="4">
        <v>65.6815</v>
      </c>
      <c r="D220" s="4">
        <v>100.07899999999999</v>
      </c>
      <c r="E220" s="4">
        <v>65.617699999999999</v>
      </c>
      <c r="F220" s="4">
        <v>100.068</v>
      </c>
      <c r="G220" s="4">
        <v>65.618200000000002</v>
      </c>
      <c r="H220" s="4">
        <v>100.02800000000001</v>
      </c>
      <c r="I220" s="4">
        <v>65.627799999999993</v>
      </c>
      <c r="J220" s="4">
        <v>99.997100000000003</v>
      </c>
      <c r="K220" s="4">
        <v>65.644199999999998</v>
      </c>
      <c r="L220" s="4">
        <v>100.01300000000001</v>
      </c>
      <c r="M220" s="4">
        <v>65.635099999999994</v>
      </c>
      <c r="N220" s="4">
        <v>100.102</v>
      </c>
      <c r="O220" s="4">
        <v>65.619799999999998</v>
      </c>
      <c r="P220" s="4">
        <v>100.077</v>
      </c>
      <c r="Q220" s="4">
        <v>65.617699999999999</v>
      </c>
      <c r="R220" s="4">
        <v>100.08799999999999</v>
      </c>
      <c r="S220" s="4">
        <v>65.617999999999995</v>
      </c>
      <c r="T220" s="3">
        <f t="shared" si="3"/>
        <v>3.8459828299888595E-2</v>
      </c>
      <c r="U220" s="3">
        <f t="shared" si="3"/>
        <v>1.0050364243575943E-2</v>
      </c>
    </row>
    <row r="221" spans="1:21" hidden="1" x14ac:dyDescent="0.25">
      <c r="A221" s="3">
        <v>35070230</v>
      </c>
      <c r="B221" s="4">
        <v>94.997600000000006</v>
      </c>
      <c r="C221" s="4">
        <v>60.901699999999998</v>
      </c>
      <c r="D221" s="4">
        <v>94.997600000000006</v>
      </c>
      <c r="E221" s="4">
        <v>59.344499999999996</v>
      </c>
      <c r="F221" s="4">
        <v>94.6828</v>
      </c>
      <c r="G221" s="4">
        <v>59.360199999999999</v>
      </c>
      <c r="H221" s="4">
        <v>95.932199999999995</v>
      </c>
      <c r="I221" s="4">
        <v>60.159799999999997</v>
      </c>
      <c r="J221" s="4">
        <v>92.982799999999997</v>
      </c>
      <c r="K221" s="4">
        <v>60.936199999999999</v>
      </c>
      <c r="L221" s="4">
        <v>94.457499999999996</v>
      </c>
      <c r="M221" s="4">
        <v>59.8812</v>
      </c>
      <c r="N221" s="4">
        <v>96.3874</v>
      </c>
      <c r="O221" s="4">
        <v>60.0685</v>
      </c>
      <c r="P221" s="4">
        <v>94.477699999999999</v>
      </c>
      <c r="Q221" s="4">
        <v>60.668700000000001</v>
      </c>
      <c r="R221" s="4">
        <v>94.718699999999998</v>
      </c>
      <c r="S221" s="4">
        <v>60.299399999999999</v>
      </c>
      <c r="T221" s="3">
        <f t="shared" si="3"/>
        <v>1.0266104358344923</v>
      </c>
      <c r="U221" s="3">
        <f t="shared" si="3"/>
        <v>0.56468780613083724</v>
      </c>
    </row>
    <row r="222" spans="1:21" hidden="1" x14ac:dyDescent="0.25">
      <c r="A222" s="3">
        <v>35070480</v>
      </c>
      <c r="B222" s="4">
        <v>94.900400000000005</v>
      </c>
      <c r="C222" s="4">
        <v>60.042200000000001</v>
      </c>
      <c r="D222" s="4">
        <v>94.900400000000005</v>
      </c>
      <c r="E222" s="4">
        <v>57.175699999999999</v>
      </c>
      <c r="F222" s="4">
        <v>94.523600000000002</v>
      </c>
      <c r="G222" s="4">
        <v>57.187899999999999</v>
      </c>
      <c r="H222" s="4">
        <v>95.745199999999997</v>
      </c>
      <c r="I222" s="4">
        <v>59.2087</v>
      </c>
      <c r="J222" s="4">
        <v>97.003500000000003</v>
      </c>
      <c r="K222" s="4">
        <v>59.393999999999998</v>
      </c>
      <c r="L222" s="4">
        <v>95.978399999999993</v>
      </c>
      <c r="M222" s="4">
        <v>59.901499999999999</v>
      </c>
      <c r="N222" s="4">
        <v>95.662000000000006</v>
      </c>
      <c r="O222" s="4">
        <v>59.011800000000001</v>
      </c>
      <c r="P222" s="4">
        <v>94.175399999999996</v>
      </c>
      <c r="Q222" s="4">
        <v>59.420900000000003</v>
      </c>
      <c r="R222" s="4">
        <v>94.1036</v>
      </c>
      <c r="S222" s="4">
        <v>58.924500000000002</v>
      </c>
      <c r="T222" s="3">
        <f t="shared" si="3"/>
        <v>1.0098168708625201</v>
      </c>
      <c r="U222" s="3">
        <f t="shared" si="3"/>
        <v>1.0290383176955635</v>
      </c>
    </row>
    <row r="223" spans="1:21" hidden="1" x14ac:dyDescent="0.25">
      <c r="A223" s="3">
        <v>35070490</v>
      </c>
      <c r="B223" s="4">
        <v>189.58799999999999</v>
      </c>
      <c r="C223" s="4">
        <v>124.709</v>
      </c>
      <c r="D223" s="4">
        <v>189.58799999999999</v>
      </c>
      <c r="E223" s="4">
        <v>114.878</v>
      </c>
      <c r="F223" s="4">
        <v>187.36</v>
      </c>
      <c r="G223" s="4">
        <v>114.999</v>
      </c>
      <c r="H223" s="4">
        <v>188.72</v>
      </c>
      <c r="I223" s="4">
        <v>125.07599999999999</v>
      </c>
      <c r="J223" s="4">
        <v>195.19</v>
      </c>
      <c r="K223" s="4">
        <v>125.645</v>
      </c>
      <c r="L223" s="4">
        <v>187.00800000000001</v>
      </c>
      <c r="M223" s="4">
        <v>122.8</v>
      </c>
      <c r="N223" s="4">
        <v>188.666</v>
      </c>
      <c r="O223" s="4">
        <v>120.83799999999999</v>
      </c>
      <c r="P223" s="4">
        <v>187.69</v>
      </c>
      <c r="Q223" s="4">
        <v>121.751</v>
      </c>
      <c r="R223" s="4">
        <v>190.23400000000001</v>
      </c>
      <c r="S223" s="4">
        <v>122.03100000000001</v>
      </c>
      <c r="T223" s="3">
        <f t="shared" si="3"/>
        <v>2.618459961776876</v>
      </c>
      <c r="U223" s="3">
        <f t="shared" si="3"/>
        <v>4.0808586543940546</v>
      </c>
    </row>
    <row r="224" spans="1:21" hidden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 t="e">
        <f t="shared" si="3"/>
        <v>#DIV/0!</v>
      </c>
      <c r="U224" s="3" t="e">
        <f t="shared" si="3"/>
        <v>#DIV/0!</v>
      </c>
    </row>
    <row r="225" spans="1:21" hidden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 t="e">
        <f t="shared" si="3"/>
        <v>#DIV/0!</v>
      </c>
      <c r="U225" s="3" t="e">
        <f t="shared" si="3"/>
        <v>#DIV/0!</v>
      </c>
    </row>
    <row r="226" spans="1:21" hidden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 t="e">
        <f t="shared" si="3"/>
        <v>#DIV/0!</v>
      </c>
      <c r="U226" s="3" t="e">
        <f t="shared" si="3"/>
        <v>#DIV/0!</v>
      </c>
    </row>
    <row r="227" spans="1:21" hidden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 t="e">
        <f t="shared" si="3"/>
        <v>#DIV/0!</v>
      </c>
      <c r="U227" s="3" t="e">
        <f t="shared" si="3"/>
        <v>#DIV/0!</v>
      </c>
    </row>
    <row r="228" spans="1:21" hidden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 t="e">
        <f t="shared" si="3"/>
        <v>#DIV/0!</v>
      </c>
      <c r="U228" s="3" t="e">
        <f t="shared" si="3"/>
        <v>#DIV/0!</v>
      </c>
    </row>
    <row r="229" spans="1:21" hidden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 t="e">
        <f t="shared" si="3"/>
        <v>#DIV/0!</v>
      </c>
      <c r="U229" s="3" t="e">
        <f t="shared" si="3"/>
        <v>#DIV/0!</v>
      </c>
    </row>
    <row r="230" spans="1:21" hidden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 t="e">
        <f t="shared" si="3"/>
        <v>#DIV/0!</v>
      </c>
      <c r="U230" s="3" t="e">
        <f t="shared" si="3"/>
        <v>#DIV/0!</v>
      </c>
    </row>
    <row r="231" spans="1:21" hidden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 t="e">
        <f t="shared" si="3"/>
        <v>#DIV/0!</v>
      </c>
      <c r="U231" s="3" t="e">
        <f t="shared" si="3"/>
        <v>#DIV/0!</v>
      </c>
    </row>
    <row r="232" spans="1:21" hidden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 t="e">
        <f t="shared" si="3"/>
        <v>#DIV/0!</v>
      </c>
      <c r="U232" s="3" t="e">
        <f t="shared" si="3"/>
        <v>#DIV/0!</v>
      </c>
    </row>
    <row r="233" spans="1:21" hidden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 t="e">
        <f t="shared" si="3"/>
        <v>#DIV/0!</v>
      </c>
      <c r="U233" s="3" t="e">
        <f t="shared" si="3"/>
        <v>#DIV/0!</v>
      </c>
    </row>
    <row r="234" spans="1:21" hidden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 t="e">
        <f t="shared" si="3"/>
        <v>#DIV/0!</v>
      </c>
      <c r="U234" s="3" t="e">
        <f t="shared" si="3"/>
        <v>#DIV/0!</v>
      </c>
    </row>
    <row r="235" spans="1:21" hidden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 t="e">
        <f t="shared" si="3"/>
        <v>#DIV/0!</v>
      </c>
      <c r="U235" s="3" t="e">
        <f t="shared" si="3"/>
        <v>#DIV/0!</v>
      </c>
    </row>
    <row r="236" spans="1:21" hidden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 t="e">
        <f t="shared" si="3"/>
        <v>#DIV/0!</v>
      </c>
      <c r="U236" s="3" t="e">
        <f t="shared" si="3"/>
        <v>#DIV/0!</v>
      </c>
    </row>
    <row r="237" spans="1:21" hidden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 t="e">
        <f t="shared" si="3"/>
        <v>#DIV/0!</v>
      </c>
      <c r="U237" s="3" t="e">
        <f t="shared" si="3"/>
        <v>#DIV/0!</v>
      </c>
    </row>
    <row r="238" spans="1:21" hidden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 t="e">
        <f t="shared" si="3"/>
        <v>#DIV/0!</v>
      </c>
      <c r="U238" s="3" t="e">
        <f t="shared" si="3"/>
        <v>#DIV/0!</v>
      </c>
    </row>
    <row r="239" spans="1:21" hidden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 t="e">
        <f t="shared" si="3"/>
        <v>#DIV/0!</v>
      </c>
      <c r="U239" s="3" t="e">
        <f t="shared" si="3"/>
        <v>#DIV/0!</v>
      </c>
    </row>
    <row r="240" spans="1:21" hidden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 t="e">
        <f t="shared" si="3"/>
        <v>#DIV/0!</v>
      </c>
      <c r="U240" s="3" t="e">
        <f t="shared" si="3"/>
        <v>#DIV/0!</v>
      </c>
    </row>
    <row r="241" spans="1:21" hidden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 t="e">
        <f t="shared" si="3"/>
        <v>#DIV/0!</v>
      </c>
      <c r="U241" s="3" t="e">
        <f t="shared" si="3"/>
        <v>#DIV/0!</v>
      </c>
    </row>
    <row r="242" spans="1:21" hidden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 t="e">
        <f t="shared" si="3"/>
        <v>#DIV/0!</v>
      </c>
      <c r="U242" s="3" t="e">
        <f t="shared" si="3"/>
        <v>#DIV/0!</v>
      </c>
    </row>
    <row r="243" spans="1:21" hidden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 t="e">
        <f t="shared" si="3"/>
        <v>#DIV/0!</v>
      </c>
      <c r="U243" s="3" t="e">
        <f t="shared" si="3"/>
        <v>#DIV/0!</v>
      </c>
    </row>
    <row r="244" spans="1:21" hidden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 t="e">
        <f t="shared" si="3"/>
        <v>#DIV/0!</v>
      </c>
      <c r="U244" s="3" t="e">
        <f t="shared" si="3"/>
        <v>#DIV/0!</v>
      </c>
    </row>
    <row r="245" spans="1:21" hidden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 t="e">
        <f t="shared" si="3"/>
        <v>#DIV/0!</v>
      </c>
      <c r="U245" s="3" t="e">
        <f t="shared" si="3"/>
        <v>#DIV/0!</v>
      </c>
    </row>
    <row r="246" spans="1:21" hidden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 t="e">
        <f t="shared" si="3"/>
        <v>#DIV/0!</v>
      </c>
      <c r="U246" s="3" t="e">
        <f t="shared" si="3"/>
        <v>#DIV/0!</v>
      </c>
    </row>
    <row r="247" spans="1:21" hidden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 t="e">
        <f t="shared" si="3"/>
        <v>#DIV/0!</v>
      </c>
      <c r="U247" s="3" t="e">
        <f t="shared" si="3"/>
        <v>#DIV/0!</v>
      </c>
    </row>
    <row r="248" spans="1:21" hidden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 t="e">
        <f t="shared" si="3"/>
        <v>#DIV/0!</v>
      </c>
      <c r="U248" s="3" t="e">
        <f t="shared" si="3"/>
        <v>#DIV/0!</v>
      </c>
    </row>
    <row r="249" spans="1:21" hidden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 t="e">
        <f t="shared" si="3"/>
        <v>#DIV/0!</v>
      </c>
      <c r="U249" s="3" t="e">
        <f t="shared" si="3"/>
        <v>#DIV/0!</v>
      </c>
    </row>
    <row r="250" spans="1:21" hidden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 t="e">
        <f t="shared" si="3"/>
        <v>#DIV/0!</v>
      </c>
      <c r="U250" s="3" t="e">
        <f t="shared" si="3"/>
        <v>#DIV/0!</v>
      </c>
    </row>
    <row r="251" spans="1:21" hidden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 t="e">
        <f t="shared" si="3"/>
        <v>#DIV/0!</v>
      </c>
      <c r="U251" s="3" t="e">
        <f t="shared" si="3"/>
        <v>#DIV/0!</v>
      </c>
    </row>
    <row r="252" spans="1:21" hidden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 t="e">
        <f t="shared" si="3"/>
        <v>#DIV/0!</v>
      </c>
      <c r="U252" s="3" t="e">
        <f t="shared" si="3"/>
        <v>#DIV/0!</v>
      </c>
    </row>
    <row r="253" spans="1:21" hidden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 t="e">
        <f t="shared" si="3"/>
        <v>#DIV/0!</v>
      </c>
      <c r="U253" s="3" t="e">
        <f t="shared" si="3"/>
        <v>#DIV/0!</v>
      </c>
    </row>
    <row r="254" spans="1:21" hidden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 t="e">
        <f t="shared" si="3"/>
        <v>#DIV/0!</v>
      </c>
      <c r="U254" s="3" t="e">
        <f t="shared" si="3"/>
        <v>#DIV/0!</v>
      </c>
    </row>
    <row r="255" spans="1:21" hidden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 t="e">
        <f t="shared" si="3"/>
        <v>#DIV/0!</v>
      </c>
      <c r="U255" s="3" t="e">
        <f t="shared" si="3"/>
        <v>#DIV/0!</v>
      </c>
    </row>
    <row r="256" spans="1:21" hidden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 t="e">
        <f t="shared" si="3"/>
        <v>#DIV/0!</v>
      </c>
      <c r="U256" s="3" t="e">
        <f t="shared" si="3"/>
        <v>#DIV/0!</v>
      </c>
    </row>
    <row r="257" spans="1:21" hidden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 t="e">
        <f t="shared" si="3"/>
        <v>#DIV/0!</v>
      </c>
      <c r="U257" s="3" t="e">
        <f t="shared" si="3"/>
        <v>#DIV/0!</v>
      </c>
    </row>
    <row r="258" spans="1:21" hidden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 t="e">
        <f t="shared" si="3"/>
        <v>#DIV/0!</v>
      </c>
      <c r="U258" s="3" t="e">
        <f t="shared" si="3"/>
        <v>#DIV/0!</v>
      </c>
    </row>
    <row r="259" spans="1:21" hidden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 t="e">
        <f t="shared" si="3"/>
        <v>#DIV/0!</v>
      </c>
      <c r="U259" s="3" t="e">
        <f t="shared" si="3"/>
        <v>#DIV/0!</v>
      </c>
    </row>
    <row r="260" spans="1:21" hidden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 t="e">
        <f t="shared" ref="T260:U315" si="4">+_xlfn.STDEV.S(D260,F260,H260,J260,L260,N260,P260,R260)</f>
        <v>#DIV/0!</v>
      </c>
      <c r="U260" s="3" t="e">
        <f t="shared" si="4"/>
        <v>#DIV/0!</v>
      </c>
    </row>
    <row r="261" spans="1:21" hidden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 t="e">
        <f t="shared" si="4"/>
        <v>#DIV/0!</v>
      </c>
      <c r="U261" s="3" t="e">
        <f t="shared" si="4"/>
        <v>#DIV/0!</v>
      </c>
    </row>
    <row r="262" spans="1:21" hidden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 t="e">
        <f t="shared" si="4"/>
        <v>#DIV/0!</v>
      </c>
      <c r="U262" s="3" t="e">
        <f t="shared" si="4"/>
        <v>#DIV/0!</v>
      </c>
    </row>
    <row r="263" spans="1:21" hidden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 t="e">
        <f t="shared" si="4"/>
        <v>#DIV/0!</v>
      </c>
      <c r="U263" s="3" t="e">
        <f t="shared" si="4"/>
        <v>#DIV/0!</v>
      </c>
    </row>
    <row r="264" spans="1:21" hidden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 t="e">
        <f t="shared" si="4"/>
        <v>#DIV/0!</v>
      </c>
      <c r="U264" s="3" t="e">
        <f t="shared" si="4"/>
        <v>#DIV/0!</v>
      </c>
    </row>
    <row r="265" spans="1:21" hidden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 t="e">
        <f t="shared" si="4"/>
        <v>#DIV/0!</v>
      </c>
      <c r="U265" s="3" t="e">
        <f t="shared" si="4"/>
        <v>#DIV/0!</v>
      </c>
    </row>
    <row r="266" spans="1:21" hidden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 t="e">
        <f t="shared" si="4"/>
        <v>#DIV/0!</v>
      </c>
      <c r="U266" s="3" t="e">
        <f t="shared" si="4"/>
        <v>#DIV/0!</v>
      </c>
    </row>
    <row r="267" spans="1:21" hidden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 t="e">
        <f t="shared" si="4"/>
        <v>#DIV/0!</v>
      </c>
      <c r="U267" s="3" t="e">
        <f t="shared" si="4"/>
        <v>#DIV/0!</v>
      </c>
    </row>
    <row r="268" spans="1:21" hidden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 t="e">
        <f t="shared" si="4"/>
        <v>#DIV/0!</v>
      </c>
      <c r="U268" s="3" t="e">
        <f t="shared" si="4"/>
        <v>#DIV/0!</v>
      </c>
    </row>
    <row r="269" spans="1:21" hidden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 t="e">
        <f t="shared" si="4"/>
        <v>#DIV/0!</v>
      </c>
      <c r="U269" s="3" t="e">
        <f t="shared" si="4"/>
        <v>#DIV/0!</v>
      </c>
    </row>
    <row r="270" spans="1:21" hidden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 t="e">
        <f t="shared" si="4"/>
        <v>#DIV/0!</v>
      </c>
      <c r="U270" s="3" t="e">
        <f t="shared" si="4"/>
        <v>#DIV/0!</v>
      </c>
    </row>
    <row r="271" spans="1:21" hidden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 t="e">
        <f t="shared" si="4"/>
        <v>#DIV/0!</v>
      </c>
      <c r="U271" s="3" t="e">
        <f t="shared" si="4"/>
        <v>#DIV/0!</v>
      </c>
    </row>
    <row r="272" spans="1:21" hidden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 t="e">
        <f t="shared" si="4"/>
        <v>#DIV/0!</v>
      </c>
      <c r="U272" s="3" t="e">
        <f t="shared" si="4"/>
        <v>#DIV/0!</v>
      </c>
    </row>
    <row r="273" spans="1:21" hidden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 t="e">
        <f t="shared" si="4"/>
        <v>#DIV/0!</v>
      </c>
      <c r="U273" s="3" t="e">
        <f t="shared" si="4"/>
        <v>#DIV/0!</v>
      </c>
    </row>
    <row r="274" spans="1:21" hidden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 t="e">
        <f t="shared" si="4"/>
        <v>#DIV/0!</v>
      </c>
      <c r="U274" s="3" t="e">
        <f t="shared" si="4"/>
        <v>#DIV/0!</v>
      </c>
    </row>
    <row r="275" spans="1:21" hidden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 t="e">
        <f t="shared" si="4"/>
        <v>#DIV/0!</v>
      </c>
      <c r="U275" s="3" t="e">
        <f t="shared" si="4"/>
        <v>#DIV/0!</v>
      </c>
    </row>
    <row r="276" spans="1:21" hidden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 t="e">
        <f t="shared" si="4"/>
        <v>#DIV/0!</v>
      </c>
      <c r="U276" s="3" t="e">
        <f t="shared" si="4"/>
        <v>#DIV/0!</v>
      </c>
    </row>
    <row r="277" spans="1:21" hidden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 t="e">
        <f t="shared" si="4"/>
        <v>#DIV/0!</v>
      </c>
      <c r="U277" s="3" t="e">
        <f t="shared" si="4"/>
        <v>#DIV/0!</v>
      </c>
    </row>
    <row r="278" spans="1:21" hidden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 t="e">
        <f t="shared" si="4"/>
        <v>#DIV/0!</v>
      </c>
      <c r="U278" s="3" t="e">
        <f t="shared" si="4"/>
        <v>#DIV/0!</v>
      </c>
    </row>
    <row r="279" spans="1:21" hidden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 t="e">
        <f t="shared" si="4"/>
        <v>#DIV/0!</v>
      </c>
      <c r="U279" s="3" t="e">
        <f t="shared" si="4"/>
        <v>#DIV/0!</v>
      </c>
    </row>
    <row r="280" spans="1:21" hidden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 t="e">
        <f t="shared" si="4"/>
        <v>#DIV/0!</v>
      </c>
      <c r="U280" s="3" t="e">
        <f t="shared" si="4"/>
        <v>#DIV/0!</v>
      </c>
    </row>
    <row r="281" spans="1:21" hidden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 t="e">
        <f t="shared" si="4"/>
        <v>#DIV/0!</v>
      </c>
      <c r="U281" s="3" t="e">
        <f t="shared" si="4"/>
        <v>#DIV/0!</v>
      </c>
    </row>
    <row r="282" spans="1:21" hidden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 t="e">
        <f t="shared" si="4"/>
        <v>#DIV/0!</v>
      </c>
      <c r="U282" s="3" t="e">
        <f t="shared" si="4"/>
        <v>#DIV/0!</v>
      </c>
    </row>
    <row r="283" spans="1:21" hidden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 t="e">
        <f t="shared" si="4"/>
        <v>#DIV/0!</v>
      </c>
      <c r="U283" s="3" t="e">
        <f t="shared" si="4"/>
        <v>#DIV/0!</v>
      </c>
    </row>
    <row r="284" spans="1:21" hidden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 t="e">
        <f t="shared" si="4"/>
        <v>#DIV/0!</v>
      </c>
      <c r="U284" s="3" t="e">
        <f t="shared" si="4"/>
        <v>#DIV/0!</v>
      </c>
    </row>
    <row r="285" spans="1:21" hidden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 t="e">
        <f t="shared" si="4"/>
        <v>#DIV/0!</v>
      </c>
      <c r="U285" s="3" t="e">
        <f t="shared" si="4"/>
        <v>#DIV/0!</v>
      </c>
    </row>
    <row r="286" spans="1:21" hidden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 t="e">
        <f t="shared" si="4"/>
        <v>#DIV/0!</v>
      </c>
      <c r="U286" s="3" t="e">
        <f t="shared" si="4"/>
        <v>#DIV/0!</v>
      </c>
    </row>
    <row r="287" spans="1:21" hidden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 t="e">
        <f t="shared" si="4"/>
        <v>#DIV/0!</v>
      </c>
      <c r="U287" s="3" t="e">
        <f t="shared" si="4"/>
        <v>#DIV/0!</v>
      </c>
    </row>
    <row r="288" spans="1:21" hidden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 t="e">
        <f t="shared" si="4"/>
        <v>#DIV/0!</v>
      </c>
      <c r="U288" s="3" t="e">
        <f t="shared" si="4"/>
        <v>#DIV/0!</v>
      </c>
    </row>
    <row r="289" spans="1:21" hidden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 t="e">
        <f t="shared" si="4"/>
        <v>#DIV/0!</v>
      </c>
      <c r="U289" s="3" t="e">
        <f t="shared" si="4"/>
        <v>#DIV/0!</v>
      </c>
    </row>
    <row r="290" spans="1:21" hidden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 t="e">
        <f t="shared" si="4"/>
        <v>#DIV/0!</v>
      </c>
      <c r="U290" s="3" t="e">
        <f t="shared" si="4"/>
        <v>#DIV/0!</v>
      </c>
    </row>
    <row r="291" spans="1:21" hidden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 t="e">
        <f t="shared" si="4"/>
        <v>#DIV/0!</v>
      </c>
      <c r="U291" s="3" t="e">
        <f t="shared" si="4"/>
        <v>#DIV/0!</v>
      </c>
    </row>
    <row r="292" spans="1:21" hidden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 t="e">
        <f t="shared" si="4"/>
        <v>#DIV/0!</v>
      </c>
      <c r="U292" s="3" t="e">
        <f t="shared" si="4"/>
        <v>#DIV/0!</v>
      </c>
    </row>
    <row r="293" spans="1:21" hidden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 t="e">
        <f t="shared" si="4"/>
        <v>#DIV/0!</v>
      </c>
      <c r="U293" s="3" t="e">
        <f t="shared" si="4"/>
        <v>#DIV/0!</v>
      </c>
    </row>
    <row r="294" spans="1:21" hidden="1" x14ac:dyDescent="0.2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 t="e">
        <f t="shared" si="4"/>
        <v>#DIV/0!</v>
      </c>
      <c r="U294" s="3" t="e">
        <f t="shared" si="4"/>
        <v>#DIV/0!</v>
      </c>
    </row>
    <row r="295" spans="1:21" hidden="1" x14ac:dyDescent="0.2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 t="e">
        <f t="shared" si="4"/>
        <v>#DIV/0!</v>
      </c>
      <c r="U295" s="3" t="e">
        <f t="shared" si="4"/>
        <v>#DIV/0!</v>
      </c>
    </row>
    <row r="296" spans="1:21" hidden="1" x14ac:dyDescent="0.2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 t="e">
        <f t="shared" si="4"/>
        <v>#DIV/0!</v>
      </c>
      <c r="U296" s="3" t="e">
        <f t="shared" si="4"/>
        <v>#DIV/0!</v>
      </c>
    </row>
    <row r="297" spans="1:21" hidden="1" x14ac:dyDescent="0.2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 t="e">
        <f t="shared" si="4"/>
        <v>#DIV/0!</v>
      </c>
      <c r="U297" s="3" t="e">
        <f t="shared" si="4"/>
        <v>#DIV/0!</v>
      </c>
    </row>
    <row r="298" spans="1:21" hidden="1" x14ac:dyDescent="0.2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 t="e">
        <f t="shared" si="4"/>
        <v>#DIV/0!</v>
      </c>
      <c r="U298" s="3" t="e">
        <f t="shared" si="4"/>
        <v>#DIV/0!</v>
      </c>
    </row>
    <row r="299" spans="1:21" hidden="1" x14ac:dyDescent="0.2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 t="e">
        <f t="shared" si="4"/>
        <v>#DIV/0!</v>
      </c>
      <c r="U299" s="3" t="e">
        <f t="shared" si="4"/>
        <v>#DIV/0!</v>
      </c>
    </row>
    <row r="300" spans="1:21" hidden="1" x14ac:dyDescent="0.2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 t="e">
        <f t="shared" si="4"/>
        <v>#DIV/0!</v>
      </c>
      <c r="U300" s="3" t="e">
        <f t="shared" si="4"/>
        <v>#DIV/0!</v>
      </c>
    </row>
    <row r="301" spans="1:21" hidden="1" x14ac:dyDescent="0.2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 t="e">
        <f t="shared" si="4"/>
        <v>#DIV/0!</v>
      </c>
      <c r="U301" s="3" t="e">
        <f t="shared" si="4"/>
        <v>#DIV/0!</v>
      </c>
    </row>
    <row r="302" spans="1:21" hidden="1" x14ac:dyDescent="0.2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 t="e">
        <f t="shared" si="4"/>
        <v>#DIV/0!</v>
      </c>
      <c r="U302" s="3" t="e">
        <f t="shared" si="4"/>
        <v>#DIV/0!</v>
      </c>
    </row>
    <row r="303" spans="1:21" hidden="1" x14ac:dyDescent="0.2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 t="e">
        <f t="shared" si="4"/>
        <v>#DIV/0!</v>
      </c>
      <c r="U303" s="3" t="e">
        <f t="shared" si="4"/>
        <v>#DIV/0!</v>
      </c>
    </row>
    <row r="304" spans="1:21" hidden="1" x14ac:dyDescent="0.2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 t="e">
        <f t="shared" si="4"/>
        <v>#DIV/0!</v>
      </c>
      <c r="U304" s="3" t="e">
        <f t="shared" si="4"/>
        <v>#DIV/0!</v>
      </c>
    </row>
    <row r="305" spans="1:21" hidden="1" x14ac:dyDescent="0.2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 t="e">
        <f t="shared" si="4"/>
        <v>#DIV/0!</v>
      </c>
      <c r="U305" s="3" t="e">
        <f t="shared" si="4"/>
        <v>#DIV/0!</v>
      </c>
    </row>
    <row r="306" spans="1:21" hidden="1" x14ac:dyDescent="0.2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 t="e">
        <f t="shared" si="4"/>
        <v>#DIV/0!</v>
      </c>
      <c r="U306" s="3" t="e">
        <f t="shared" si="4"/>
        <v>#DIV/0!</v>
      </c>
    </row>
    <row r="307" spans="1:21" hidden="1" x14ac:dyDescent="0.2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 t="e">
        <f t="shared" si="4"/>
        <v>#DIV/0!</v>
      </c>
      <c r="U307" s="3" t="e">
        <f t="shared" si="4"/>
        <v>#DIV/0!</v>
      </c>
    </row>
    <row r="308" spans="1:21" hidden="1" x14ac:dyDescent="0.2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 t="e">
        <f t="shared" si="4"/>
        <v>#DIV/0!</v>
      </c>
      <c r="U308" s="3" t="e">
        <f t="shared" si="4"/>
        <v>#DIV/0!</v>
      </c>
    </row>
    <row r="309" spans="1:21" hidden="1" x14ac:dyDescent="0.2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 t="e">
        <f t="shared" si="4"/>
        <v>#DIV/0!</v>
      </c>
      <c r="U309" s="3" t="e">
        <f t="shared" si="4"/>
        <v>#DIV/0!</v>
      </c>
    </row>
    <row r="310" spans="1:21" hidden="1" x14ac:dyDescent="0.2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 t="e">
        <f t="shared" si="4"/>
        <v>#DIV/0!</v>
      </c>
      <c r="U310" s="3" t="e">
        <f t="shared" si="4"/>
        <v>#DIV/0!</v>
      </c>
    </row>
    <row r="311" spans="1:21" hidden="1" x14ac:dyDescent="0.2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 t="e">
        <f t="shared" si="4"/>
        <v>#DIV/0!</v>
      </c>
      <c r="U311" s="3" t="e">
        <f t="shared" si="4"/>
        <v>#DIV/0!</v>
      </c>
    </row>
    <row r="312" spans="1:21" hidden="1" x14ac:dyDescent="0.2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 t="e">
        <f t="shared" si="4"/>
        <v>#DIV/0!</v>
      </c>
      <c r="U312" s="3" t="e">
        <f t="shared" si="4"/>
        <v>#DIV/0!</v>
      </c>
    </row>
    <row r="313" spans="1:21" hidden="1" x14ac:dyDescent="0.2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 t="e">
        <f t="shared" si="4"/>
        <v>#DIV/0!</v>
      </c>
      <c r="U313" s="3" t="e">
        <f t="shared" si="4"/>
        <v>#DIV/0!</v>
      </c>
    </row>
    <row r="314" spans="1:21" hidden="1" x14ac:dyDescent="0.2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 t="e">
        <f t="shared" si="4"/>
        <v>#DIV/0!</v>
      </c>
      <c r="U314" s="3" t="e">
        <f t="shared" si="4"/>
        <v>#DIV/0!</v>
      </c>
    </row>
    <row r="315" spans="1:21" hidden="1" x14ac:dyDescent="0.2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 t="e">
        <f t="shared" si="4"/>
        <v>#DIV/0!</v>
      </c>
      <c r="U315" s="3" t="e">
        <f t="shared" si="4"/>
        <v>#DIV/0!</v>
      </c>
    </row>
  </sheetData>
  <autoFilter ref="A2:U315" xr:uid="{54C8CF56-8AE9-4980-BDD5-82965E476C85}">
    <filterColumn colId="20">
      <customFilters>
        <customFilter operator="greaterThan" val="10"/>
      </customFilters>
    </filterColumn>
  </autoFilter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3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3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AFE0-54E5-4AC5-BDB6-D18B8CF3D19D}">
  <dimension ref="A1:U27"/>
  <sheetViews>
    <sheetView topLeftCell="A8" workbookViewId="0">
      <selection activeCell="U3" sqref="U3:U27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21195120</v>
      </c>
      <c r="B3" s="4">
        <v>16.272300000000001</v>
      </c>
      <c r="C3" s="4">
        <v>1.2388600000000001</v>
      </c>
      <c r="D3" s="4">
        <v>16.272300000000001</v>
      </c>
      <c r="E3" s="4">
        <v>0.900922</v>
      </c>
      <c r="F3" s="4">
        <v>16.3325</v>
      </c>
      <c r="G3" s="4">
        <v>0.903173</v>
      </c>
      <c r="H3" s="4">
        <v>16.1724</v>
      </c>
      <c r="I3" s="4">
        <v>1.1882200000000001</v>
      </c>
      <c r="J3" s="4">
        <v>16.770600000000002</v>
      </c>
      <c r="K3" s="4">
        <v>1.5134000000000001</v>
      </c>
      <c r="L3" s="4">
        <v>16.1662</v>
      </c>
      <c r="M3" s="4">
        <v>1.26928</v>
      </c>
      <c r="N3" s="4">
        <v>16.090399999999999</v>
      </c>
      <c r="O3" s="4">
        <v>1.2652699999999999</v>
      </c>
      <c r="P3" s="4">
        <v>16.125699999999998</v>
      </c>
      <c r="Q3" s="4">
        <v>1.04739</v>
      </c>
      <c r="R3" s="4">
        <v>16.195</v>
      </c>
      <c r="S3" s="4">
        <v>1.0010399999999999</v>
      </c>
      <c r="T3" s="3">
        <f>+_xlfn.STDEV.S(D3,F3,H3,J3,L3,N3,P3,R3)</f>
        <v>0.2182277639629891</v>
      </c>
      <c r="U3" s="3">
        <f>+_xlfn.STDEV.S(E3,G3,I3,K3,M3,O3,Q3,S3)</f>
        <v>0.21218857214241946</v>
      </c>
    </row>
    <row r="4" spans="1:21" x14ac:dyDescent="0.25">
      <c r="A4" s="3">
        <v>21195190</v>
      </c>
      <c r="B4" s="4">
        <v>11.3941</v>
      </c>
      <c r="C4" s="4">
        <v>1.4873000000000001</v>
      </c>
      <c r="D4" s="4">
        <v>11.3941</v>
      </c>
      <c r="E4" s="4">
        <v>1.3474900000000001</v>
      </c>
      <c r="F4" s="4">
        <v>11.430999999999999</v>
      </c>
      <c r="G4" s="4">
        <v>1.3498000000000001</v>
      </c>
      <c r="H4" s="4">
        <v>11.456099999999999</v>
      </c>
      <c r="I4" s="4">
        <v>1.8544499999999999</v>
      </c>
      <c r="J4" s="4">
        <v>11.5083</v>
      </c>
      <c r="K4" s="4">
        <v>1.6795599999999999</v>
      </c>
      <c r="L4" s="4">
        <v>11.4831</v>
      </c>
      <c r="M4" s="4">
        <v>1.74194</v>
      </c>
      <c r="N4" s="4">
        <v>11.257099999999999</v>
      </c>
      <c r="O4" s="4">
        <v>1.57416</v>
      </c>
      <c r="P4" s="4">
        <v>11.3949</v>
      </c>
      <c r="Q4" s="4">
        <v>1.37924</v>
      </c>
      <c r="R4" s="4">
        <v>11.3919</v>
      </c>
      <c r="S4" s="4">
        <v>1.36738</v>
      </c>
      <c r="T4" s="3">
        <f t="shared" ref="T4:T27" si="0">+_xlfn.STDEV.S(D4,F4,H4,J4,L4,N4,P4,R4)</f>
        <v>7.708346010285605E-2</v>
      </c>
      <c r="U4" s="3">
        <f t="shared" ref="U4:U27" si="1">+_xlfn.STDEV.S(E4,G4,I4,K4,M4,O4,Q4,S4)</f>
        <v>0.2032224950111863</v>
      </c>
    </row>
    <row r="5" spans="1:21" x14ac:dyDescent="0.25">
      <c r="A5" s="3">
        <v>21205160</v>
      </c>
      <c r="B5" s="4">
        <v>8.2271300000000007</v>
      </c>
      <c r="C5" s="4">
        <v>3.45499</v>
      </c>
      <c r="D5" s="4">
        <v>8.2271300000000007</v>
      </c>
      <c r="E5" s="4">
        <v>1.43442</v>
      </c>
      <c r="F5" s="4">
        <v>8.0391600000000007</v>
      </c>
      <c r="G5" s="4">
        <v>1.4369799999999999</v>
      </c>
      <c r="H5" s="4">
        <v>8.0363600000000002</v>
      </c>
      <c r="I5" s="4">
        <v>1.49465</v>
      </c>
      <c r="J5" s="4">
        <v>8.7766099999999998</v>
      </c>
      <c r="K5" s="4">
        <v>3.08813</v>
      </c>
      <c r="L5" s="4">
        <v>8.0373000000000001</v>
      </c>
      <c r="M5" s="4">
        <v>1.49292</v>
      </c>
      <c r="N5" s="4">
        <v>7.1881899999999996</v>
      </c>
      <c r="O5" s="4">
        <v>1.5648599999999999</v>
      </c>
      <c r="P5" s="4">
        <v>8.2853999999999992</v>
      </c>
      <c r="Q5" s="4">
        <v>2.4215200000000001</v>
      </c>
      <c r="R5" s="4">
        <v>9.4849599999999992</v>
      </c>
      <c r="S5" s="4">
        <v>2.49803</v>
      </c>
      <c r="T5" s="3">
        <f t="shared" si="0"/>
        <v>0.66184726581715403</v>
      </c>
      <c r="U5" s="3">
        <f t="shared" si="1"/>
        <v>0.6445452553641986</v>
      </c>
    </row>
    <row r="6" spans="1:21" x14ac:dyDescent="0.25">
      <c r="A6" s="3">
        <v>21205230</v>
      </c>
      <c r="B6" s="4">
        <v>8.8912399999999998</v>
      </c>
      <c r="C6" s="4">
        <v>2.35317</v>
      </c>
      <c r="D6" s="4">
        <v>8.8912399999999998</v>
      </c>
      <c r="E6" s="4">
        <v>1.1130899999999999</v>
      </c>
      <c r="F6" s="4">
        <v>9.4413900000000002</v>
      </c>
      <c r="G6" s="4">
        <v>1.1516200000000001</v>
      </c>
      <c r="H6" s="4">
        <v>9.6990099999999995</v>
      </c>
      <c r="I6" s="4">
        <v>1.6082700000000001</v>
      </c>
      <c r="J6" s="4">
        <v>9.0283099999999994</v>
      </c>
      <c r="K6" s="4">
        <v>2.4070399999999998</v>
      </c>
      <c r="L6" s="4">
        <v>9.7742500000000003</v>
      </c>
      <c r="M6" s="4">
        <v>1.4033100000000001</v>
      </c>
      <c r="N6" s="4">
        <v>9.9461300000000001</v>
      </c>
      <c r="O6" s="4">
        <v>1.5623199999999999</v>
      </c>
      <c r="P6" s="4">
        <v>9.3312000000000008</v>
      </c>
      <c r="Q6" s="4">
        <v>1.6688499999999999</v>
      </c>
      <c r="R6" s="4">
        <v>9.08948</v>
      </c>
      <c r="S6" s="4">
        <v>1.4711799999999999</v>
      </c>
      <c r="T6" s="3">
        <f t="shared" si="0"/>
        <v>0.38314251883740535</v>
      </c>
      <c r="U6" s="3">
        <f t="shared" si="1"/>
        <v>0.40169141453892809</v>
      </c>
    </row>
    <row r="7" spans="1:21" x14ac:dyDescent="0.25">
      <c r="A7" s="3">
        <v>21205420</v>
      </c>
      <c r="B7" s="4">
        <v>6.9667599999999998</v>
      </c>
      <c r="C7" s="4">
        <v>2.7945600000000002</v>
      </c>
      <c r="D7" s="4">
        <v>6.9667599999999998</v>
      </c>
      <c r="E7" s="4">
        <v>2.6421600000000001</v>
      </c>
      <c r="F7" s="4">
        <v>7.0127199999999998</v>
      </c>
      <c r="G7" s="4">
        <v>2.6455299999999999</v>
      </c>
      <c r="H7" s="4">
        <v>6.9434399999999998</v>
      </c>
      <c r="I7" s="4">
        <v>2.7281399999999998</v>
      </c>
      <c r="J7" s="4">
        <v>7.0309400000000002</v>
      </c>
      <c r="K7" s="4">
        <v>2.7006399999999999</v>
      </c>
      <c r="L7" s="4">
        <v>6.98719</v>
      </c>
      <c r="M7" s="4">
        <v>2.6869900000000002</v>
      </c>
      <c r="N7" s="4">
        <v>6.81752</v>
      </c>
      <c r="O7" s="4">
        <v>2.7636099999999999</v>
      </c>
      <c r="P7" s="4">
        <v>6.9886100000000004</v>
      </c>
      <c r="Q7" s="4">
        <v>2.6916099999999998</v>
      </c>
      <c r="R7" s="4">
        <v>6.9822499999999996</v>
      </c>
      <c r="S7" s="4">
        <v>2.6935600000000002</v>
      </c>
      <c r="T7" s="3">
        <f t="shared" si="0"/>
        <v>6.5661293977393689E-2</v>
      </c>
      <c r="U7" s="3">
        <f t="shared" si="1"/>
        <v>3.9905148969596772E-2</v>
      </c>
    </row>
    <row r="8" spans="1:21" x14ac:dyDescent="0.25">
      <c r="A8" s="3">
        <v>21205520</v>
      </c>
      <c r="B8" s="4">
        <v>7.2621700000000002</v>
      </c>
      <c r="C8" s="4">
        <v>2.76932</v>
      </c>
      <c r="D8" s="4">
        <v>7.2621700000000002</v>
      </c>
      <c r="E8" s="4">
        <v>1.56219</v>
      </c>
      <c r="F8" s="4">
        <v>7.6288299999999998</v>
      </c>
      <c r="G8" s="4">
        <v>1.5821499999999999</v>
      </c>
      <c r="H8" s="4">
        <v>7.2058299999999997</v>
      </c>
      <c r="I8" s="4">
        <v>1.67055</v>
      </c>
      <c r="J8" s="4">
        <v>6.9866200000000003</v>
      </c>
      <c r="K8" s="4">
        <v>2.86199</v>
      </c>
      <c r="L8" s="4">
        <v>7.1646200000000002</v>
      </c>
      <c r="M8" s="4">
        <v>1.63866</v>
      </c>
      <c r="N8" s="4">
        <v>8.3031500000000005</v>
      </c>
      <c r="O8" s="4">
        <v>1.8154600000000001</v>
      </c>
      <c r="P8" s="4">
        <v>7.8553899999999999</v>
      </c>
      <c r="Q8" s="4">
        <v>2.4209299999999998</v>
      </c>
      <c r="R8" s="4">
        <v>7.7769199999999996</v>
      </c>
      <c r="S8" s="4">
        <v>2.3019500000000002</v>
      </c>
      <c r="T8" s="3">
        <f t="shared" si="0"/>
        <v>0.443937139837146</v>
      </c>
      <c r="U8" s="3">
        <f t="shared" si="1"/>
        <v>0.48523173756758448</v>
      </c>
    </row>
    <row r="9" spans="1:21" x14ac:dyDescent="0.25">
      <c r="A9" s="3">
        <v>21205660</v>
      </c>
      <c r="B9" s="4">
        <v>19.6251</v>
      </c>
      <c r="C9" s="4">
        <v>2.1093500000000001</v>
      </c>
      <c r="D9" s="4">
        <v>19.6251</v>
      </c>
      <c r="E9" s="4">
        <v>1.87642</v>
      </c>
      <c r="F9" s="4">
        <v>19.703399999999998</v>
      </c>
      <c r="G9" s="4">
        <v>1.88259</v>
      </c>
      <c r="H9" s="4">
        <v>19.581</v>
      </c>
      <c r="I9" s="4">
        <v>2.0014599999999998</v>
      </c>
      <c r="J9" s="4">
        <v>19.804600000000001</v>
      </c>
      <c r="K9" s="4">
        <v>1.99733</v>
      </c>
      <c r="L9" s="4">
        <v>19.695599999999999</v>
      </c>
      <c r="M9" s="4">
        <v>1.96363</v>
      </c>
      <c r="N9" s="4">
        <v>19.505800000000001</v>
      </c>
      <c r="O9" s="4">
        <v>2.0039899999999999</v>
      </c>
      <c r="P9" s="4">
        <v>19.537400000000002</v>
      </c>
      <c r="Q9" s="4">
        <v>1.9474800000000001</v>
      </c>
      <c r="R9" s="4">
        <v>19.628699999999998</v>
      </c>
      <c r="S9" s="4">
        <v>1.90568</v>
      </c>
      <c r="T9" s="3">
        <f t="shared" si="0"/>
        <v>9.7384994443995662E-2</v>
      </c>
      <c r="U9" s="3">
        <f t="shared" si="1"/>
        <v>5.3265296595706363E-2</v>
      </c>
    </row>
    <row r="10" spans="1:21" x14ac:dyDescent="0.25">
      <c r="A10" s="3">
        <v>21205710</v>
      </c>
      <c r="B10" s="4">
        <v>8.9023299999999992</v>
      </c>
      <c r="C10" s="4">
        <v>1.9333899999999999</v>
      </c>
      <c r="D10" s="4">
        <v>8.9023299999999992</v>
      </c>
      <c r="E10" s="4">
        <v>1.6055900000000001</v>
      </c>
      <c r="F10" s="4">
        <v>8.9326399999999992</v>
      </c>
      <c r="G10" s="4">
        <v>1.60623</v>
      </c>
      <c r="H10" s="4">
        <v>8.7786799999999996</v>
      </c>
      <c r="I10" s="4">
        <v>2.02338</v>
      </c>
      <c r="J10" s="4">
        <v>9.0321700000000007</v>
      </c>
      <c r="K10" s="4">
        <v>1.9594400000000001</v>
      </c>
      <c r="L10" s="4">
        <v>8.9054199999999994</v>
      </c>
      <c r="M10" s="4">
        <v>1.90917</v>
      </c>
      <c r="N10" s="4">
        <v>8.8992100000000001</v>
      </c>
      <c r="O10" s="4">
        <v>1.7562599999999999</v>
      </c>
      <c r="P10" s="4">
        <v>8.8478999999999992</v>
      </c>
      <c r="Q10" s="4">
        <v>1.78386</v>
      </c>
      <c r="R10" s="4">
        <v>8.8816100000000002</v>
      </c>
      <c r="S10" s="4">
        <v>1.73386</v>
      </c>
      <c r="T10" s="3">
        <f t="shared" si="0"/>
        <v>7.2002631102719622E-2</v>
      </c>
      <c r="U10" s="3">
        <f t="shared" si="1"/>
        <v>0.15541024703644404</v>
      </c>
    </row>
    <row r="11" spans="1:21" x14ac:dyDescent="0.25">
      <c r="A11" s="3">
        <v>21205720</v>
      </c>
      <c r="B11" s="4">
        <v>7.1408800000000001</v>
      </c>
      <c r="C11" s="4">
        <v>1.7648200000000001</v>
      </c>
      <c r="D11" s="4">
        <v>7.1408800000000001</v>
      </c>
      <c r="E11" s="4">
        <v>1.54454</v>
      </c>
      <c r="F11" s="4">
        <v>7.1547200000000002</v>
      </c>
      <c r="G11" s="4">
        <v>1.5447500000000001</v>
      </c>
      <c r="H11" s="4">
        <v>6.9143100000000004</v>
      </c>
      <c r="I11" s="4">
        <v>1.74539</v>
      </c>
      <c r="J11" s="4">
        <v>7.1754800000000003</v>
      </c>
      <c r="K11" s="4">
        <v>1.80084</v>
      </c>
      <c r="L11" s="4">
        <v>7.0449000000000002</v>
      </c>
      <c r="M11" s="4">
        <v>1.7020900000000001</v>
      </c>
      <c r="N11" s="4">
        <v>6.92631</v>
      </c>
      <c r="O11" s="4">
        <v>1.75291</v>
      </c>
      <c r="P11" s="4">
        <v>7.12948</v>
      </c>
      <c r="Q11" s="4">
        <v>1.61839</v>
      </c>
      <c r="R11" s="4">
        <v>7.1430999999999996</v>
      </c>
      <c r="S11" s="4">
        <v>1.5842400000000001</v>
      </c>
      <c r="T11" s="3">
        <f t="shared" si="0"/>
        <v>0.10496729541691947</v>
      </c>
      <c r="U11" s="3">
        <f t="shared" si="1"/>
        <v>0.10113224891024056</v>
      </c>
    </row>
    <row r="12" spans="1:21" x14ac:dyDescent="0.25">
      <c r="A12" s="3">
        <v>21205740</v>
      </c>
      <c r="B12" s="4">
        <v>7.9989499999999998</v>
      </c>
      <c r="C12" s="4">
        <v>2.3750499999999999</v>
      </c>
      <c r="D12" s="4">
        <v>7.9989499999999998</v>
      </c>
      <c r="E12" s="4">
        <v>2.1379199999999998</v>
      </c>
      <c r="F12" s="4">
        <v>8.1129700000000007</v>
      </c>
      <c r="G12" s="4">
        <v>2.1508699999999998</v>
      </c>
      <c r="H12" s="4">
        <v>8.2509800000000002</v>
      </c>
      <c r="I12" s="4">
        <v>2.2847599999999999</v>
      </c>
      <c r="J12" s="4">
        <v>7.8822900000000002</v>
      </c>
      <c r="K12" s="4">
        <v>2.4168799999999999</v>
      </c>
      <c r="L12" s="4">
        <v>8.0666399999999996</v>
      </c>
      <c r="M12" s="4">
        <v>2.2619199999999999</v>
      </c>
      <c r="N12" s="4">
        <v>8.1734000000000009</v>
      </c>
      <c r="O12" s="4">
        <v>2.21353</v>
      </c>
      <c r="P12" s="4">
        <v>7.9802400000000002</v>
      </c>
      <c r="Q12" s="4">
        <v>2.2298499999999999</v>
      </c>
      <c r="R12" s="4">
        <v>7.98773</v>
      </c>
      <c r="S12" s="4">
        <v>2.1789900000000002</v>
      </c>
      <c r="T12" s="3">
        <f t="shared" si="0"/>
        <v>0.11891510056698931</v>
      </c>
      <c r="U12" s="3">
        <f t="shared" si="1"/>
        <v>8.9765233804630612E-2</v>
      </c>
    </row>
    <row r="13" spans="1:21" x14ac:dyDescent="0.25">
      <c r="A13" s="3">
        <v>21205791</v>
      </c>
      <c r="B13" s="4">
        <v>8.0490499999999994</v>
      </c>
      <c r="C13" s="4">
        <v>2.5125099999999998</v>
      </c>
      <c r="D13" s="4">
        <v>8.0490499999999994</v>
      </c>
      <c r="E13" s="4">
        <v>2.2222200000000001</v>
      </c>
      <c r="F13" s="4">
        <v>8.1690000000000005</v>
      </c>
      <c r="G13" s="4">
        <v>2.2338200000000001</v>
      </c>
      <c r="H13" s="4">
        <v>7.5683800000000003</v>
      </c>
      <c r="I13" s="4">
        <v>2.5320200000000002</v>
      </c>
      <c r="J13" s="4">
        <v>8.1475799999999996</v>
      </c>
      <c r="K13" s="4">
        <v>2.4321000000000002</v>
      </c>
      <c r="L13" s="4">
        <v>7.6200099999999997</v>
      </c>
      <c r="M13" s="4">
        <v>2.53959</v>
      </c>
      <c r="N13" s="4">
        <v>8.0239100000000008</v>
      </c>
      <c r="O13" s="4">
        <v>2.2785700000000002</v>
      </c>
      <c r="P13" s="4">
        <v>8.1788699999999999</v>
      </c>
      <c r="Q13" s="4">
        <v>2.3816000000000002</v>
      </c>
      <c r="R13" s="4">
        <v>8.18675</v>
      </c>
      <c r="S13" s="4">
        <v>2.3944000000000001</v>
      </c>
      <c r="T13" s="3">
        <f t="shared" si="0"/>
        <v>0.25368101049138175</v>
      </c>
      <c r="U13" s="3">
        <f t="shared" si="1"/>
        <v>0.12419576217752817</v>
      </c>
    </row>
    <row r="14" spans="1:21" x14ac:dyDescent="0.25">
      <c r="A14" s="3">
        <v>21205940</v>
      </c>
      <c r="B14" s="4">
        <v>6.6541399999999999</v>
      </c>
      <c r="C14" s="4">
        <v>2.7118099999999998</v>
      </c>
      <c r="D14" s="4">
        <v>6.6541399999999999</v>
      </c>
      <c r="E14" s="4">
        <v>2.4084300000000001</v>
      </c>
      <c r="F14" s="4">
        <v>6.7271900000000002</v>
      </c>
      <c r="G14" s="4">
        <v>2.4125700000000001</v>
      </c>
      <c r="H14" s="4">
        <v>6.69543</v>
      </c>
      <c r="I14" s="4">
        <v>2.55254</v>
      </c>
      <c r="J14" s="4">
        <v>6.6120900000000002</v>
      </c>
      <c r="K14" s="4">
        <v>2.7768299999999999</v>
      </c>
      <c r="L14" s="4">
        <v>6.6537600000000001</v>
      </c>
      <c r="M14" s="4">
        <v>2.5423499999999999</v>
      </c>
      <c r="N14" s="4">
        <v>6.5895999999999999</v>
      </c>
      <c r="O14" s="4">
        <v>2.4706100000000002</v>
      </c>
      <c r="P14" s="4">
        <v>6.6390399999999996</v>
      </c>
      <c r="Q14" s="4">
        <v>2.5402200000000001</v>
      </c>
      <c r="R14" s="4">
        <v>6.5867800000000001</v>
      </c>
      <c r="S14" s="4">
        <v>2.5152199999999998</v>
      </c>
      <c r="T14" s="3">
        <f t="shared" si="0"/>
        <v>4.9331953115747298E-2</v>
      </c>
      <c r="U14" s="3">
        <f t="shared" si="1"/>
        <v>0.11584991681820793</v>
      </c>
    </row>
    <row r="15" spans="1:21" x14ac:dyDescent="0.25">
      <c r="A15" s="3">
        <v>21205980</v>
      </c>
      <c r="B15" s="4">
        <v>7.16587</v>
      </c>
      <c r="C15" s="4">
        <v>2.9560599999999999</v>
      </c>
      <c r="D15" s="4">
        <v>7.16587</v>
      </c>
      <c r="E15" s="4">
        <v>2.8283</v>
      </c>
      <c r="F15" s="4">
        <v>7.2025899999999998</v>
      </c>
      <c r="G15" s="4">
        <v>2.83087</v>
      </c>
      <c r="H15" s="4">
        <v>7.0369599999999997</v>
      </c>
      <c r="I15" s="4">
        <v>2.9125700000000001</v>
      </c>
      <c r="J15" s="4">
        <v>7.1296999999999997</v>
      </c>
      <c r="K15" s="4">
        <v>2.8577599999999999</v>
      </c>
      <c r="L15" s="4">
        <v>7.0833599999999999</v>
      </c>
      <c r="M15" s="4">
        <v>2.8708300000000002</v>
      </c>
      <c r="N15" s="4">
        <v>6.9821299999999997</v>
      </c>
      <c r="O15" s="4">
        <v>2.9178199999999999</v>
      </c>
      <c r="P15" s="4">
        <v>7.1594899999999999</v>
      </c>
      <c r="Q15" s="4">
        <v>2.86083</v>
      </c>
      <c r="R15" s="4">
        <v>7.1579699999999997</v>
      </c>
      <c r="S15" s="4">
        <v>2.8603000000000001</v>
      </c>
      <c r="T15" s="3">
        <f t="shared" si="0"/>
        <v>7.4686906949229498E-2</v>
      </c>
      <c r="U15" s="3">
        <f t="shared" si="1"/>
        <v>3.30454768895403E-2</v>
      </c>
    </row>
    <row r="16" spans="1:21" x14ac:dyDescent="0.25">
      <c r="A16" s="3">
        <v>21206050</v>
      </c>
      <c r="B16" s="4">
        <v>8.0474300000000003</v>
      </c>
      <c r="C16" s="4">
        <v>2.29853</v>
      </c>
      <c r="D16" s="4">
        <v>8.0474300000000003</v>
      </c>
      <c r="E16" s="4">
        <v>1.5410699999999999</v>
      </c>
      <c r="F16" s="4">
        <v>8.3515899999999998</v>
      </c>
      <c r="G16" s="4">
        <v>1.5653999999999999</v>
      </c>
      <c r="H16" s="4">
        <v>7.2675700000000001</v>
      </c>
      <c r="I16" s="4">
        <v>1.82544</v>
      </c>
      <c r="J16" s="4">
        <v>7.66439</v>
      </c>
      <c r="K16" s="4">
        <v>2.4494699999999998</v>
      </c>
      <c r="L16" s="4">
        <v>7.3671100000000003</v>
      </c>
      <c r="M16" s="4">
        <v>1.8712599999999999</v>
      </c>
      <c r="N16" s="4">
        <v>7.52372</v>
      </c>
      <c r="O16" s="4">
        <v>1.74393</v>
      </c>
      <c r="P16" s="4">
        <v>8.2265599999999992</v>
      </c>
      <c r="Q16" s="4">
        <v>2.0497100000000001</v>
      </c>
      <c r="R16" s="4">
        <v>8.3274399999999993</v>
      </c>
      <c r="S16" s="4">
        <v>2.0532699999999999</v>
      </c>
      <c r="T16" s="3">
        <f t="shared" si="0"/>
        <v>0.44297074124394947</v>
      </c>
      <c r="U16" s="3">
        <f t="shared" si="1"/>
        <v>0.2971511672983731</v>
      </c>
    </row>
    <row r="17" spans="1:21" x14ac:dyDescent="0.25">
      <c r="A17" s="3">
        <v>21206180</v>
      </c>
      <c r="B17" s="4">
        <v>14.2341</v>
      </c>
      <c r="C17" s="4">
        <v>0.98030300000000004</v>
      </c>
      <c r="D17" s="4">
        <v>14.2341</v>
      </c>
      <c r="E17" s="4">
        <v>0.77996100000000002</v>
      </c>
      <c r="F17" s="4">
        <v>14.2583</v>
      </c>
      <c r="G17" s="4">
        <v>0.780609</v>
      </c>
      <c r="H17" s="4">
        <v>14.1251</v>
      </c>
      <c r="I17" s="4">
        <v>1.0091699999999999</v>
      </c>
      <c r="J17" s="4">
        <v>14.0023</v>
      </c>
      <c r="K17" s="4">
        <v>1.0219</v>
      </c>
      <c r="L17" s="4">
        <v>14.1275</v>
      </c>
      <c r="M17" s="4">
        <v>1.01979</v>
      </c>
      <c r="N17" s="4">
        <v>14.121700000000001</v>
      </c>
      <c r="O17" s="4">
        <v>0.96644399999999997</v>
      </c>
      <c r="P17" s="4">
        <v>14.180199999999999</v>
      </c>
      <c r="Q17" s="4">
        <v>0.850298</v>
      </c>
      <c r="R17" s="4">
        <v>14.1661</v>
      </c>
      <c r="S17" s="4">
        <v>0.84235599999999999</v>
      </c>
      <c r="T17" s="3">
        <f t="shared" si="0"/>
        <v>7.899921224742866E-2</v>
      </c>
      <c r="U17" s="3">
        <f t="shared" si="1"/>
        <v>0.10648746755906417</v>
      </c>
    </row>
    <row r="18" spans="1:21" x14ac:dyDescent="0.25">
      <c r="A18" s="3">
        <v>21206260</v>
      </c>
      <c r="B18" s="4">
        <v>7.4874599999999996</v>
      </c>
      <c r="C18" s="4">
        <v>2.3129200000000001</v>
      </c>
      <c r="D18" s="4">
        <v>7.4874599999999996</v>
      </c>
      <c r="E18" s="4">
        <v>1.7672300000000001</v>
      </c>
      <c r="F18" s="4">
        <v>7.6175300000000004</v>
      </c>
      <c r="G18" s="4">
        <v>1.77393</v>
      </c>
      <c r="H18" s="4">
        <v>7.5385</v>
      </c>
      <c r="I18" s="4">
        <v>2.2318799999999999</v>
      </c>
      <c r="J18" s="4">
        <v>7.4071100000000003</v>
      </c>
      <c r="K18" s="4">
        <v>2.0385399999999998</v>
      </c>
      <c r="L18" s="4">
        <v>7.3574599999999997</v>
      </c>
      <c r="M18" s="4">
        <v>2.15802</v>
      </c>
      <c r="N18" s="4">
        <v>7.4984500000000001</v>
      </c>
      <c r="O18" s="4">
        <v>2.1106799999999999</v>
      </c>
      <c r="P18" s="4">
        <v>7.3759899999999998</v>
      </c>
      <c r="Q18" s="4">
        <v>2.0510999999999999</v>
      </c>
      <c r="R18" s="4">
        <v>7.2740400000000003</v>
      </c>
      <c r="S18" s="4">
        <v>2.1151399999999998</v>
      </c>
      <c r="T18" s="3">
        <f t="shared" si="0"/>
        <v>0.11100560729080315</v>
      </c>
      <c r="U18" s="3">
        <f t="shared" si="1"/>
        <v>0.17156235118130411</v>
      </c>
    </row>
    <row r="19" spans="1:21" x14ac:dyDescent="0.25">
      <c r="A19" s="3">
        <v>21206560</v>
      </c>
      <c r="B19" s="4">
        <v>10.298</v>
      </c>
      <c r="C19" s="4">
        <v>1.9455199999999999</v>
      </c>
      <c r="D19" s="4">
        <v>10.298</v>
      </c>
      <c r="E19" s="4">
        <v>1.19008</v>
      </c>
      <c r="F19" s="4">
        <v>10.487</v>
      </c>
      <c r="G19" s="4">
        <v>1.19902</v>
      </c>
      <c r="H19" s="4">
        <v>10.235099999999999</v>
      </c>
      <c r="I19" s="4">
        <v>1.9682900000000001</v>
      </c>
      <c r="J19" s="4">
        <v>10.5884</v>
      </c>
      <c r="K19" s="4">
        <v>1.8420000000000001</v>
      </c>
      <c r="L19" s="4">
        <v>9.9964700000000004</v>
      </c>
      <c r="M19" s="4">
        <v>1.8887</v>
      </c>
      <c r="N19" s="4">
        <v>10.0838</v>
      </c>
      <c r="O19" s="4">
        <v>1.95486</v>
      </c>
      <c r="P19" s="4">
        <v>10.1059</v>
      </c>
      <c r="Q19" s="4">
        <v>1.5669900000000001</v>
      </c>
      <c r="R19" s="4">
        <v>10.0633</v>
      </c>
      <c r="S19" s="4">
        <v>1.47709</v>
      </c>
      <c r="T19" s="3">
        <f t="shared" si="0"/>
        <v>0.21321002582547563</v>
      </c>
      <c r="U19" s="3">
        <f t="shared" si="1"/>
        <v>0.32473999513621715</v>
      </c>
    </row>
    <row r="20" spans="1:21" x14ac:dyDescent="0.25">
      <c r="A20" s="3">
        <v>21206600</v>
      </c>
      <c r="B20" s="4">
        <v>8.1015300000000003</v>
      </c>
      <c r="C20" s="4">
        <v>2.1519499999999998</v>
      </c>
      <c r="D20" s="4">
        <v>8.1015300000000003</v>
      </c>
      <c r="E20" s="4">
        <v>1.2964899999999999</v>
      </c>
      <c r="F20" s="4">
        <v>8.2916500000000006</v>
      </c>
      <c r="G20" s="4">
        <v>1.3044100000000001</v>
      </c>
      <c r="H20" s="4">
        <v>7.2899200000000004</v>
      </c>
      <c r="I20" s="4">
        <v>3.11883</v>
      </c>
      <c r="J20" s="4">
        <v>7.9158999999999997</v>
      </c>
      <c r="K20" s="4">
        <v>1.43479</v>
      </c>
      <c r="L20" s="4">
        <v>7.79054</v>
      </c>
      <c r="M20" s="4">
        <v>2.3393999999999999</v>
      </c>
      <c r="N20" s="4">
        <v>7.9667700000000004</v>
      </c>
      <c r="O20" s="4">
        <v>2.0207799999999998</v>
      </c>
      <c r="P20" s="4">
        <v>7.8786399999999999</v>
      </c>
      <c r="Q20" s="4">
        <v>1.7367300000000001</v>
      </c>
      <c r="R20" s="4">
        <v>7.7352400000000001</v>
      </c>
      <c r="S20" s="4">
        <v>1.7665900000000001</v>
      </c>
      <c r="T20" s="3">
        <f t="shared" si="0"/>
        <v>0.29371870215942042</v>
      </c>
      <c r="U20" s="3">
        <f t="shared" si="1"/>
        <v>0.61747117695021614</v>
      </c>
    </row>
    <row r="21" spans="1:21" x14ac:dyDescent="0.25">
      <c r="A21" s="3">
        <v>21206650</v>
      </c>
      <c r="B21" s="4">
        <v>6.5967200000000004</v>
      </c>
      <c r="C21" s="4">
        <v>1.60985</v>
      </c>
      <c r="D21" s="4">
        <v>6.5967200000000004</v>
      </c>
      <c r="E21" s="4">
        <v>0.88687000000000005</v>
      </c>
      <c r="F21" s="4">
        <v>6.7382999999999997</v>
      </c>
      <c r="G21" s="4">
        <v>0.89178199999999996</v>
      </c>
      <c r="H21" s="4">
        <v>6.7585899999999999</v>
      </c>
      <c r="I21" s="4">
        <v>1.47113</v>
      </c>
      <c r="J21" s="4">
        <v>8.5844500000000004</v>
      </c>
      <c r="K21" s="4">
        <v>1.94615</v>
      </c>
      <c r="L21" s="4">
        <v>6.7800799999999999</v>
      </c>
      <c r="M21" s="4">
        <v>1.53548</v>
      </c>
      <c r="N21" s="4">
        <v>6.7696300000000003</v>
      </c>
      <c r="O21" s="4">
        <v>1.4456500000000001</v>
      </c>
      <c r="P21" s="4">
        <v>6.4881900000000003</v>
      </c>
      <c r="Q21" s="4">
        <v>1.17716</v>
      </c>
      <c r="R21" s="4">
        <v>6.4888599999999999</v>
      </c>
      <c r="S21" s="4">
        <v>1.0177499999999999</v>
      </c>
      <c r="T21" s="3">
        <f t="shared" si="0"/>
        <v>0.69132296090797651</v>
      </c>
      <c r="U21" s="3">
        <f t="shared" si="1"/>
        <v>0.36944648108951972</v>
      </c>
    </row>
    <row r="22" spans="1:21" x14ac:dyDescent="0.25">
      <c r="A22" s="3">
        <v>21206690</v>
      </c>
      <c r="B22" s="4">
        <v>8.4489699999999992</v>
      </c>
      <c r="C22" s="4">
        <v>2.2011099999999999</v>
      </c>
      <c r="D22" s="4">
        <v>8.4489699999999992</v>
      </c>
      <c r="E22" s="4">
        <v>1.1915800000000001</v>
      </c>
      <c r="F22" s="4">
        <v>8.8384900000000002</v>
      </c>
      <c r="G22" s="4">
        <v>1.2176899999999999</v>
      </c>
      <c r="H22" s="4">
        <v>7.59002</v>
      </c>
      <c r="I22" s="4">
        <v>2.8557700000000001</v>
      </c>
      <c r="J22" s="4">
        <v>5.4902100000000003</v>
      </c>
      <c r="K22" s="4">
        <v>2.5846900000000002</v>
      </c>
      <c r="L22" s="4">
        <v>7.5968299999999997</v>
      </c>
      <c r="M22" s="4">
        <v>2.65625</v>
      </c>
      <c r="N22" s="4">
        <v>7.56053</v>
      </c>
      <c r="O22" s="4">
        <v>2.7619199999999999</v>
      </c>
      <c r="P22" s="4">
        <v>7.99831</v>
      </c>
      <c r="Q22" s="4">
        <v>1.8654299999999999</v>
      </c>
      <c r="R22" s="4">
        <v>7.8179299999999996</v>
      </c>
      <c r="S22" s="4">
        <v>1.7206999999999999</v>
      </c>
      <c r="T22" s="3">
        <f t="shared" si="0"/>
        <v>0.99117598972761456</v>
      </c>
      <c r="U22" s="3">
        <f t="shared" si="1"/>
        <v>0.6923963914434621</v>
      </c>
    </row>
    <row r="23" spans="1:21" x14ac:dyDescent="0.25">
      <c r="A23" s="3">
        <v>21235010</v>
      </c>
      <c r="B23" s="4">
        <v>22.1203</v>
      </c>
      <c r="C23" s="4">
        <v>1.43296</v>
      </c>
      <c r="D23" s="4">
        <v>22.1203</v>
      </c>
      <c r="E23" s="4">
        <v>1.0698300000000001</v>
      </c>
      <c r="F23" s="4">
        <v>22.2441</v>
      </c>
      <c r="G23" s="4">
        <v>1.0788199999999999</v>
      </c>
      <c r="H23" s="4">
        <v>22.6343</v>
      </c>
      <c r="I23" s="4">
        <v>1.98308</v>
      </c>
      <c r="J23" s="4">
        <v>22.218</v>
      </c>
      <c r="K23" s="4">
        <v>1.23417</v>
      </c>
      <c r="L23" s="4">
        <v>22.425599999999999</v>
      </c>
      <c r="M23" s="4">
        <v>1.4645699999999999</v>
      </c>
      <c r="N23" s="4">
        <v>22.37</v>
      </c>
      <c r="O23" s="4">
        <v>1.5103899999999999</v>
      </c>
      <c r="P23" s="4">
        <v>22.003900000000002</v>
      </c>
      <c r="Q23" s="4">
        <v>1.1930700000000001</v>
      </c>
      <c r="R23" s="4">
        <v>22.028700000000001</v>
      </c>
      <c r="S23" s="4">
        <v>1.1450899999999999</v>
      </c>
      <c r="T23" s="3">
        <f t="shared" si="0"/>
        <v>0.21383894097795009</v>
      </c>
      <c r="U23" s="3">
        <f t="shared" si="1"/>
        <v>0.30934898151486762</v>
      </c>
    </row>
    <row r="24" spans="1:21" x14ac:dyDescent="0.25">
      <c r="A24" s="3">
        <v>23065060</v>
      </c>
      <c r="B24" s="4">
        <v>12.5427</v>
      </c>
      <c r="C24" s="4">
        <v>1.14852</v>
      </c>
      <c r="D24" s="4">
        <v>12.5427</v>
      </c>
      <c r="E24" s="4">
        <v>0.77080499999999996</v>
      </c>
      <c r="F24" s="4">
        <v>12.574199999999999</v>
      </c>
      <c r="G24" s="4">
        <v>0.77133099999999999</v>
      </c>
      <c r="H24" s="4">
        <v>12.311500000000001</v>
      </c>
      <c r="I24" s="4">
        <v>1.2107399999999999</v>
      </c>
      <c r="J24" s="4">
        <v>13.0799</v>
      </c>
      <c r="K24" s="4">
        <v>1.2941100000000001</v>
      </c>
      <c r="L24" s="4">
        <v>12.2645</v>
      </c>
      <c r="M24" s="4">
        <v>1.16615</v>
      </c>
      <c r="N24" s="4">
        <v>12.450799999999999</v>
      </c>
      <c r="O24" s="4">
        <v>0.98124299999999998</v>
      </c>
      <c r="P24" s="4">
        <v>12.583500000000001</v>
      </c>
      <c r="Q24" s="4">
        <v>0.910331</v>
      </c>
      <c r="R24" s="4">
        <v>12.592000000000001</v>
      </c>
      <c r="S24" s="4">
        <v>0.89271100000000003</v>
      </c>
      <c r="T24" s="3">
        <f t="shared" si="0"/>
        <v>0.24858233150349671</v>
      </c>
      <c r="U24" s="3">
        <f t="shared" si="1"/>
        <v>0.20115387660476505</v>
      </c>
    </row>
    <row r="25" spans="1:21" x14ac:dyDescent="0.25">
      <c r="A25" s="3">
        <v>23065100</v>
      </c>
      <c r="B25" s="4">
        <v>9.8122500000000006</v>
      </c>
      <c r="C25" s="4">
        <v>1.17774</v>
      </c>
      <c r="D25" s="4">
        <v>9.8122500000000006</v>
      </c>
      <c r="E25" s="4">
        <v>0.88896699999999995</v>
      </c>
      <c r="F25" s="4">
        <v>9.8930299999999995</v>
      </c>
      <c r="G25" s="4">
        <v>0.89381500000000003</v>
      </c>
      <c r="H25" s="4">
        <v>9.9227699999999999</v>
      </c>
      <c r="I25" s="4">
        <v>1.25301</v>
      </c>
      <c r="J25" s="4">
        <v>10.058</v>
      </c>
      <c r="K25" s="4">
        <v>1.1946699999999999</v>
      </c>
      <c r="L25" s="4">
        <v>9.9701799999999992</v>
      </c>
      <c r="M25" s="4">
        <v>1.1815199999999999</v>
      </c>
      <c r="N25" s="4">
        <v>9.8836499999999994</v>
      </c>
      <c r="O25" s="4">
        <v>1.0879399999999999</v>
      </c>
      <c r="P25" s="4">
        <v>9.8382400000000008</v>
      </c>
      <c r="Q25" s="4">
        <v>1.01979</v>
      </c>
      <c r="R25" s="4">
        <v>9.8922100000000004</v>
      </c>
      <c r="S25" s="4">
        <v>1.0255099999999999</v>
      </c>
      <c r="T25" s="3">
        <f t="shared" si="0"/>
        <v>7.7164355471662519E-2</v>
      </c>
      <c r="U25" s="3">
        <f t="shared" si="1"/>
        <v>0.13631949334114302</v>
      </c>
    </row>
    <row r="26" spans="1:21" x14ac:dyDescent="0.25">
      <c r="A26" s="3">
        <v>23125070</v>
      </c>
      <c r="B26" s="4">
        <v>11.8886</v>
      </c>
      <c r="C26" s="4">
        <v>1.4145399999999999</v>
      </c>
      <c r="D26" s="4">
        <v>11.8886</v>
      </c>
      <c r="E26" s="4">
        <v>0.91602899999999998</v>
      </c>
      <c r="F26" s="4">
        <v>11.9533</v>
      </c>
      <c r="G26" s="4">
        <v>0.91767699999999996</v>
      </c>
      <c r="H26" s="4">
        <v>11.6074</v>
      </c>
      <c r="I26" s="4">
        <v>0.95237099999999997</v>
      </c>
      <c r="J26" s="4">
        <v>11.8924</v>
      </c>
      <c r="K26" s="4">
        <v>1.4162399999999999</v>
      </c>
      <c r="L26" s="4">
        <v>11.6076</v>
      </c>
      <c r="M26" s="4">
        <v>0.95152700000000001</v>
      </c>
      <c r="N26" s="4">
        <v>10.875400000000001</v>
      </c>
      <c r="O26" s="4">
        <v>1.2650300000000001</v>
      </c>
      <c r="P26" s="4">
        <v>12.014900000000001</v>
      </c>
      <c r="Q26" s="4">
        <v>1.0861099999999999</v>
      </c>
      <c r="R26" s="4">
        <v>12.007999999999999</v>
      </c>
      <c r="S26" s="4">
        <v>0.99104899999999996</v>
      </c>
      <c r="T26" s="3">
        <f t="shared" si="0"/>
        <v>0.38176078523449336</v>
      </c>
      <c r="U26" s="3">
        <f t="shared" si="1"/>
        <v>0.18465487398498578</v>
      </c>
    </row>
    <row r="27" spans="1:21" x14ac:dyDescent="0.25">
      <c r="A27" s="3">
        <v>35025050</v>
      </c>
      <c r="B27" s="4">
        <v>6.5630300000000004</v>
      </c>
      <c r="C27" s="4">
        <v>1.9525600000000001</v>
      </c>
      <c r="D27" s="4">
        <v>6.5630300000000004</v>
      </c>
      <c r="E27" s="4">
        <v>1.64944</v>
      </c>
      <c r="F27" s="4">
        <v>6.6881700000000004</v>
      </c>
      <c r="G27" s="4">
        <v>1.6612199999999999</v>
      </c>
      <c r="H27" s="4">
        <v>6.6098299999999997</v>
      </c>
      <c r="I27" s="4">
        <v>1.8386100000000001</v>
      </c>
      <c r="J27" s="4">
        <v>6.27698</v>
      </c>
      <c r="K27" s="4">
        <v>1.9610000000000001</v>
      </c>
      <c r="L27" s="4">
        <v>6.6254999999999997</v>
      </c>
      <c r="M27" s="4">
        <v>1.86782</v>
      </c>
      <c r="N27" s="4">
        <v>6.5653699999999997</v>
      </c>
      <c r="O27" s="4">
        <v>1.81846</v>
      </c>
      <c r="P27" s="4">
        <v>6.5665800000000001</v>
      </c>
      <c r="Q27" s="4">
        <v>1.72984</v>
      </c>
      <c r="R27" s="4">
        <v>6.4799499999999997</v>
      </c>
      <c r="S27" s="4">
        <v>1.69987</v>
      </c>
      <c r="T27" s="3">
        <f t="shared" si="0"/>
        <v>0.12445485778701339</v>
      </c>
      <c r="U27" s="3">
        <f t="shared" si="1"/>
        <v>0.11048949668892259</v>
      </c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conditionalFormatting sqref="T3:T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1E73-CFA0-46DA-B106-3F20F4D3336F}">
  <dimension ref="A1:I222"/>
  <sheetViews>
    <sheetView topLeftCell="A7" workbookViewId="0">
      <selection activeCell="C2" sqref="C2:D26"/>
    </sheetView>
  </sheetViews>
  <sheetFormatPr baseColWidth="10" defaultRowHeight="15" x14ac:dyDescent="0.25"/>
  <sheetData>
    <row r="1" spans="1:9" ht="15.75" thickBot="1" x14ac:dyDescent="0.3">
      <c r="A1" s="8" t="s">
        <v>22</v>
      </c>
      <c r="B1" s="8" t="s">
        <v>0</v>
      </c>
      <c r="C1" s="8" t="s">
        <v>1</v>
      </c>
      <c r="D1" s="8" t="s">
        <v>23</v>
      </c>
      <c r="E1" s="9">
        <v>0.25</v>
      </c>
      <c r="F1" s="9">
        <v>0.5</v>
      </c>
      <c r="G1" s="9">
        <v>0.75</v>
      </c>
      <c r="H1" s="8" t="s">
        <v>24</v>
      </c>
      <c r="I1" s="7"/>
    </row>
    <row r="2" spans="1:9" ht="15.75" thickBot="1" x14ac:dyDescent="0.3">
      <c r="A2" s="10">
        <v>21195120</v>
      </c>
      <c r="B2" s="10">
        <v>16779</v>
      </c>
      <c r="C2" s="10">
        <v>16.195</v>
      </c>
      <c r="D2" s="10">
        <v>1.0010399999999999</v>
      </c>
      <c r="E2" s="10">
        <v>11.4</v>
      </c>
      <c r="F2" s="10">
        <v>15.635999999999999</v>
      </c>
      <c r="G2" s="10">
        <v>16.2</v>
      </c>
      <c r="H2" s="10">
        <v>16.8</v>
      </c>
      <c r="I2" s="10">
        <v>20</v>
      </c>
    </row>
    <row r="3" spans="1:9" ht="15.75" thickBot="1" x14ac:dyDescent="0.3">
      <c r="A3" s="10">
        <v>21195190</v>
      </c>
      <c r="B3" s="10">
        <v>16779</v>
      </c>
      <c r="C3" s="10">
        <v>11.3919</v>
      </c>
      <c r="D3" s="10">
        <v>1.36738</v>
      </c>
      <c r="E3" s="10">
        <v>5.6</v>
      </c>
      <c r="F3" s="10">
        <v>10.6</v>
      </c>
      <c r="G3" s="10">
        <v>11.4</v>
      </c>
      <c r="H3" s="10">
        <v>12.2</v>
      </c>
      <c r="I3" s="10">
        <v>15.4</v>
      </c>
    </row>
    <row r="4" spans="1:9" ht="15.75" thickBot="1" x14ac:dyDescent="0.3">
      <c r="A4" s="10">
        <v>21205160</v>
      </c>
      <c r="B4" s="10">
        <v>16779</v>
      </c>
      <c r="C4" s="10">
        <v>9.4849599999999992</v>
      </c>
      <c r="D4" s="10">
        <v>2.49803</v>
      </c>
      <c r="E4" s="10">
        <v>0</v>
      </c>
      <c r="F4" s="10">
        <v>8.1</v>
      </c>
      <c r="G4" s="10">
        <v>9.6674799999999994</v>
      </c>
      <c r="H4" s="10">
        <v>11.2349</v>
      </c>
      <c r="I4" s="10">
        <v>18.2</v>
      </c>
    </row>
    <row r="5" spans="1:9" ht="15.75" thickBot="1" x14ac:dyDescent="0.3">
      <c r="A5" s="10">
        <v>21205230</v>
      </c>
      <c r="B5" s="10">
        <v>16779</v>
      </c>
      <c r="C5" s="10">
        <v>9.08948</v>
      </c>
      <c r="D5" s="10">
        <v>1.4711799999999999</v>
      </c>
      <c r="E5" s="10">
        <v>0</v>
      </c>
      <c r="F5" s="10">
        <v>8.4483499999999996</v>
      </c>
      <c r="G5" s="10">
        <v>9.21096</v>
      </c>
      <c r="H5" s="10">
        <v>10.0251</v>
      </c>
      <c r="I5" s="10">
        <v>17.308900000000001</v>
      </c>
    </row>
    <row r="6" spans="1:9" ht="15.75" thickBot="1" x14ac:dyDescent="0.3">
      <c r="A6" s="10">
        <v>21205420</v>
      </c>
      <c r="B6" s="10">
        <v>16779</v>
      </c>
      <c r="C6" s="10">
        <v>6.9822499999999996</v>
      </c>
      <c r="D6" s="10">
        <v>2.6935600000000002</v>
      </c>
      <c r="E6" s="10">
        <v>-5</v>
      </c>
      <c r="F6" s="10">
        <v>5.4</v>
      </c>
      <c r="G6" s="10">
        <v>7</v>
      </c>
      <c r="H6" s="10">
        <v>9</v>
      </c>
      <c r="I6" s="10">
        <v>13.2</v>
      </c>
    </row>
    <row r="7" spans="1:9" ht="15.75" thickBot="1" x14ac:dyDescent="0.3">
      <c r="A7" s="10">
        <v>21205520</v>
      </c>
      <c r="B7" s="10">
        <v>16779</v>
      </c>
      <c r="C7" s="10">
        <v>7.7769199999999996</v>
      </c>
      <c r="D7" s="10">
        <v>2.3019500000000002</v>
      </c>
      <c r="E7" s="10">
        <v>-4.2</v>
      </c>
      <c r="F7" s="10">
        <v>6.6046500000000004</v>
      </c>
      <c r="G7" s="10">
        <v>8.0417199999999998</v>
      </c>
      <c r="H7" s="10">
        <v>9.4575999999999993</v>
      </c>
      <c r="I7" s="10">
        <v>13.229900000000001</v>
      </c>
    </row>
    <row r="8" spans="1:9" ht="15.75" thickBot="1" x14ac:dyDescent="0.3">
      <c r="A8" s="10">
        <v>21205660</v>
      </c>
      <c r="B8" s="10">
        <v>16779</v>
      </c>
      <c r="C8" s="10">
        <v>19.628699999999998</v>
      </c>
      <c r="D8" s="10">
        <v>1.90568</v>
      </c>
      <c r="E8" s="10">
        <v>12.0046</v>
      </c>
      <c r="F8" s="10">
        <v>19.2</v>
      </c>
      <c r="G8" s="10">
        <v>20</v>
      </c>
      <c r="H8" s="10">
        <v>20.8</v>
      </c>
      <c r="I8" s="10">
        <v>24.4</v>
      </c>
    </row>
    <row r="9" spans="1:9" ht="15.75" thickBot="1" x14ac:dyDescent="0.3">
      <c r="A9" s="10">
        <v>21205710</v>
      </c>
      <c r="B9" s="10">
        <v>16779</v>
      </c>
      <c r="C9" s="10">
        <v>8.8816100000000002</v>
      </c>
      <c r="D9" s="10">
        <v>1.73386</v>
      </c>
      <c r="E9" s="10">
        <v>1.4</v>
      </c>
      <c r="F9" s="10">
        <v>7.9676600000000004</v>
      </c>
      <c r="G9" s="10">
        <v>9</v>
      </c>
      <c r="H9" s="10">
        <v>10</v>
      </c>
      <c r="I9" s="10">
        <v>14.6</v>
      </c>
    </row>
    <row r="10" spans="1:9" ht="15.75" thickBot="1" x14ac:dyDescent="0.3">
      <c r="A10" s="10">
        <v>21205720</v>
      </c>
      <c r="B10" s="10">
        <v>16779</v>
      </c>
      <c r="C10" s="10">
        <v>7.1430999999999996</v>
      </c>
      <c r="D10" s="10">
        <v>1.5842400000000001</v>
      </c>
      <c r="E10" s="10">
        <v>0</v>
      </c>
      <c r="F10" s="10">
        <v>6.2</v>
      </c>
      <c r="G10" s="10">
        <v>7.14175</v>
      </c>
      <c r="H10" s="10">
        <v>8.1999999999999993</v>
      </c>
      <c r="I10" s="10">
        <v>12.2</v>
      </c>
    </row>
    <row r="11" spans="1:9" ht="15.75" thickBot="1" x14ac:dyDescent="0.3">
      <c r="A11" s="10">
        <v>21205740</v>
      </c>
      <c r="B11" s="10">
        <v>16779</v>
      </c>
      <c r="C11" s="10">
        <v>7.98773</v>
      </c>
      <c r="D11" s="10">
        <v>2.1789900000000002</v>
      </c>
      <c r="E11" s="10">
        <v>-2</v>
      </c>
      <c r="F11" s="10">
        <v>6.8</v>
      </c>
      <c r="G11" s="10">
        <v>8.1999999999999993</v>
      </c>
      <c r="H11" s="10">
        <v>9.8000000000000007</v>
      </c>
      <c r="I11" s="10">
        <v>15.8</v>
      </c>
    </row>
    <row r="12" spans="1:9" ht="15.75" thickBot="1" x14ac:dyDescent="0.3">
      <c r="A12" s="10">
        <v>21205791</v>
      </c>
      <c r="B12" s="10">
        <v>16779</v>
      </c>
      <c r="C12" s="10">
        <v>8.18675</v>
      </c>
      <c r="D12" s="10">
        <v>2.3944000000000001</v>
      </c>
      <c r="E12" s="10">
        <v>-2</v>
      </c>
      <c r="F12" s="10">
        <v>7</v>
      </c>
      <c r="G12" s="10">
        <v>8.5</v>
      </c>
      <c r="H12" s="10">
        <v>9.9960900000000006</v>
      </c>
      <c r="I12" s="10">
        <v>13.2</v>
      </c>
    </row>
    <row r="13" spans="1:9" ht="15.75" thickBot="1" x14ac:dyDescent="0.3">
      <c r="A13" s="10">
        <v>21205940</v>
      </c>
      <c r="B13" s="10">
        <v>16779</v>
      </c>
      <c r="C13" s="10">
        <v>6.5867800000000001</v>
      </c>
      <c r="D13" s="10">
        <v>2.5152199999999998</v>
      </c>
      <c r="E13" s="10">
        <v>-3.2</v>
      </c>
      <c r="F13" s="10">
        <v>5</v>
      </c>
      <c r="G13" s="10">
        <v>6.58338</v>
      </c>
      <c r="H13" s="10">
        <v>8.4</v>
      </c>
      <c r="I13" s="10">
        <v>13.8</v>
      </c>
    </row>
    <row r="14" spans="1:9" ht="15.75" thickBot="1" x14ac:dyDescent="0.3">
      <c r="A14" s="10">
        <v>21205980</v>
      </c>
      <c r="B14" s="10">
        <v>16779</v>
      </c>
      <c r="C14" s="10">
        <v>7.1579699999999997</v>
      </c>
      <c r="D14" s="10">
        <v>2.8603000000000001</v>
      </c>
      <c r="E14" s="10">
        <v>-5</v>
      </c>
      <c r="F14" s="10">
        <v>5.4</v>
      </c>
      <c r="G14" s="10">
        <v>7.4</v>
      </c>
      <c r="H14" s="10">
        <v>9.4</v>
      </c>
      <c r="I14" s="10">
        <v>13.3</v>
      </c>
    </row>
    <row r="15" spans="1:9" ht="15.75" thickBot="1" x14ac:dyDescent="0.3">
      <c r="A15" s="10">
        <v>21206050</v>
      </c>
      <c r="B15" s="10">
        <v>16779</v>
      </c>
      <c r="C15" s="10">
        <v>8.3274399999999993</v>
      </c>
      <c r="D15" s="10">
        <v>2.0532699999999999</v>
      </c>
      <c r="E15" s="10">
        <v>-1.4</v>
      </c>
      <c r="F15" s="10">
        <v>7.2</v>
      </c>
      <c r="G15" s="10">
        <v>8.6</v>
      </c>
      <c r="H15" s="10">
        <v>9.8630800000000001</v>
      </c>
      <c r="I15" s="10">
        <v>13.4</v>
      </c>
    </row>
    <row r="16" spans="1:9" ht="15.75" thickBot="1" x14ac:dyDescent="0.3">
      <c r="A16" s="10">
        <v>21206180</v>
      </c>
      <c r="B16" s="10">
        <v>16779</v>
      </c>
      <c r="C16" s="10">
        <v>14.1661</v>
      </c>
      <c r="D16" s="10">
        <v>0.84235599999999999</v>
      </c>
      <c r="E16" s="10">
        <v>10.5</v>
      </c>
      <c r="F16" s="10">
        <v>13.7</v>
      </c>
      <c r="G16" s="10">
        <v>14.2</v>
      </c>
      <c r="H16" s="10">
        <v>14.6</v>
      </c>
      <c r="I16" s="10">
        <v>17.600000000000001</v>
      </c>
    </row>
    <row r="17" spans="1:9" ht="15.75" thickBot="1" x14ac:dyDescent="0.3">
      <c r="A17" s="10">
        <v>21206260</v>
      </c>
      <c r="B17" s="10">
        <v>16779</v>
      </c>
      <c r="C17" s="10">
        <v>7.2740400000000003</v>
      </c>
      <c r="D17" s="10">
        <v>2.1151399999999998</v>
      </c>
      <c r="E17" s="10">
        <v>-0.77334999999999998</v>
      </c>
      <c r="F17" s="10">
        <v>6.1481399999999997</v>
      </c>
      <c r="G17" s="10">
        <v>7.27102</v>
      </c>
      <c r="H17" s="10">
        <v>8.6614400000000007</v>
      </c>
      <c r="I17" s="10">
        <v>13.3894</v>
      </c>
    </row>
    <row r="18" spans="1:9" ht="15.75" thickBot="1" x14ac:dyDescent="0.3">
      <c r="A18" s="10">
        <v>21206560</v>
      </c>
      <c r="B18" s="10">
        <v>16779</v>
      </c>
      <c r="C18" s="10">
        <v>10.0633</v>
      </c>
      <c r="D18" s="10">
        <v>1.47709</v>
      </c>
      <c r="E18" s="10">
        <v>2.8</v>
      </c>
      <c r="F18" s="10">
        <v>9.3024500000000003</v>
      </c>
      <c r="G18" s="10">
        <v>10.061500000000001</v>
      </c>
      <c r="H18" s="10">
        <v>11</v>
      </c>
      <c r="I18" s="10">
        <v>15</v>
      </c>
    </row>
    <row r="19" spans="1:9" ht="15.75" thickBot="1" x14ac:dyDescent="0.3">
      <c r="A19" s="10">
        <v>21206600</v>
      </c>
      <c r="B19" s="10">
        <v>16779</v>
      </c>
      <c r="C19" s="10">
        <v>7.7352400000000001</v>
      </c>
      <c r="D19" s="10">
        <v>1.7665900000000001</v>
      </c>
      <c r="E19" s="10">
        <v>-0.4</v>
      </c>
      <c r="F19" s="10">
        <v>6.8</v>
      </c>
      <c r="G19" s="10">
        <v>7.7748200000000001</v>
      </c>
      <c r="H19" s="10">
        <v>8.9163700000000006</v>
      </c>
      <c r="I19" s="10">
        <v>13.6</v>
      </c>
    </row>
    <row r="20" spans="1:9" ht="15.75" thickBot="1" x14ac:dyDescent="0.3">
      <c r="A20" s="10">
        <v>21206650</v>
      </c>
      <c r="B20" s="10">
        <v>16779</v>
      </c>
      <c r="C20" s="10">
        <v>6.4888599999999999</v>
      </c>
      <c r="D20" s="10">
        <v>1.0177499999999999</v>
      </c>
      <c r="E20" s="10">
        <v>0.2</v>
      </c>
      <c r="F20" s="10">
        <v>6.0301400000000003</v>
      </c>
      <c r="G20" s="10">
        <v>6.5078699999999996</v>
      </c>
      <c r="H20" s="10">
        <v>7</v>
      </c>
      <c r="I20" s="10">
        <v>13</v>
      </c>
    </row>
    <row r="21" spans="1:9" ht="15.75" thickBot="1" x14ac:dyDescent="0.3">
      <c r="A21" s="10">
        <v>21206690</v>
      </c>
      <c r="B21" s="10">
        <v>16779</v>
      </c>
      <c r="C21" s="10">
        <v>7.8179299999999996</v>
      </c>
      <c r="D21" s="10">
        <v>1.7206999999999999</v>
      </c>
      <c r="E21" s="10">
        <v>0.58603099999999997</v>
      </c>
      <c r="F21" s="10">
        <v>6.9465300000000001</v>
      </c>
      <c r="G21" s="10">
        <v>7.8556100000000004</v>
      </c>
      <c r="H21" s="10">
        <v>9</v>
      </c>
      <c r="I21" s="10">
        <v>13.6</v>
      </c>
    </row>
    <row r="22" spans="1:9" ht="15.75" thickBot="1" x14ac:dyDescent="0.3">
      <c r="A22" s="10">
        <v>21235010</v>
      </c>
      <c r="B22" s="10">
        <v>16779</v>
      </c>
      <c r="C22" s="10">
        <v>22.028700000000001</v>
      </c>
      <c r="D22" s="10">
        <v>1.1450899999999999</v>
      </c>
      <c r="E22" s="10">
        <v>17.2</v>
      </c>
      <c r="F22" s="10">
        <v>21.45</v>
      </c>
      <c r="G22" s="10">
        <v>22.028099999999998</v>
      </c>
      <c r="H22" s="10">
        <v>22.6</v>
      </c>
      <c r="I22" s="10">
        <v>26</v>
      </c>
    </row>
    <row r="23" spans="1:9" ht="15.75" thickBot="1" x14ac:dyDescent="0.3">
      <c r="A23" s="10">
        <v>23065060</v>
      </c>
      <c r="B23" s="10">
        <v>16779</v>
      </c>
      <c r="C23" s="10">
        <v>12.592000000000001</v>
      </c>
      <c r="D23" s="10">
        <v>0.89271100000000003</v>
      </c>
      <c r="E23" s="10">
        <v>8.1999999999999993</v>
      </c>
      <c r="F23" s="10">
        <v>12.142099999999999</v>
      </c>
      <c r="G23" s="10">
        <v>12.6</v>
      </c>
      <c r="H23" s="10">
        <v>13.172700000000001</v>
      </c>
      <c r="I23" s="10">
        <v>16.653600000000001</v>
      </c>
    </row>
    <row r="24" spans="1:9" ht="15.75" thickBot="1" x14ac:dyDescent="0.3">
      <c r="A24" s="10">
        <v>23065100</v>
      </c>
      <c r="B24" s="10">
        <v>16779</v>
      </c>
      <c r="C24" s="10">
        <v>9.8922100000000004</v>
      </c>
      <c r="D24" s="10">
        <v>1.0255099999999999</v>
      </c>
      <c r="E24" s="10">
        <v>4.8</v>
      </c>
      <c r="F24" s="10">
        <v>9.2491599999999998</v>
      </c>
      <c r="G24" s="10">
        <v>9.9258000000000006</v>
      </c>
      <c r="H24" s="10">
        <v>10.551299999999999</v>
      </c>
      <c r="I24" s="10">
        <v>13.8</v>
      </c>
    </row>
    <row r="25" spans="1:9" ht="15.75" thickBot="1" x14ac:dyDescent="0.3">
      <c r="A25" s="10">
        <v>23125070</v>
      </c>
      <c r="B25" s="10">
        <v>16779</v>
      </c>
      <c r="C25" s="10">
        <v>12.007999999999999</v>
      </c>
      <c r="D25" s="10">
        <v>0.99104899999999996</v>
      </c>
      <c r="E25" s="10">
        <v>6.4</v>
      </c>
      <c r="F25" s="10">
        <v>11.6008</v>
      </c>
      <c r="G25" s="10">
        <v>12.0764</v>
      </c>
      <c r="H25" s="10">
        <v>12.537100000000001</v>
      </c>
      <c r="I25" s="10">
        <v>16.2</v>
      </c>
    </row>
    <row r="26" spans="1:9" ht="15.75" thickBot="1" x14ac:dyDescent="0.3">
      <c r="A26" s="10">
        <v>35025050</v>
      </c>
      <c r="B26" s="10">
        <v>16779</v>
      </c>
      <c r="C26" s="10">
        <v>6.4799499999999997</v>
      </c>
      <c r="D26" s="10">
        <v>1.69987</v>
      </c>
      <c r="E26" s="10">
        <v>-0.394235</v>
      </c>
      <c r="F26" s="10">
        <v>5.9675099999999999</v>
      </c>
      <c r="G26" s="10">
        <v>6.6804800000000002</v>
      </c>
      <c r="H26" s="10">
        <v>7.6</v>
      </c>
      <c r="I26" s="10">
        <v>10.4</v>
      </c>
    </row>
    <row r="27" spans="1:9" ht="15.75" thickBot="1" x14ac:dyDescent="0.3">
      <c r="A27" s="10"/>
      <c r="B27" s="10"/>
      <c r="C27" s="10"/>
      <c r="D27" s="10"/>
      <c r="E27" s="10"/>
      <c r="F27" s="10"/>
      <c r="G27" s="10"/>
      <c r="H27" s="10"/>
      <c r="I27" s="10"/>
    </row>
    <row r="28" spans="1:9" ht="15.75" thickBot="1" x14ac:dyDescent="0.3">
      <c r="A28" s="10"/>
      <c r="B28" s="10"/>
      <c r="C28" s="10"/>
      <c r="D28" s="10"/>
      <c r="E28" s="10"/>
      <c r="F28" s="10"/>
      <c r="G28" s="10"/>
      <c r="H28" s="10"/>
      <c r="I28" s="10"/>
    </row>
    <row r="29" spans="1:9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</row>
    <row r="30" spans="1:9" ht="15.75" thickBot="1" x14ac:dyDescent="0.3">
      <c r="A30" s="10"/>
      <c r="B30" s="10"/>
      <c r="C30" s="10"/>
      <c r="D30" s="10"/>
      <c r="E30" s="10"/>
      <c r="F30" s="10"/>
      <c r="G30" s="10"/>
      <c r="H30" s="10"/>
      <c r="I30" s="10"/>
    </row>
    <row r="31" spans="1:9" ht="15.75" thickBot="1" x14ac:dyDescent="0.3">
      <c r="A31" s="10"/>
      <c r="B31" s="10"/>
      <c r="C31" s="10"/>
      <c r="D31" s="10"/>
      <c r="E31" s="10"/>
      <c r="F31" s="10"/>
      <c r="G31" s="10"/>
      <c r="H31" s="10"/>
      <c r="I31" s="10"/>
    </row>
    <row r="32" spans="1:9" ht="15.75" thickBot="1" x14ac:dyDescent="0.3">
      <c r="A32" s="10"/>
      <c r="B32" s="10"/>
      <c r="C32" s="10"/>
      <c r="D32" s="10"/>
      <c r="E32" s="10"/>
      <c r="F32" s="10"/>
      <c r="G32" s="10"/>
      <c r="H32" s="10"/>
      <c r="I32" s="10"/>
    </row>
    <row r="33" spans="1:9" ht="15.75" thickBot="1" x14ac:dyDescent="0.3">
      <c r="A33" s="10"/>
      <c r="B33" s="10"/>
      <c r="C33" s="10"/>
      <c r="D33" s="10"/>
      <c r="E33" s="10"/>
      <c r="F33" s="10"/>
      <c r="G33" s="10"/>
      <c r="H33" s="10"/>
      <c r="I33" s="10"/>
    </row>
    <row r="34" spans="1:9" ht="15.75" thickBot="1" x14ac:dyDescent="0.3">
      <c r="A34" s="10"/>
      <c r="B34" s="10"/>
      <c r="C34" s="10"/>
      <c r="D34" s="10"/>
      <c r="E34" s="10"/>
      <c r="F34" s="10"/>
      <c r="G34" s="10"/>
      <c r="H34" s="10"/>
      <c r="I34" s="10"/>
    </row>
    <row r="35" spans="1:9" ht="15.75" thickBot="1" x14ac:dyDescent="0.3">
      <c r="A35" s="10"/>
      <c r="B35" s="10"/>
      <c r="C35" s="10"/>
      <c r="D35" s="10"/>
      <c r="E35" s="10"/>
      <c r="F35" s="10"/>
      <c r="G35" s="10"/>
      <c r="H35" s="10"/>
      <c r="I35" s="10"/>
    </row>
    <row r="36" spans="1:9" ht="15.75" thickBot="1" x14ac:dyDescent="0.3">
      <c r="A36" s="10"/>
      <c r="B36" s="10"/>
      <c r="C36" s="10"/>
      <c r="D36" s="10"/>
      <c r="E36" s="10"/>
      <c r="F36" s="10"/>
      <c r="G36" s="10"/>
      <c r="H36" s="10"/>
      <c r="I36" s="10"/>
    </row>
    <row r="37" spans="1:9" ht="15.75" thickBot="1" x14ac:dyDescent="0.3">
      <c r="A37" s="10"/>
      <c r="B37" s="10"/>
      <c r="C37" s="10"/>
      <c r="D37" s="10"/>
      <c r="E37" s="10"/>
      <c r="F37" s="10"/>
      <c r="G37" s="10"/>
      <c r="H37" s="10"/>
      <c r="I37" s="10"/>
    </row>
    <row r="38" spans="1:9" ht="15.75" thickBot="1" x14ac:dyDescent="0.3">
      <c r="A38" s="10"/>
      <c r="B38" s="10"/>
      <c r="C38" s="10"/>
      <c r="D38" s="10"/>
      <c r="E38" s="10"/>
      <c r="F38" s="10"/>
      <c r="G38" s="10"/>
      <c r="H38" s="10"/>
      <c r="I38" s="10"/>
    </row>
    <row r="39" spans="1:9" ht="15.75" thickBot="1" x14ac:dyDescent="0.3">
      <c r="A39" s="10"/>
      <c r="B39" s="10"/>
      <c r="C39" s="10"/>
      <c r="D39" s="10"/>
      <c r="E39" s="10"/>
      <c r="F39" s="10"/>
      <c r="G39" s="10"/>
      <c r="H39" s="10"/>
      <c r="I39" s="10"/>
    </row>
    <row r="40" spans="1:9" ht="15.75" thickBot="1" x14ac:dyDescent="0.3">
      <c r="A40" s="10"/>
      <c r="B40" s="10"/>
      <c r="C40" s="10"/>
      <c r="D40" s="10"/>
      <c r="E40" s="10"/>
      <c r="F40" s="10"/>
      <c r="G40" s="10"/>
      <c r="H40" s="10"/>
      <c r="I40" s="10"/>
    </row>
    <row r="41" spans="1:9" ht="15.75" thickBot="1" x14ac:dyDescent="0.3">
      <c r="A41" s="10"/>
      <c r="B41" s="10"/>
      <c r="C41" s="10"/>
      <c r="D41" s="10"/>
      <c r="E41" s="10"/>
      <c r="F41" s="10"/>
      <c r="G41" s="10"/>
      <c r="H41" s="10"/>
      <c r="I41" s="10"/>
    </row>
    <row r="42" spans="1:9" ht="15.75" thickBot="1" x14ac:dyDescent="0.3">
      <c r="A42" s="10"/>
      <c r="B42" s="10"/>
      <c r="C42" s="10"/>
      <c r="D42" s="10"/>
      <c r="E42" s="10"/>
      <c r="F42" s="10"/>
      <c r="G42" s="10"/>
      <c r="H42" s="10"/>
      <c r="I42" s="10"/>
    </row>
    <row r="43" spans="1:9" ht="15.75" thickBot="1" x14ac:dyDescent="0.3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5.75" thickBot="1" x14ac:dyDescent="0.3">
      <c r="A44" s="10"/>
      <c r="B44" s="10"/>
      <c r="C44" s="10"/>
      <c r="D44" s="10"/>
      <c r="E44" s="10"/>
      <c r="F44" s="10"/>
      <c r="G44" s="10"/>
      <c r="H44" s="10"/>
      <c r="I44" s="10"/>
    </row>
    <row r="45" spans="1:9" ht="15.75" thickBot="1" x14ac:dyDescent="0.3">
      <c r="A45" s="10"/>
      <c r="B45" s="10"/>
      <c r="C45" s="10"/>
      <c r="D45" s="10"/>
      <c r="E45" s="10"/>
      <c r="F45" s="10"/>
      <c r="G45" s="10"/>
      <c r="H45" s="10"/>
      <c r="I45" s="10"/>
    </row>
    <row r="46" spans="1:9" ht="15.75" thickBot="1" x14ac:dyDescent="0.3">
      <c r="A46" s="10"/>
      <c r="B46" s="10"/>
      <c r="C46" s="10"/>
      <c r="D46" s="10"/>
      <c r="E46" s="10"/>
      <c r="F46" s="10"/>
      <c r="G46" s="10"/>
      <c r="H46" s="10"/>
      <c r="I46" s="10"/>
    </row>
    <row r="47" spans="1:9" ht="15.75" thickBot="1" x14ac:dyDescent="0.3">
      <c r="A47" s="10"/>
      <c r="B47" s="10"/>
      <c r="C47" s="10"/>
      <c r="D47" s="10"/>
      <c r="E47" s="10"/>
      <c r="F47" s="10"/>
      <c r="G47" s="10"/>
      <c r="H47" s="10"/>
      <c r="I47" s="10"/>
    </row>
    <row r="48" spans="1:9" ht="15.75" thickBot="1" x14ac:dyDescent="0.3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5.75" thickBot="1" x14ac:dyDescent="0.3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5.75" thickBot="1" x14ac:dyDescent="0.3">
      <c r="A50" s="10"/>
      <c r="B50" s="10"/>
      <c r="C50" s="10"/>
      <c r="D50" s="10"/>
      <c r="E50" s="10"/>
      <c r="F50" s="10"/>
      <c r="G50" s="10"/>
      <c r="H50" s="10"/>
      <c r="I50" s="10"/>
    </row>
    <row r="51" spans="1:9" ht="15.75" thickBot="1" x14ac:dyDescent="0.3">
      <c r="A51" s="10"/>
      <c r="B51" s="10"/>
      <c r="C51" s="10"/>
      <c r="D51" s="10"/>
      <c r="E51" s="10"/>
      <c r="F51" s="10"/>
      <c r="G51" s="10"/>
      <c r="H51" s="10"/>
      <c r="I51" s="10"/>
    </row>
    <row r="52" spans="1:9" ht="15.75" thickBot="1" x14ac:dyDescent="0.3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5.75" thickBot="1" x14ac:dyDescent="0.3">
      <c r="A53" s="10"/>
      <c r="B53" s="10"/>
      <c r="C53" s="10"/>
      <c r="D53" s="10"/>
      <c r="E53" s="10"/>
      <c r="F53" s="10"/>
      <c r="G53" s="10"/>
      <c r="H53" s="10"/>
      <c r="I53" s="10"/>
    </row>
    <row r="54" spans="1:9" ht="15.75" thickBot="1" x14ac:dyDescent="0.3">
      <c r="A54" s="10"/>
      <c r="B54" s="10"/>
      <c r="C54" s="10"/>
      <c r="D54" s="10"/>
      <c r="E54" s="10"/>
      <c r="F54" s="10"/>
      <c r="G54" s="10"/>
      <c r="H54" s="10"/>
      <c r="I54" s="10"/>
    </row>
    <row r="55" spans="1:9" ht="15.75" thickBot="1" x14ac:dyDescent="0.3">
      <c r="A55" s="10"/>
      <c r="B55" s="10"/>
      <c r="C55" s="10"/>
      <c r="D55" s="10"/>
      <c r="E55" s="10"/>
      <c r="F55" s="10"/>
      <c r="G55" s="10"/>
      <c r="H55" s="10"/>
      <c r="I55" s="10"/>
    </row>
    <row r="56" spans="1:9" ht="15.75" thickBot="1" x14ac:dyDescent="0.3">
      <c r="A56" s="10"/>
      <c r="B56" s="10"/>
      <c r="C56" s="10"/>
      <c r="D56" s="10"/>
      <c r="E56" s="10"/>
      <c r="F56" s="10"/>
      <c r="G56" s="10"/>
      <c r="H56" s="10"/>
      <c r="I56" s="10"/>
    </row>
    <row r="57" spans="1:9" ht="15.75" thickBot="1" x14ac:dyDescent="0.3">
      <c r="A57" s="10"/>
      <c r="B57" s="10"/>
      <c r="C57" s="10"/>
      <c r="D57" s="10"/>
      <c r="E57" s="10"/>
      <c r="F57" s="10"/>
      <c r="G57" s="10"/>
      <c r="H57" s="10"/>
      <c r="I57" s="10"/>
    </row>
    <row r="58" spans="1:9" ht="15.75" thickBot="1" x14ac:dyDescent="0.3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5.75" thickBot="1" x14ac:dyDescent="0.3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5.75" thickBot="1" x14ac:dyDescent="0.3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5.75" thickBot="1" x14ac:dyDescent="0.3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5.75" thickBot="1" x14ac:dyDescent="0.3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5.75" thickBot="1" x14ac:dyDescent="0.3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5.75" thickBot="1" x14ac:dyDescent="0.3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5.75" thickBot="1" x14ac:dyDescent="0.3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5.75" thickBot="1" x14ac:dyDescent="0.3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5.75" thickBot="1" x14ac:dyDescent="0.3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5.75" thickBot="1" x14ac:dyDescent="0.3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5.75" thickBot="1" x14ac:dyDescent="0.3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5.75" thickBot="1" x14ac:dyDescent="0.3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5.75" thickBot="1" x14ac:dyDescent="0.3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5.75" thickBot="1" x14ac:dyDescent="0.3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5.75" thickBot="1" x14ac:dyDescent="0.3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5.75" thickBot="1" x14ac:dyDescent="0.3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5.75" thickBot="1" x14ac:dyDescent="0.3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5.75" thickBot="1" x14ac:dyDescent="0.3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5.75" thickBot="1" x14ac:dyDescent="0.3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5.75" thickBot="1" x14ac:dyDescent="0.3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5.75" thickBot="1" x14ac:dyDescent="0.3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5.75" thickBot="1" x14ac:dyDescent="0.3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5.75" thickBot="1" x14ac:dyDescent="0.3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5.75" thickBot="1" x14ac:dyDescent="0.3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5.75" thickBot="1" x14ac:dyDescent="0.3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5.75" thickBot="1" x14ac:dyDescent="0.3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5.75" thickBot="1" x14ac:dyDescent="0.3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5.75" thickBot="1" x14ac:dyDescent="0.3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5.75" thickBot="1" x14ac:dyDescent="0.3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5.75" thickBot="1" x14ac:dyDescent="0.3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5.75" thickBot="1" x14ac:dyDescent="0.3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5.75" thickBot="1" x14ac:dyDescent="0.3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5.75" thickBot="1" x14ac:dyDescent="0.3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5.75" thickBot="1" x14ac:dyDescent="0.3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5.75" thickBot="1" x14ac:dyDescent="0.3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5.75" thickBot="1" x14ac:dyDescent="0.3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5.75" thickBot="1" x14ac:dyDescent="0.3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5.75" thickBot="1" x14ac:dyDescent="0.3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5.75" thickBot="1" x14ac:dyDescent="0.3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5.75" thickBot="1" x14ac:dyDescent="0.3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5.75" thickBot="1" x14ac:dyDescent="0.3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5.75" thickBot="1" x14ac:dyDescent="0.3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5.75" thickBot="1" x14ac:dyDescent="0.3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5.75" thickBot="1" x14ac:dyDescent="0.3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5.75" thickBot="1" x14ac:dyDescent="0.3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5.75" thickBot="1" x14ac:dyDescent="0.3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5.75" thickBot="1" x14ac:dyDescent="0.3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5.75" thickBot="1" x14ac:dyDescent="0.3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5.75" thickBot="1" x14ac:dyDescent="0.3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5.75" thickBot="1" x14ac:dyDescent="0.3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5.75" thickBot="1" x14ac:dyDescent="0.3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5.75" thickBot="1" x14ac:dyDescent="0.3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5.75" thickBot="1" x14ac:dyDescent="0.3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5.75" thickBot="1" x14ac:dyDescent="0.3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5.75" thickBot="1" x14ac:dyDescent="0.3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5.75" thickBot="1" x14ac:dyDescent="0.3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5.75" thickBot="1" x14ac:dyDescent="0.3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5.75" thickBot="1" x14ac:dyDescent="0.3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5.75" thickBot="1" x14ac:dyDescent="0.3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5.75" thickBot="1" x14ac:dyDescent="0.3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5.75" thickBot="1" x14ac:dyDescent="0.3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5.75" thickBot="1" x14ac:dyDescent="0.3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5.75" thickBot="1" x14ac:dyDescent="0.3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5.75" thickBot="1" x14ac:dyDescent="0.3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5.75" thickBot="1" x14ac:dyDescent="0.3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5.75" thickBot="1" x14ac:dyDescent="0.3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5.75" thickBot="1" x14ac:dyDescent="0.3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5.75" thickBot="1" x14ac:dyDescent="0.3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5.75" thickBot="1" x14ac:dyDescent="0.3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5.75" thickBot="1" x14ac:dyDescent="0.3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5.75" thickBot="1" x14ac:dyDescent="0.3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5.75" thickBot="1" x14ac:dyDescent="0.3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5.75" thickBot="1" x14ac:dyDescent="0.3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5.75" thickBot="1" x14ac:dyDescent="0.3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5.75" thickBot="1" x14ac:dyDescent="0.3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5.75" thickBot="1" x14ac:dyDescent="0.3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5.75" thickBot="1" x14ac:dyDescent="0.3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5.75" thickBot="1" x14ac:dyDescent="0.3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5.75" thickBot="1" x14ac:dyDescent="0.3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5.75" thickBot="1" x14ac:dyDescent="0.3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5.75" thickBot="1" x14ac:dyDescent="0.3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5.75" thickBot="1" x14ac:dyDescent="0.3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5.75" thickBot="1" x14ac:dyDescent="0.3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5.75" thickBot="1" x14ac:dyDescent="0.3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5.75" thickBot="1" x14ac:dyDescent="0.3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5.75" thickBot="1" x14ac:dyDescent="0.3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5.75" thickBot="1" x14ac:dyDescent="0.3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5.75" thickBot="1" x14ac:dyDescent="0.3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5.75" thickBot="1" x14ac:dyDescent="0.3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5.75" thickBot="1" x14ac:dyDescent="0.3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5.75" thickBot="1" x14ac:dyDescent="0.3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5.75" thickBot="1" x14ac:dyDescent="0.3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5.75" thickBot="1" x14ac:dyDescent="0.3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5.75" thickBot="1" x14ac:dyDescent="0.3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5.75" thickBot="1" x14ac:dyDescent="0.3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5.75" thickBot="1" x14ac:dyDescent="0.3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5.75" thickBot="1" x14ac:dyDescent="0.3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5.75" thickBot="1" x14ac:dyDescent="0.3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5.75" thickBot="1" x14ac:dyDescent="0.3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5.75" thickBot="1" x14ac:dyDescent="0.3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5.75" thickBot="1" x14ac:dyDescent="0.3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5.75" thickBot="1" x14ac:dyDescent="0.3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5.75" thickBot="1" x14ac:dyDescent="0.3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5.75" thickBot="1" x14ac:dyDescent="0.3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5.75" thickBot="1" x14ac:dyDescent="0.3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5.75" thickBot="1" x14ac:dyDescent="0.3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5.75" thickBot="1" x14ac:dyDescent="0.3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5.75" thickBot="1" x14ac:dyDescent="0.3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5.75" thickBot="1" x14ac:dyDescent="0.3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5.75" thickBot="1" x14ac:dyDescent="0.3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5.75" thickBot="1" x14ac:dyDescent="0.3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5.75" thickBot="1" x14ac:dyDescent="0.3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5.75" thickBot="1" x14ac:dyDescent="0.3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5.75" thickBot="1" x14ac:dyDescent="0.3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5.75" thickBot="1" x14ac:dyDescent="0.3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5.75" thickBot="1" x14ac:dyDescent="0.3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5.75" thickBot="1" x14ac:dyDescent="0.3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5.75" thickBot="1" x14ac:dyDescent="0.3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5.75" thickBot="1" x14ac:dyDescent="0.3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5.75" thickBot="1" x14ac:dyDescent="0.3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5.75" thickBot="1" x14ac:dyDescent="0.3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5.75" thickBot="1" x14ac:dyDescent="0.3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5.75" thickBot="1" x14ac:dyDescent="0.3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5.75" thickBot="1" x14ac:dyDescent="0.3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5.75" thickBot="1" x14ac:dyDescent="0.3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5.75" thickBot="1" x14ac:dyDescent="0.3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5.75" thickBot="1" x14ac:dyDescent="0.3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5.75" thickBot="1" x14ac:dyDescent="0.3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5.75" thickBot="1" x14ac:dyDescent="0.3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5.75" thickBot="1" x14ac:dyDescent="0.3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5.75" thickBot="1" x14ac:dyDescent="0.3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5.75" thickBot="1" x14ac:dyDescent="0.3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5.75" thickBot="1" x14ac:dyDescent="0.3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5.75" thickBot="1" x14ac:dyDescent="0.3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5.75" thickBot="1" x14ac:dyDescent="0.3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5.75" thickBot="1" x14ac:dyDescent="0.3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5.75" thickBot="1" x14ac:dyDescent="0.3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5.75" thickBot="1" x14ac:dyDescent="0.3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5.75" thickBot="1" x14ac:dyDescent="0.3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5.75" thickBot="1" x14ac:dyDescent="0.3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5.75" thickBot="1" x14ac:dyDescent="0.3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5.75" thickBot="1" x14ac:dyDescent="0.3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5.75" thickBot="1" x14ac:dyDescent="0.3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5.75" thickBot="1" x14ac:dyDescent="0.3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5.75" thickBot="1" x14ac:dyDescent="0.3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5.75" thickBot="1" x14ac:dyDescent="0.3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5.75" thickBot="1" x14ac:dyDescent="0.3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5.75" thickBot="1" x14ac:dyDescent="0.3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5.75" thickBot="1" x14ac:dyDescent="0.3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5.75" thickBot="1" x14ac:dyDescent="0.3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5.75" thickBot="1" x14ac:dyDescent="0.3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5.75" thickBot="1" x14ac:dyDescent="0.3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5.75" thickBot="1" x14ac:dyDescent="0.3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5.75" thickBot="1" x14ac:dyDescent="0.3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5.75" thickBot="1" x14ac:dyDescent="0.3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5.75" thickBot="1" x14ac:dyDescent="0.3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5.75" thickBot="1" x14ac:dyDescent="0.3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5.75" thickBot="1" x14ac:dyDescent="0.3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5.75" thickBot="1" x14ac:dyDescent="0.3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5.75" thickBot="1" x14ac:dyDescent="0.3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5.75" thickBot="1" x14ac:dyDescent="0.3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5.75" thickBot="1" x14ac:dyDescent="0.3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5.75" thickBot="1" x14ac:dyDescent="0.3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5.75" thickBot="1" x14ac:dyDescent="0.3">
      <c r="A222" s="10"/>
      <c r="B222" s="10"/>
      <c r="C222" s="10"/>
      <c r="D222" s="10"/>
      <c r="E222" s="10"/>
      <c r="F222" s="10"/>
      <c r="G222" s="10"/>
      <c r="H222" s="10"/>
      <c r="I222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F8ED-8F58-410E-B41D-70E91D434D54}">
  <dimension ref="A1:U27"/>
  <sheetViews>
    <sheetView tabSelected="1" topLeftCell="A7" workbookViewId="0">
      <selection activeCell="U3" sqref="U3:U27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21195120</v>
      </c>
      <c r="B3" s="4">
        <v>24.8841</v>
      </c>
      <c r="C3" s="4">
        <v>1.7079899999999999</v>
      </c>
      <c r="D3" s="4">
        <v>24.8841</v>
      </c>
      <c r="E3" s="4">
        <v>1.20824</v>
      </c>
      <c r="F3" s="4">
        <v>24.942</v>
      </c>
      <c r="G3" s="4">
        <v>1.2096199999999999</v>
      </c>
      <c r="H3" s="4">
        <v>24.692599999999999</v>
      </c>
      <c r="I3" s="4">
        <v>1.7082900000000001</v>
      </c>
      <c r="J3" s="4">
        <v>24.630800000000001</v>
      </c>
      <c r="K3" s="4">
        <v>1.5421100000000001</v>
      </c>
      <c r="L3" s="4">
        <v>24.796500000000002</v>
      </c>
      <c r="M3" s="4">
        <v>1.6566000000000001</v>
      </c>
      <c r="N3" s="4">
        <v>24.789400000000001</v>
      </c>
      <c r="O3" s="4">
        <v>1.53905</v>
      </c>
      <c r="P3" s="4">
        <v>24.829599999999999</v>
      </c>
      <c r="Q3" s="4">
        <v>1.4328799999999999</v>
      </c>
      <c r="R3" s="4">
        <v>24.741399999999999</v>
      </c>
      <c r="S3" s="4">
        <v>1.44909</v>
      </c>
      <c r="T3" s="3">
        <f>+_xlfn.STDEV.S(D3,F3,H3,J3,L3,N3,P3,R3)</f>
        <v>0.10052705392792827</v>
      </c>
      <c r="U3" s="3">
        <f>+_xlfn.STDEV.S(E3,G3,I3,K3,M3,O3,Q3,S3)</f>
        <v>0.18503886904416067</v>
      </c>
    </row>
    <row r="4" spans="1:21" x14ac:dyDescent="0.25">
      <c r="A4" s="3">
        <v>21195190</v>
      </c>
      <c r="B4" s="4">
        <v>19.625800000000002</v>
      </c>
      <c r="C4" s="4">
        <v>1.5638099999999999</v>
      </c>
      <c r="D4" s="4">
        <v>19.625800000000002</v>
      </c>
      <c r="E4" s="4">
        <v>1.31355</v>
      </c>
      <c r="F4" s="4">
        <v>19.618200000000002</v>
      </c>
      <c r="G4" s="4">
        <v>1.3136000000000001</v>
      </c>
      <c r="H4" s="4">
        <v>19.459099999999999</v>
      </c>
      <c r="I4" s="4">
        <v>1.69716</v>
      </c>
      <c r="J4" s="4">
        <v>19.461400000000001</v>
      </c>
      <c r="K4" s="4">
        <v>1.47336</v>
      </c>
      <c r="L4" s="4">
        <v>19.467199999999998</v>
      </c>
      <c r="M4" s="4">
        <v>1.53871</v>
      </c>
      <c r="N4" s="4">
        <v>19.549199999999999</v>
      </c>
      <c r="O4" s="4">
        <v>1.66801</v>
      </c>
      <c r="P4" s="4">
        <v>19.563800000000001</v>
      </c>
      <c r="Q4" s="4">
        <v>1.3923000000000001</v>
      </c>
      <c r="R4" s="4">
        <v>19.645600000000002</v>
      </c>
      <c r="S4" s="4">
        <v>1.3903799999999999</v>
      </c>
      <c r="T4" s="3">
        <f t="shared" ref="T4:T27" si="0">+_xlfn.STDEV.S(D4,F4,H4,J4,L4,N4,P4,R4)</f>
        <v>7.8088016960717405E-2</v>
      </c>
      <c r="U4" s="3">
        <f t="shared" ref="U4:U27" si="1">+_xlfn.STDEV.S(E4,G4,I4,K4,M4,O4,Q4,S4)</f>
        <v>0.14964938937754282</v>
      </c>
    </row>
    <row r="5" spans="1:21" x14ac:dyDescent="0.25">
      <c r="A5" s="3">
        <v>21205160</v>
      </c>
      <c r="B5" s="4">
        <v>19.877600000000001</v>
      </c>
      <c r="C5" s="4">
        <v>2.31969</v>
      </c>
      <c r="D5" s="4">
        <v>19.877600000000001</v>
      </c>
      <c r="E5" s="4">
        <v>0.96284899999999995</v>
      </c>
      <c r="F5" s="4">
        <v>19.813400000000001</v>
      </c>
      <c r="G5" s="4">
        <v>0.96329500000000001</v>
      </c>
      <c r="H5" s="4">
        <v>22.335799999999999</v>
      </c>
      <c r="I5" s="4">
        <v>1.5455399999999999</v>
      </c>
      <c r="J5" s="4">
        <v>21.406600000000001</v>
      </c>
      <c r="K5" s="4">
        <v>3.1905600000000001</v>
      </c>
      <c r="L5" s="4">
        <v>22.335799999999999</v>
      </c>
      <c r="M5" s="4">
        <v>1.5449299999999999</v>
      </c>
      <c r="N5" s="4">
        <v>21.683900000000001</v>
      </c>
      <c r="O5" s="4">
        <v>1.3219799999999999</v>
      </c>
      <c r="P5" s="4">
        <v>20.543099999999999</v>
      </c>
      <c r="Q5" s="4">
        <v>1.85667</v>
      </c>
      <c r="R5" s="4">
        <v>20.305299999999999</v>
      </c>
      <c r="S5" s="4">
        <v>1.55087</v>
      </c>
      <c r="T5" s="3">
        <f t="shared" si="0"/>
        <v>1.0385133803904498</v>
      </c>
      <c r="U5" s="3">
        <f t="shared" si="1"/>
        <v>0.70614517668834631</v>
      </c>
    </row>
    <row r="6" spans="1:21" x14ac:dyDescent="0.25">
      <c r="A6" s="3">
        <v>21205230</v>
      </c>
      <c r="B6" s="4">
        <v>19.972899999999999</v>
      </c>
      <c r="C6" s="4">
        <v>1.5908500000000001</v>
      </c>
      <c r="D6" s="4">
        <v>19.972899999999999</v>
      </c>
      <c r="E6" s="4">
        <v>0.75844400000000001</v>
      </c>
      <c r="F6" s="4">
        <v>19.9938</v>
      </c>
      <c r="G6" s="4">
        <v>0.75852900000000001</v>
      </c>
      <c r="H6" s="4">
        <v>20.6919</v>
      </c>
      <c r="I6" s="4">
        <v>0.99576600000000004</v>
      </c>
      <c r="J6" s="4">
        <v>19.946400000000001</v>
      </c>
      <c r="K6" s="4">
        <v>1.7370699999999999</v>
      </c>
      <c r="L6" s="4">
        <v>20.686800000000002</v>
      </c>
      <c r="M6" s="4">
        <v>0.97926999999999997</v>
      </c>
      <c r="N6" s="4">
        <v>20.119</v>
      </c>
      <c r="O6" s="4">
        <v>0.81421200000000005</v>
      </c>
      <c r="P6" s="4">
        <v>20.267900000000001</v>
      </c>
      <c r="Q6" s="4">
        <v>1.34371</v>
      </c>
      <c r="R6" s="4">
        <v>20.09</v>
      </c>
      <c r="S6" s="4">
        <v>1.33552</v>
      </c>
      <c r="T6" s="3">
        <f t="shared" si="0"/>
        <v>0.30637502899690999</v>
      </c>
      <c r="U6" s="3">
        <f t="shared" si="1"/>
        <v>0.35058119714612568</v>
      </c>
    </row>
    <row r="7" spans="1:21" x14ac:dyDescent="0.25">
      <c r="A7" s="3">
        <v>21205420</v>
      </c>
      <c r="B7" s="4">
        <v>19.6249</v>
      </c>
      <c r="C7" s="4">
        <v>1.4695400000000001</v>
      </c>
      <c r="D7" s="4">
        <v>19.6249</v>
      </c>
      <c r="E7" s="4">
        <v>1.3765700000000001</v>
      </c>
      <c r="F7" s="4">
        <v>19.6218</v>
      </c>
      <c r="G7" s="4">
        <v>1.3766</v>
      </c>
      <c r="H7" s="4">
        <v>19.682099999999998</v>
      </c>
      <c r="I7" s="4">
        <v>1.4258599999999999</v>
      </c>
      <c r="J7" s="4">
        <v>19.630600000000001</v>
      </c>
      <c r="K7" s="4">
        <v>1.43252</v>
      </c>
      <c r="L7" s="4">
        <v>19.656300000000002</v>
      </c>
      <c r="M7" s="4">
        <v>1.4111199999999999</v>
      </c>
      <c r="N7" s="4">
        <v>19.635300000000001</v>
      </c>
      <c r="O7" s="4">
        <v>1.39361</v>
      </c>
      <c r="P7" s="4">
        <v>19.621600000000001</v>
      </c>
      <c r="Q7" s="4">
        <v>1.4041300000000001</v>
      </c>
      <c r="R7" s="4">
        <v>19.636700000000001</v>
      </c>
      <c r="S7" s="4">
        <v>1.40744</v>
      </c>
      <c r="T7" s="3">
        <f t="shared" si="0"/>
        <v>2.0849593178627328E-2</v>
      </c>
      <c r="U7" s="3">
        <f t="shared" si="1"/>
        <v>2.0573072162763734E-2</v>
      </c>
    </row>
    <row r="8" spans="1:21" x14ac:dyDescent="0.25">
      <c r="A8" s="3">
        <v>21205520</v>
      </c>
      <c r="B8" s="4">
        <v>19.5167</v>
      </c>
      <c r="C8" s="4">
        <v>1.41842</v>
      </c>
      <c r="D8" s="4">
        <v>19.5167</v>
      </c>
      <c r="E8" s="4">
        <v>0.76422000000000001</v>
      </c>
      <c r="F8" s="4">
        <v>19.504899999999999</v>
      </c>
      <c r="G8" s="4">
        <v>0.76425699999999996</v>
      </c>
      <c r="H8" s="4">
        <v>18.9422</v>
      </c>
      <c r="I8" s="4">
        <v>1.17899</v>
      </c>
      <c r="J8" s="4">
        <v>19.735900000000001</v>
      </c>
      <c r="K8" s="4">
        <v>1.41168</v>
      </c>
      <c r="L8" s="4">
        <v>19.039000000000001</v>
      </c>
      <c r="M8" s="4">
        <v>0.97757499999999997</v>
      </c>
      <c r="N8" s="4">
        <v>19.1555</v>
      </c>
      <c r="O8" s="4">
        <v>0.97311499999999995</v>
      </c>
      <c r="P8" s="4">
        <v>19.788699999999999</v>
      </c>
      <c r="Q8" s="4">
        <v>1.2631399999999999</v>
      </c>
      <c r="R8" s="4">
        <v>19.661100000000001</v>
      </c>
      <c r="S8" s="4">
        <v>1.2976399999999999</v>
      </c>
      <c r="T8" s="3">
        <f t="shared" si="0"/>
        <v>0.32815560333475929</v>
      </c>
      <c r="U8" s="3">
        <f t="shared" si="1"/>
        <v>0.24554109371312863</v>
      </c>
    </row>
    <row r="9" spans="1:21" x14ac:dyDescent="0.25">
      <c r="A9" s="3">
        <v>21205660</v>
      </c>
      <c r="B9" s="4">
        <v>30.2409</v>
      </c>
      <c r="C9" s="4">
        <v>2.01647</v>
      </c>
      <c r="D9" s="4">
        <v>30.2409</v>
      </c>
      <c r="E9" s="4">
        <v>1.7582</v>
      </c>
      <c r="F9" s="4">
        <v>30.231100000000001</v>
      </c>
      <c r="G9" s="4">
        <v>1.7582899999999999</v>
      </c>
      <c r="H9" s="4">
        <v>30.429600000000001</v>
      </c>
      <c r="I9" s="4">
        <v>2.0933600000000001</v>
      </c>
      <c r="J9" s="4">
        <v>30.556799999999999</v>
      </c>
      <c r="K9" s="4">
        <v>1.99478</v>
      </c>
      <c r="L9" s="4">
        <v>30.493200000000002</v>
      </c>
      <c r="M9" s="4">
        <v>1.9994099999999999</v>
      </c>
      <c r="N9" s="4">
        <v>30.369700000000002</v>
      </c>
      <c r="O9" s="4">
        <v>1.88578</v>
      </c>
      <c r="P9" s="4">
        <v>30.177900000000001</v>
      </c>
      <c r="Q9" s="4">
        <v>1.8368599999999999</v>
      </c>
      <c r="R9" s="4">
        <v>30.1647</v>
      </c>
      <c r="S9" s="4">
        <v>1.8548100000000001</v>
      </c>
      <c r="T9" s="3">
        <f t="shared" si="0"/>
        <v>0.15008371413980923</v>
      </c>
      <c r="U9" s="3">
        <f t="shared" si="1"/>
        <v>0.12108487388575245</v>
      </c>
    </row>
    <row r="10" spans="1:21" x14ac:dyDescent="0.25">
      <c r="A10" s="3">
        <v>21205710</v>
      </c>
      <c r="B10" s="4">
        <v>20.346599999999999</v>
      </c>
      <c r="C10" s="4">
        <v>1.51044</v>
      </c>
      <c r="D10" s="4">
        <v>20.346599999999999</v>
      </c>
      <c r="E10" s="4">
        <v>1.26065</v>
      </c>
      <c r="F10" s="4">
        <v>20.302099999999999</v>
      </c>
      <c r="G10" s="4">
        <v>1.2624500000000001</v>
      </c>
      <c r="H10" s="4">
        <v>20.605499999999999</v>
      </c>
      <c r="I10" s="4">
        <v>1.62391</v>
      </c>
      <c r="J10" s="4">
        <v>20.435500000000001</v>
      </c>
      <c r="K10" s="4">
        <v>1.54487</v>
      </c>
      <c r="L10" s="4">
        <v>20.520499999999998</v>
      </c>
      <c r="M10" s="4">
        <v>1.47865</v>
      </c>
      <c r="N10" s="4">
        <v>20.4938</v>
      </c>
      <c r="O10" s="4">
        <v>1.39815</v>
      </c>
      <c r="P10" s="4">
        <v>20.309200000000001</v>
      </c>
      <c r="Q10" s="4">
        <v>1.3525400000000001</v>
      </c>
      <c r="R10" s="4">
        <v>20.365100000000002</v>
      </c>
      <c r="S10" s="4">
        <v>1.3405499999999999</v>
      </c>
      <c r="T10" s="3">
        <f t="shared" si="0"/>
        <v>0.11002204243436176</v>
      </c>
      <c r="U10" s="3">
        <f t="shared" si="1"/>
        <v>0.13145367868976288</v>
      </c>
    </row>
    <row r="11" spans="1:21" x14ac:dyDescent="0.25">
      <c r="A11" s="3">
        <v>21205720</v>
      </c>
      <c r="B11" s="4">
        <v>16.733000000000001</v>
      </c>
      <c r="C11" s="4">
        <v>1.72841</v>
      </c>
      <c r="D11" s="4">
        <v>16.733000000000001</v>
      </c>
      <c r="E11" s="4">
        <v>1.4694799999999999</v>
      </c>
      <c r="F11" s="4">
        <v>16.7516</v>
      </c>
      <c r="G11" s="4">
        <v>1.4697800000000001</v>
      </c>
      <c r="H11" s="4">
        <v>16.8093</v>
      </c>
      <c r="I11" s="4">
        <v>1.6216600000000001</v>
      </c>
      <c r="J11" s="4">
        <v>16.6905</v>
      </c>
      <c r="K11" s="4">
        <v>1.56993</v>
      </c>
      <c r="L11" s="4">
        <v>16.756499999999999</v>
      </c>
      <c r="M11" s="4">
        <v>1.5765499999999999</v>
      </c>
      <c r="N11" s="4">
        <v>16.709900000000001</v>
      </c>
      <c r="O11" s="4">
        <v>1.5725899999999999</v>
      </c>
      <c r="P11" s="4">
        <v>16.6753</v>
      </c>
      <c r="Q11" s="4">
        <v>1.57169</v>
      </c>
      <c r="R11" s="4">
        <v>16.7484</v>
      </c>
      <c r="S11" s="4">
        <v>1.5424500000000001</v>
      </c>
      <c r="T11" s="3">
        <f t="shared" si="0"/>
        <v>4.2447326602676382E-2</v>
      </c>
      <c r="U11" s="3">
        <f t="shared" si="1"/>
        <v>5.3704803439729679E-2</v>
      </c>
    </row>
    <row r="12" spans="1:21" x14ac:dyDescent="0.25">
      <c r="A12" s="3">
        <v>21205740</v>
      </c>
      <c r="B12" s="4">
        <v>17.14</v>
      </c>
      <c r="C12" s="4">
        <v>1.95096</v>
      </c>
      <c r="D12" s="4">
        <v>17.14</v>
      </c>
      <c r="E12" s="4">
        <v>1.75458</v>
      </c>
      <c r="F12" s="4">
        <v>17.151499999999999</v>
      </c>
      <c r="G12" s="4">
        <v>1.75474</v>
      </c>
      <c r="H12" s="4">
        <v>16.9511</v>
      </c>
      <c r="I12" s="4">
        <v>1.9728300000000001</v>
      </c>
      <c r="J12" s="4">
        <v>17.407499999999999</v>
      </c>
      <c r="K12" s="4">
        <v>2.0647799999999998</v>
      </c>
      <c r="L12" s="4">
        <v>17.179300000000001</v>
      </c>
      <c r="M12" s="4">
        <v>1.91445</v>
      </c>
      <c r="N12" s="4">
        <v>17.147200000000002</v>
      </c>
      <c r="O12" s="4">
        <v>1.8152999999999999</v>
      </c>
      <c r="P12" s="4">
        <v>17.148800000000001</v>
      </c>
      <c r="Q12" s="4">
        <v>1.82762</v>
      </c>
      <c r="R12" s="4">
        <v>17.180700000000002</v>
      </c>
      <c r="S12" s="4">
        <v>1.8411500000000001</v>
      </c>
      <c r="T12" s="3">
        <f t="shared" si="0"/>
        <v>0.12327253126420996</v>
      </c>
      <c r="U12" s="3">
        <f t="shared" si="1"/>
        <v>0.10868678319405457</v>
      </c>
    </row>
    <row r="13" spans="1:21" x14ac:dyDescent="0.25">
      <c r="A13" s="3">
        <v>21205791</v>
      </c>
      <c r="B13" s="4">
        <v>19.335799999999999</v>
      </c>
      <c r="C13" s="4">
        <v>1.47359</v>
      </c>
      <c r="D13" s="4">
        <v>19.335799999999999</v>
      </c>
      <c r="E13" s="4">
        <v>1.3030600000000001</v>
      </c>
      <c r="F13" s="4">
        <v>19.327999999999999</v>
      </c>
      <c r="G13" s="4">
        <v>1.30315</v>
      </c>
      <c r="H13" s="4">
        <v>19.598600000000001</v>
      </c>
      <c r="I13" s="4">
        <v>1.4152</v>
      </c>
      <c r="J13" s="4">
        <v>19.383099999999999</v>
      </c>
      <c r="K13" s="4">
        <v>1.4193</v>
      </c>
      <c r="L13" s="4">
        <v>19.585899999999999</v>
      </c>
      <c r="M13" s="4">
        <v>1.40794</v>
      </c>
      <c r="N13" s="4">
        <v>19.392800000000001</v>
      </c>
      <c r="O13" s="4">
        <v>1.3297600000000001</v>
      </c>
      <c r="P13" s="4">
        <v>19.446100000000001</v>
      </c>
      <c r="Q13" s="4">
        <v>1.4009499999999999</v>
      </c>
      <c r="R13" s="4">
        <v>19.443899999999999</v>
      </c>
      <c r="S13" s="4">
        <v>1.39272</v>
      </c>
      <c r="T13" s="3">
        <f t="shared" si="0"/>
        <v>0.10375525804232104</v>
      </c>
      <c r="U13" s="3">
        <f t="shared" si="1"/>
        <v>5.0621815455394285E-2</v>
      </c>
    </row>
    <row r="14" spans="1:21" x14ac:dyDescent="0.25">
      <c r="A14" s="3">
        <v>21205940</v>
      </c>
      <c r="B14" s="4">
        <v>18.405799999999999</v>
      </c>
      <c r="C14" s="4">
        <v>1.31904</v>
      </c>
      <c r="D14" s="4">
        <v>18.405799999999999</v>
      </c>
      <c r="E14" s="4">
        <v>0.66834300000000002</v>
      </c>
      <c r="F14" s="4">
        <v>18.401499999999999</v>
      </c>
      <c r="G14" s="4">
        <v>0.66834800000000005</v>
      </c>
      <c r="H14" s="4">
        <v>18.2439</v>
      </c>
      <c r="I14" s="4">
        <v>1.3033699999999999</v>
      </c>
      <c r="J14" s="4">
        <v>18.917999999999999</v>
      </c>
      <c r="K14" s="4">
        <v>0.86758599999999997</v>
      </c>
      <c r="L14" s="4">
        <v>18.505400000000002</v>
      </c>
      <c r="M14" s="4">
        <v>1.2522899999999999</v>
      </c>
      <c r="N14" s="4">
        <v>18.355</v>
      </c>
      <c r="O14" s="4">
        <v>1.17909</v>
      </c>
      <c r="P14" s="4">
        <v>18.3079</v>
      </c>
      <c r="Q14" s="4">
        <v>0.90364299999999997</v>
      </c>
      <c r="R14" s="4">
        <v>18.336200000000002</v>
      </c>
      <c r="S14" s="4">
        <v>0.79588199999999998</v>
      </c>
      <c r="T14" s="3">
        <f t="shared" si="0"/>
        <v>0.21011906446108095</v>
      </c>
      <c r="U14" s="3">
        <f t="shared" si="1"/>
        <v>0.25631954346479252</v>
      </c>
    </row>
    <row r="15" spans="1:21" x14ac:dyDescent="0.25">
      <c r="A15" s="3">
        <v>21205980</v>
      </c>
      <c r="B15" s="4">
        <v>19.730499999999999</v>
      </c>
      <c r="C15" s="4">
        <v>1.6480300000000001</v>
      </c>
      <c r="D15" s="4">
        <v>19.730499999999999</v>
      </c>
      <c r="E15" s="4">
        <v>1.4353800000000001</v>
      </c>
      <c r="F15" s="4">
        <v>19.747299999999999</v>
      </c>
      <c r="G15" s="4">
        <v>1.4356899999999999</v>
      </c>
      <c r="H15" s="4">
        <v>19.659500000000001</v>
      </c>
      <c r="I15" s="4">
        <v>1.5973999999999999</v>
      </c>
      <c r="J15" s="4">
        <v>19.9497</v>
      </c>
      <c r="K15" s="4">
        <v>1.73329</v>
      </c>
      <c r="L15" s="4">
        <v>19.6281</v>
      </c>
      <c r="M15" s="4">
        <v>1.60686</v>
      </c>
      <c r="N15" s="4">
        <v>19.5991</v>
      </c>
      <c r="O15" s="4">
        <v>1.6263700000000001</v>
      </c>
      <c r="P15" s="4">
        <v>19.609200000000001</v>
      </c>
      <c r="Q15" s="4">
        <v>1.5821400000000001</v>
      </c>
      <c r="R15" s="4">
        <v>19.656300000000002</v>
      </c>
      <c r="S15" s="4">
        <v>1.51766</v>
      </c>
      <c r="T15" s="3">
        <f t="shared" si="0"/>
        <v>0.11502243181844352</v>
      </c>
      <c r="U15" s="3">
        <f t="shared" si="1"/>
        <v>0.100654822670281</v>
      </c>
    </row>
    <row r="16" spans="1:21" x14ac:dyDescent="0.25">
      <c r="A16" s="3">
        <v>21206050</v>
      </c>
      <c r="B16" s="4">
        <v>19.789400000000001</v>
      </c>
      <c r="C16" s="4">
        <v>1.87419</v>
      </c>
      <c r="D16" s="4">
        <v>19.789400000000001</v>
      </c>
      <c r="E16" s="4">
        <v>1.2461199999999999</v>
      </c>
      <c r="F16" s="4">
        <v>19.7395</v>
      </c>
      <c r="G16" s="4">
        <v>1.24691</v>
      </c>
      <c r="H16" s="4">
        <v>20.2453</v>
      </c>
      <c r="I16" s="4">
        <v>1.48017</v>
      </c>
      <c r="J16" s="4">
        <v>20.824999999999999</v>
      </c>
      <c r="K16" s="4">
        <v>2.44353</v>
      </c>
      <c r="L16" s="4">
        <v>20.2834</v>
      </c>
      <c r="M16" s="4">
        <v>1.44173</v>
      </c>
      <c r="N16" s="4">
        <v>19.637699999999999</v>
      </c>
      <c r="O16" s="4">
        <v>1.36188</v>
      </c>
      <c r="P16" s="4">
        <v>20.014500000000002</v>
      </c>
      <c r="Q16" s="4">
        <v>1.6878299999999999</v>
      </c>
      <c r="R16" s="4">
        <v>19.946200000000001</v>
      </c>
      <c r="S16" s="4">
        <v>1.54236</v>
      </c>
      <c r="T16" s="3">
        <f t="shared" si="0"/>
        <v>0.38522184981050661</v>
      </c>
      <c r="U16" s="3">
        <f t="shared" si="1"/>
        <v>0.38791135548279487</v>
      </c>
    </row>
    <row r="17" spans="1:21" x14ac:dyDescent="0.25">
      <c r="A17" s="3">
        <v>21206180</v>
      </c>
      <c r="B17" s="4">
        <v>21.172000000000001</v>
      </c>
      <c r="C17" s="4">
        <v>1.34988</v>
      </c>
      <c r="D17" s="4">
        <v>21.172000000000001</v>
      </c>
      <c r="E17" s="4">
        <v>1.05769</v>
      </c>
      <c r="F17" s="4">
        <v>21.1828</v>
      </c>
      <c r="G17" s="4">
        <v>1.0577799999999999</v>
      </c>
      <c r="H17" s="4">
        <v>21.0945</v>
      </c>
      <c r="I17" s="4">
        <v>1.3347199999999999</v>
      </c>
      <c r="J17" s="4">
        <v>21.3201</v>
      </c>
      <c r="K17" s="4">
        <v>1.3428599999999999</v>
      </c>
      <c r="L17" s="4">
        <v>21.154499999999999</v>
      </c>
      <c r="M17" s="4">
        <v>1.2714399999999999</v>
      </c>
      <c r="N17" s="4">
        <v>21.160399999999999</v>
      </c>
      <c r="O17" s="4">
        <v>1.1978899999999999</v>
      </c>
      <c r="P17" s="4">
        <v>21.121099999999998</v>
      </c>
      <c r="Q17" s="4">
        <v>1.16133</v>
      </c>
      <c r="R17" s="4">
        <v>21.103000000000002</v>
      </c>
      <c r="S17" s="4">
        <v>1.1531800000000001</v>
      </c>
      <c r="T17" s="3">
        <f t="shared" si="0"/>
        <v>7.0990844480115889E-2</v>
      </c>
      <c r="U17" s="3">
        <f t="shared" si="1"/>
        <v>0.11197319225568485</v>
      </c>
    </row>
    <row r="18" spans="1:21" x14ac:dyDescent="0.25">
      <c r="A18" s="3">
        <v>21206260</v>
      </c>
      <c r="B18" s="4">
        <v>19.575399999999998</v>
      </c>
      <c r="C18" s="4">
        <v>1.5248900000000001</v>
      </c>
      <c r="D18" s="4">
        <v>19.575399999999998</v>
      </c>
      <c r="E18" s="4">
        <v>1.1394899999999999</v>
      </c>
      <c r="F18" s="4">
        <v>19.497900000000001</v>
      </c>
      <c r="G18" s="4">
        <v>1.1428199999999999</v>
      </c>
      <c r="H18" s="4">
        <v>19.6554</v>
      </c>
      <c r="I18" s="4">
        <v>1.5367</v>
      </c>
      <c r="J18" s="4">
        <v>19.518899999999999</v>
      </c>
      <c r="K18" s="4">
        <v>1.2934000000000001</v>
      </c>
      <c r="L18" s="4">
        <v>19.637899999999998</v>
      </c>
      <c r="M18" s="4">
        <v>1.4560900000000001</v>
      </c>
      <c r="N18" s="4">
        <v>19.619599999999998</v>
      </c>
      <c r="O18" s="4">
        <v>1.40805</v>
      </c>
      <c r="P18" s="4">
        <v>19.516200000000001</v>
      </c>
      <c r="Q18" s="4">
        <v>1.29392</v>
      </c>
      <c r="R18" s="4">
        <v>19.487200000000001</v>
      </c>
      <c r="S18" s="4">
        <v>1.3102499999999999</v>
      </c>
      <c r="T18" s="3">
        <f t="shared" si="0"/>
        <v>6.7211030929240412E-2</v>
      </c>
      <c r="U18" s="3">
        <f t="shared" si="1"/>
        <v>0.14073171903610485</v>
      </c>
    </row>
    <row r="19" spans="1:21" x14ac:dyDescent="0.25">
      <c r="A19" s="3">
        <v>21206560</v>
      </c>
      <c r="B19" s="4">
        <v>20.0639</v>
      </c>
      <c r="C19" s="4">
        <v>1.6008199999999999</v>
      </c>
      <c r="D19" s="4">
        <v>20.0639</v>
      </c>
      <c r="E19" s="4">
        <v>0.89456599999999997</v>
      </c>
      <c r="F19" s="4">
        <v>20.0199</v>
      </c>
      <c r="G19" s="4">
        <v>0.89505500000000005</v>
      </c>
      <c r="H19" s="4">
        <v>20.419899999999998</v>
      </c>
      <c r="I19" s="4">
        <v>1.64557</v>
      </c>
      <c r="J19" s="4">
        <v>20.366599999999998</v>
      </c>
      <c r="K19" s="4">
        <v>1.4209099999999999</v>
      </c>
      <c r="L19" s="4">
        <v>20.517800000000001</v>
      </c>
      <c r="M19" s="4">
        <v>1.66974</v>
      </c>
      <c r="N19" s="4">
        <v>20.322900000000001</v>
      </c>
      <c r="O19" s="4">
        <v>1.4950699999999999</v>
      </c>
      <c r="P19" s="4">
        <v>19.974900000000002</v>
      </c>
      <c r="Q19" s="4">
        <v>1.16469</v>
      </c>
      <c r="R19" s="4">
        <v>19.9435</v>
      </c>
      <c r="S19" s="4">
        <v>1.07775</v>
      </c>
      <c r="T19" s="3">
        <f t="shared" si="0"/>
        <v>0.22662941903342643</v>
      </c>
      <c r="U19" s="3">
        <f t="shared" si="1"/>
        <v>0.31679753489996754</v>
      </c>
    </row>
    <row r="20" spans="1:21" x14ac:dyDescent="0.25">
      <c r="A20" s="3">
        <v>21206600</v>
      </c>
      <c r="B20" s="4">
        <v>21.220500000000001</v>
      </c>
      <c r="C20" s="4">
        <v>1.59914</v>
      </c>
      <c r="D20" s="4">
        <v>21.220500000000001</v>
      </c>
      <c r="E20" s="4">
        <v>0.95424600000000004</v>
      </c>
      <c r="F20" s="4">
        <v>21.2073</v>
      </c>
      <c r="G20" s="4">
        <v>0.95429699999999995</v>
      </c>
      <c r="H20" s="4">
        <v>21.2133</v>
      </c>
      <c r="I20" s="4">
        <v>1.4414</v>
      </c>
      <c r="J20" s="4">
        <v>22.039000000000001</v>
      </c>
      <c r="K20" s="4">
        <v>1.2445299999999999</v>
      </c>
      <c r="L20" s="4">
        <v>21.4117</v>
      </c>
      <c r="M20" s="4">
        <v>1.53444</v>
      </c>
      <c r="N20" s="4">
        <v>21.172699999999999</v>
      </c>
      <c r="O20" s="4">
        <v>1.4408799999999999</v>
      </c>
      <c r="P20" s="4">
        <v>21.029499999999999</v>
      </c>
      <c r="Q20" s="4">
        <v>1.27172</v>
      </c>
      <c r="R20" s="4">
        <v>20.988299999999999</v>
      </c>
      <c r="S20" s="4">
        <v>1.2410300000000001</v>
      </c>
      <c r="T20" s="3">
        <f t="shared" si="0"/>
        <v>0.33076298997275194</v>
      </c>
      <c r="U20" s="3">
        <f t="shared" si="1"/>
        <v>0.21666841439294657</v>
      </c>
    </row>
    <row r="21" spans="1:21" x14ac:dyDescent="0.25">
      <c r="A21" s="3">
        <v>21206650</v>
      </c>
      <c r="B21" s="4">
        <v>15.4285</v>
      </c>
      <c r="C21" s="4">
        <v>2.0410200000000001</v>
      </c>
      <c r="D21" s="4">
        <v>15.4285</v>
      </c>
      <c r="E21" s="4">
        <v>1.1107899999999999</v>
      </c>
      <c r="F21" s="4">
        <v>15.126899999999999</v>
      </c>
      <c r="G21" s="4">
        <v>1.12788</v>
      </c>
      <c r="H21" s="4">
        <v>15.531499999999999</v>
      </c>
      <c r="I21" s="4">
        <v>2.1418200000000001</v>
      </c>
      <c r="J21" s="4">
        <v>18.371200000000002</v>
      </c>
      <c r="K21" s="4">
        <v>2.4828899999999998</v>
      </c>
      <c r="L21" s="4">
        <v>15.9254</v>
      </c>
      <c r="M21" s="4">
        <v>2.1992400000000001</v>
      </c>
      <c r="N21" s="4">
        <v>15.7013</v>
      </c>
      <c r="O21" s="4">
        <v>2.0762499999999999</v>
      </c>
      <c r="P21" s="4">
        <v>15.3278</v>
      </c>
      <c r="Q21" s="4">
        <v>1.53545</v>
      </c>
      <c r="R21" s="4">
        <v>15.2471</v>
      </c>
      <c r="S21" s="4">
        <v>1.40032</v>
      </c>
      <c r="T21" s="3">
        <f t="shared" si="0"/>
        <v>1.0569460817948237</v>
      </c>
      <c r="U21" s="3">
        <f t="shared" si="1"/>
        <v>0.52943911518295905</v>
      </c>
    </row>
    <row r="22" spans="1:21" x14ac:dyDescent="0.25">
      <c r="A22" s="3">
        <v>21206690</v>
      </c>
      <c r="B22" s="4">
        <v>21.52</v>
      </c>
      <c r="C22" s="4">
        <v>1.90612</v>
      </c>
      <c r="D22" s="4">
        <v>21.52</v>
      </c>
      <c r="E22" s="4">
        <v>0.96064099999999997</v>
      </c>
      <c r="F22" s="4">
        <v>21.579699999999999</v>
      </c>
      <c r="G22" s="4">
        <v>0.96127099999999999</v>
      </c>
      <c r="H22" s="4">
        <v>21.878399999999999</v>
      </c>
      <c r="I22" s="4">
        <v>2.6379899999999998</v>
      </c>
      <c r="J22" s="4">
        <v>21.032900000000001</v>
      </c>
      <c r="K22" s="4">
        <v>1.6337200000000001</v>
      </c>
      <c r="L22" s="4">
        <v>21.917400000000001</v>
      </c>
      <c r="M22" s="4">
        <v>2.12303</v>
      </c>
      <c r="N22" s="4">
        <v>21.7</v>
      </c>
      <c r="O22" s="4">
        <v>2.11775</v>
      </c>
      <c r="P22" s="4">
        <v>21.547599999999999</v>
      </c>
      <c r="Q22" s="4">
        <v>1.39924</v>
      </c>
      <c r="R22" s="4">
        <v>21.3596</v>
      </c>
      <c r="S22" s="4">
        <v>1.37852</v>
      </c>
      <c r="T22" s="3">
        <f t="shared" si="0"/>
        <v>0.28497200865047329</v>
      </c>
      <c r="U22" s="3">
        <f t="shared" si="1"/>
        <v>0.59821922247157844</v>
      </c>
    </row>
    <row r="23" spans="1:21" x14ac:dyDescent="0.25">
      <c r="A23" s="3">
        <v>21235010</v>
      </c>
      <c r="B23" s="4">
        <v>34.728099999999998</v>
      </c>
      <c r="C23" s="4">
        <v>2.3422999999999998</v>
      </c>
      <c r="D23" s="4">
        <v>34.728099999999998</v>
      </c>
      <c r="E23" s="4">
        <v>2.0739200000000002</v>
      </c>
      <c r="F23" s="4">
        <v>34.743699999999997</v>
      </c>
      <c r="G23" s="4">
        <v>2.0741299999999998</v>
      </c>
      <c r="H23" s="4">
        <v>34.6873</v>
      </c>
      <c r="I23" s="4">
        <v>2.27712</v>
      </c>
      <c r="J23" s="4">
        <v>34.749000000000002</v>
      </c>
      <c r="K23" s="4">
        <v>2.25718</v>
      </c>
      <c r="L23" s="4">
        <v>34.709299999999999</v>
      </c>
      <c r="M23" s="4">
        <v>2.21713</v>
      </c>
      <c r="N23" s="4">
        <v>34.579300000000003</v>
      </c>
      <c r="O23" s="4">
        <v>2.2484500000000001</v>
      </c>
      <c r="P23" s="4">
        <v>34.685299999999998</v>
      </c>
      <c r="Q23" s="4">
        <v>2.1491899999999999</v>
      </c>
      <c r="R23" s="4">
        <v>34.741300000000003</v>
      </c>
      <c r="S23" s="4">
        <v>2.1523599999999998</v>
      </c>
      <c r="T23" s="3">
        <f t="shared" si="0"/>
        <v>5.5767999976944316E-2</v>
      </c>
      <c r="U23" s="3">
        <f t="shared" si="1"/>
        <v>8.0725727355923288E-2</v>
      </c>
    </row>
    <row r="24" spans="1:21" x14ac:dyDescent="0.25">
      <c r="A24" s="3">
        <v>23065060</v>
      </c>
      <c r="B24" s="4">
        <v>18.816299999999998</v>
      </c>
      <c r="C24" s="4">
        <v>1.2616099999999999</v>
      </c>
      <c r="D24" s="4">
        <v>18.816299999999998</v>
      </c>
      <c r="E24" s="4">
        <v>0.86147799999999997</v>
      </c>
      <c r="F24" s="4">
        <v>18.807600000000001</v>
      </c>
      <c r="G24" s="4">
        <v>0.86151599999999995</v>
      </c>
      <c r="H24" s="4">
        <v>18.505400000000002</v>
      </c>
      <c r="I24" s="4">
        <v>1.1578999999999999</v>
      </c>
      <c r="J24" s="4">
        <v>18.631599999999999</v>
      </c>
      <c r="K24" s="4">
        <v>1.25667</v>
      </c>
      <c r="L24" s="4">
        <v>18.617000000000001</v>
      </c>
      <c r="M24" s="4">
        <v>1.14984</v>
      </c>
      <c r="N24" s="4">
        <v>18.606100000000001</v>
      </c>
      <c r="O24" s="4">
        <v>1.0684499999999999</v>
      </c>
      <c r="P24" s="4">
        <v>18.826000000000001</v>
      </c>
      <c r="Q24" s="4">
        <v>1.0674399999999999</v>
      </c>
      <c r="R24" s="4">
        <v>18.868200000000002</v>
      </c>
      <c r="S24" s="4">
        <v>1.0599000000000001</v>
      </c>
      <c r="T24" s="3">
        <f t="shared" si="0"/>
        <v>0.13456820628535204</v>
      </c>
      <c r="U24" s="3">
        <f t="shared" si="1"/>
        <v>0.13901032753797324</v>
      </c>
    </row>
    <row r="25" spans="1:21" x14ac:dyDescent="0.25">
      <c r="A25" s="3">
        <v>23065100</v>
      </c>
      <c r="B25" s="4">
        <v>17.7605</v>
      </c>
      <c r="C25" s="4">
        <v>1.4851300000000001</v>
      </c>
      <c r="D25" s="4">
        <v>17.7605</v>
      </c>
      <c r="E25" s="4">
        <v>0.97100200000000003</v>
      </c>
      <c r="F25" s="4">
        <v>17.783100000000001</v>
      </c>
      <c r="G25" s="4">
        <v>0.97119800000000001</v>
      </c>
      <c r="H25" s="4">
        <v>17.557500000000001</v>
      </c>
      <c r="I25" s="4">
        <v>1.2733300000000001</v>
      </c>
      <c r="J25" s="4">
        <v>17.773499999999999</v>
      </c>
      <c r="K25" s="4">
        <v>1.4028400000000001</v>
      </c>
      <c r="L25" s="4">
        <v>17.6233</v>
      </c>
      <c r="M25" s="4">
        <v>1.3192999999999999</v>
      </c>
      <c r="N25" s="4">
        <v>17.899000000000001</v>
      </c>
      <c r="O25" s="4">
        <v>1.24187</v>
      </c>
      <c r="P25" s="4">
        <v>17.7607</v>
      </c>
      <c r="Q25" s="4">
        <v>1.2026699999999999</v>
      </c>
      <c r="R25" s="4">
        <v>17.737100000000002</v>
      </c>
      <c r="S25" s="4">
        <v>1.15086</v>
      </c>
      <c r="T25" s="3">
        <f t="shared" si="0"/>
        <v>0.1041723426072664</v>
      </c>
      <c r="U25" s="3">
        <f t="shared" si="1"/>
        <v>0.15545293086218315</v>
      </c>
    </row>
    <row r="26" spans="1:21" x14ac:dyDescent="0.25">
      <c r="A26" s="3">
        <v>23125070</v>
      </c>
      <c r="B26" s="4">
        <v>20.629000000000001</v>
      </c>
      <c r="C26" s="4">
        <v>1.73556</v>
      </c>
      <c r="D26" s="4">
        <v>20.629000000000001</v>
      </c>
      <c r="E26" s="4">
        <v>1.1192</v>
      </c>
      <c r="F26" s="4">
        <v>20.612100000000002</v>
      </c>
      <c r="G26" s="4">
        <v>1.1192899999999999</v>
      </c>
      <c r="H26" s="4">
        <v>22.231100000000001</v>
      </c>
      <c r="I26" s="4">
        <v>1.77224</v>
      </c>
      <c r="J26" s="4">
        <v>20.630099999999999</v>
      </c>
      <c r="K26" s="4">
        <v>1.7347999999999999</v>
      </c>
      <c r="L26" s="4">
        <v>22.231300000000001</v>
      </c>
      <c r="M26" s="4">
        <v>1.7709900000000001</v>
      </c>
      <c r="N26" s="4">
        <v>21.213999999999999</v>
      </c>
      <c r="O26" s="4">
        <v>1.22898</v>
      </c>
      <c r="P26" s="4">
        <v>20.828800000000001</v>
      </c>
      <c r="Q26" s="4">
        <v>1.4172400000000001</v>
      </c>
      <c r="R26" s="4">
        <v>20.8691</v>
      </c>
      <c r="S26" s="4">
        <v>1.4523900000000001</v>
      </c>
      <c r="T26" s="3">
        <f t="shared" si="0"/>
        <v>0.6923017290944341</v>
      </c>
      <c r="U26" s="3">
        <f t="shared" si="1"/>
        <v>0.2820035808504936</v>
      </c>
    </row>
    <row r="27" spans="1:21" x14ac:dyDescent="0.25">
      <c r="A27" s="3">
        <v>35025050</v>
      </c>
      <c r="B27" s="4">
        <v>13.7644</v>
      </c>
      <c r="C27" s="4">
        <v>1.7894000000000001</v>
      </c>
      <c r="D27" s="4">
        <v>13.7644</v>
      </c>
      <c r="E27" s="4">
        <v>1.50278</v>
      </c>
      <c r="F27" s="4">
        <v>13.774900000000001</v>
      </c>
      <c r="G27" s="4">
        <v>1.5028699999999999</v>
      </c>
      <c r="H27" s="4">
        <v>13.891500000000001</v>
      </c>
      <c r="I27" s="4">
        <v>1.7287399999999999</v>
      </c>
      <c r="J27" s="4">
        <v>13.8629</v>
      </c>
      <c r="K27" s="4">
        <v>1.73098</v>
      </c>
      <c r="L27" s="4">
        <v>13.9506</v>
      </c>
      <c r="M27" s="4">
        <v>1.76955</v>
      </c>
      <c r="N27" s="4">
        <v>13.8871</v>
      </c>
      <c r="O27" s="4">
        <v>1.7102599999999999</v>
      </c>
      <c r="P27" s="4">
        <v>13.7403</v>
      </c>
      <c r="Q27" s="4">
        <v>1.6083499999999999</v>
      </c>
      <c r="R27" s="4">
        <v>13.6928</v>
      </c>
      <c r="S27" s="4">
        <v>1.63592</v>
      </c>
      <c r="T27" s="3">
        <f t="shared" si="0"/>
        <v>8.957534637706642E-2</v>
      </c>
      <c r="U27" s="3">
        <f t="shared" si="1"/>
        <v>0.10414360928716242</v>
      </c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conditionalFormatting sqref="T3:T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2B72-1F69-49E7-9C0F-A405525D43EC}">
  <dimension ref="A1:F12"/>
  <sheetViews>
    <sheetView workbookViewId="0">
      <selection activeCell="H7" sqref="H7"/>
    </sheetView>
  </sheetViews>
  <sheetFormatPr baseColWidth="10" defaultRowHeight="15" x14ac:dyDescent="0.25"/>
  <cols>
    <col min="1" max="1" width="11.42578125" style="1"/>
    <col min="2" max="2" width="12.5703125" style="1" bestFit="1" customWidth="1"/>
    <col min="3" max="16384" width="11.42578125" style="1"/>
  </cols>
  <sheetData>
    <row r="1" spans="1:6" x14ac:dyDescent="0.25">
      <c r="A1" s="2" t="s">
        <v>5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25">
      <c r="A2" s="2" t="s">
        <v>6</v>
      </c>
      <c r="B2" s="3">
        <v>221</v>
      </c>
      <c r="C2" s="3">
        <v>38</v>
      </c>
      <c r="D2" s="3">
        <v>7</v>
      </c>
      <c r="E2" s="3">
        <v>25</v>
      </c>
      <c r="F2" s="3">
        <v>25</v>
      </c>
    </row>
    <row r="3" spans="1:6" x14ac:dyDescent="0.25">
      <c r="A3" s="2" t="s">
        <v>7</v>
      </c>
      <c r="B3" s="3">
        <v>516</v>
      </c>
      <c r="C3" s="3">
        <v>516</v>
      </c>
      <c r="D3" s="3">
        <v>6574</v>
      </c>
      <c r="E3" s="3">
        <v>16779</v>
      </c>
      <c r="F3" s="3">
        <v>16781</v>
      </c>
    </row>
    <row r="4" spans="1:6" x14ac:dyDescent="0.25">
      <c r="A4" s="2" t="s">
        <v>8</v>
      </c>
      <c r="B4" s="3">
        <v>41464</v>
      </c>
      <c r="C4" s="3">
        <v>8159</v>
      </c>
      <c r="D4" s="3">
        <v>4544</v>
      </c>
      <c r="E4" s="3">
        <v>180998</v>
      </c>
      <c r="F4" s="3">
        <v>198157</v>
      </c>
    </row>
    <row r="5" spans="1:6" x14ac:dyDescent="0.25">
      <c r="A5" s="2" t="s">
        <v>9</v>
      </c>
      <c r="B5" s="3">
        <v>41464</v>
      </c>
      <c r="C5" s="3">
        <v>8159</v>
      </c>
      <c r="D5" s="3">
        <v>4544</v>
      </c>
      <c r="E5" s="3">
        <v>180998</v>
      </c>
      <c r="F5" s="3">
        <v>198157</v>
      </c>
    </row>
    <row r="6" spans="1:6" x14ac:dyDescent="0.25">
      <c r="A6" s="2" t="s">
        <v>10</v>
      </c>
      <c r="B6" s="3">
        <v>41464</v>
      </c>
      <c r="C6" s="3">
        <v>8159</v>
      </c>
      <c r="D6" s="3">
        <v>4544</v>
      </c>
      <c r="E6" s="3">
        <v>180998</v>
      </c>
      <c r="F6" s="3">
        <v>198157</v>
      </c>
    </row>
    <row r="7" spans="1:6" x14ac:dyDescent="0.25">
      <c r="A7" s="2" t="s">
        <v>11</v>
      </c>
      <c r="B7" s="3">
        <v>32996</v>
      </c>
      <c r="C7" s="3">
        <v>5679</v>
      </c>
      <c r="D7" s="3">
        <v>2429</v>
      </c>
      <c r="E7" s="3">
        <v>123550</v>
      </c>
      <c r="F7" s="3">
        <v>126940</v>
      </c>
    </row>
    <row r="8" spans="1:6" x14ac:dyDescent="0.25">
      <c r="A8" s="2" t="s">
        <v>12</v>
      </c>
      <c r="B8" s="3">
        <v>12873</v>
      </c>
      <c r="C8" s="3">
        <v>3731</v>
      </c>
      <c r="D8" s="3">
        <v>2115</v>
      </c>
      <c r="E8" s="3">
        <v>121846</v>
      </c>
      <c r="F8" s="3">
        <v>138775</v>
      </c>
    </row>
    <row r="9" spans="1:6" x14ac:dyDescent="0.25">
      <c r="A9" s="2" t="s">
        <v>13</v>
      </c>
      <c r="B9" s="3">
        <v>32996</v>
      </c>
      <c r="C9" s="3">
        <v>5679</v>
      </c>
      <c r="D9" s="3">
        <v>2429</v>
      </c>
      <c r="E9" s="3">
        <v>123550</v>
      </c>
      <c r="F9" s="3">
        <v>126940</v>
      </c>
    </row>
    <row r="10" spans="1:6" x14ac:dyDescent="0.25">
      <c r="A10" s="2" t="s">
        <v>14</v>
      </c>
      <c r="B10" s="3">
        <v>32996</v>
      </c>
      <c r="C10" s="3">
        <v>5679</v>
      </c>
      <c r="D10" s="3">
        <v>2429</v>
      </c>
      <c r="E10" s="3">
        <v>123550</v>
      </c>
      <c r="F10" s="3">
        <v>126940</v>
      </c>
    </row>
    <row r="11" spans="1:6" x14ac:dyDescent="0.25">
      <c r="A11" s="2" t="s">
        <v>15</v>
      </c>
      <c r="B11" s="3">
        <v>41464</v>
      </c>
      <c r="C11" s="3">
        <v>8159</v>
      </c>
      <c r="D11" s="3">
        <v>4544</v>
      </c>
      <c r="E11" s="3">
        <v>180998</v>
      </c>
      <c r="F11" s="3">
        <v>198157</v>
      </c>
    </row>
    <row r="12" spans="1:6" x14ac:dyDescent="0.25">
      <c r="A12" s="2" t="s">
        <v>16</v>
      </c>
      <c r="B12" s="3">
        <v>41464</v>
      </c>
      <c r="C12" s="3">
        <v>8159</v>
      </c>
      <c r="D12" s="3">
        <v>4544</v>
      </c>
      <c r="E12" s="3">
        <v>180998</v>
      </c>
      <c r="F12" s="3">
        <v>198157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EV</vt:lpstr>
      <vt:lpstr>Q</vt:lpstr>
      <vt:lpstr>Q (2)</vt:lpstr>
      <vt:lpstr>P</vt:lpstr>
      <vt:lpstr>P (2)</vt:lpstr>
      <vt:lpstr>Tmin</vt:lpstr>
      <vt:lpstr>Hoja1</vt:lpstr>
      <vt:lpstr>Tmax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González</dc:creator>
  <cp:lastModifiedBy>Jorge Luis González</cp:lastModifiedBy>
  <dcterms:created xsi:type="dcterms:W3CDTF">2023-09-14T23:34:57Z</dcterms:created>
  <dcterms:modified xsi:type="dcterms:W3CDTF">2023-09-23T17:06:59Z</dcterms:modified>
</cp:coreProperties>
</file>