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xxxx\Uni\Compressive_kirigami\Pressure_sensor_code\Load_cell_setup\"/>
    </mc:Choice>
  </mc:AlternateContent>
  <bookViews>
    <workbookView xWindow="0" yWindow="0" windowWidth="28800" windowHeight="15327" tabRatio="795" activeTab="9"/>
  </bookViews>
  <sheets>
    <sheet name="Simple Data" sheetId="1" r:id="rId1"/>
    <sheet name="Further sheet" sheetId="35" r:id="rId2"/>
    <sheet name="0_degree" sheetId="36" r:id="rId3"/>
    <sheet name="15_degree" sheetId="37" r:id="rId4"/>
    <sheet name="30_degree" sheetId="38" r:id="rId5"/>
    <sheet name="45_degree" sheetId="39" r:id="rId6"/>
    <sheet name="60_degree" sheetId="40" r:id="rId7"/>
    <sheet name="75_degree" sheetId="41" r:id="rId8"/>
    <sheet name="90_degree" sheetId="42" r:id="rId9"/>
    <sheet name="105_degree" sheetId="43" r:id="rId10"/>
    <sheet name="PLXDAQ_new_Settings" sheetId="6" state="hidden" r:id="rId11"/>
  </sheets>
  <functionGroups builtInGroupCount="18"/>
  <definedNames>
    <definedName name="_xlnm._FilterDatabase" localSheetId="0" hidden="1">'Simple Data'!$A$1:$H$3455</definedName>
  </definedNames>
  <calcPr calcId="162913"/>
</workbook>
</file>

<file path=xl/calcChain.xml><?xml version="1.0" encoding="utf-8"?>
<calcChain xmlns="http://schemas.openxmlformats.org/spreadsheetml/2006/main">
  <c r="H2" i="43" l="1"/>
  <c r="G2" i="43"/>
  <c r="F2" i="43"/>
  <c r="E2" i="43"/>
  <c r="D2" i="43"/>
  <c r="H2" i="42"/>
  <c r="G2" i="42"/>
  <c r="F2" i="42"/>
  <c r="E2" i="42"/>
  <c r="D2" i="42"/>
  <c r="H2" i="41"/>
  <c r="G2" i="41"/>
  <c r="F2" i="41"/>
  <c r="E2" i="41"/>
  <c r="D2" i="41"/>
  <c r="H2" i="40"/>
  <c r="G2" i="40"/>
  <c r="F2" i="40"/>
  <c r="E2" i="40"/>
  <c r="D2" i="40"/>
  <c r="H2" i="39"/>
  <c r="G2" i="39"/>
  <c r="F2" i="39"/>
  <c r="E2" i="39"/>
  <c r="D2" i="39"/>
  <c r="H2" i="38"/>
  <c r="G2" i="38"/>
  <c r="F2" i="38"/>
  <c r="E2" i="38"/>
  <c r="D2" i="38"/>
  <c r="H2" i="37"/>
  <c r="G2" i="37"/>
  <c r="F2" i="37"/>
  <c r="E2" i="37"/>
  <c r="D2" i="37"/>
  <c r="D4" i="42"/>
  <c r="D4" i="41"/>
  <c r="D4" i="40"/>
  <c r="D4" i="39"/>
  <c r="D4" i="38"/>
  <c r="D4" i="37"/>
  <c r="H2" i="36"/>
  <c r="G2" i="36"/>
  <c r="F2" i="36"/>
  <c r="E2" i="36"/>
  <c r="D2" i="36"/>
  <c r="D4" i="36"/>
  <c r="D4" i="43" l="1"/>
</calcChain>
</file>

<file path=xl/sharedStrings.xml><?xml version="1.0" encoding="utf-8"?>
<sst xmlns="http://schemas.openxmlformats.org/spreadsheetml/2006/main" count="91" uniqueCount="34">
  <si>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</si>
  <si>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</si>
  <si>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</si>
  <si>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</si>
  <si>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</si>
  <si>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</si>
  <si>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</si>
  <si>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</si>
  <si>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</si>
  <si>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</si>
  <si>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</si>
  <si>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</si>
  <si>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</si>
  <si>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</si>
  <si>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</si>
  <si>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</si>
  <si>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</si>
  <si>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</si>
  <si>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</si>
  <si>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</si>
  <si>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Counter</t>
  </si>
  <si>
    <t>millis</t>
  </si>
  <si>
    <t>400 test 1 string</t>
  </si>
  <si>
    <t>400 test 2 string</t>
  </si>
  <si>
    <t>Force [N]</t>
  </si>
  <si>
    <t>105_degree</t>
  </si>
  <si>
    <t>1st trial</t>
  </si>
  <si>
    <t>2nd trial</t>
  </si>
  <si>
    <t>3rd trial</t>
  </si>
  <si>
    <t>4th trial</t>
  </si>
  <si>
    <t>5th trial</t>
  </si>
  <si>
    <t>Maximum force [N]</t>
  </si>
  <si>
    <t>Average [N]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</si>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</sst>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NumberFormat="1"/>
    <xf numFmtId="0" fontId="2" fillId="0" borderId="0" xfId="0" applyNumberFormat="1" applyFon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Force [N] vs angle [degree] for finger tip force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'0_degree'!$C$16:$C$23</c:f>
              <c:numCache>
                <c:formatCode>General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</c:numCache>
            </c:numRef>
          </c:xVal>
          <c:yVal>
            <c:numRef>
              <c:f>'0_degree'!$D$16:$D$23</c:f>
              <c:numCache>
                <c:formatCode>General</c:formatCode>
                <c:ptCount val="8"/>
                <c:pt idx="0">
                  <c:v>1.6564000000000001</c:v>
                </c:pt>
                <c:pt idx="1">
                  <c:v>1.7484000000000002</c:v>
                </c:pt>
                <c:pt idx="2">
                  <c:v>2.2033800000000001</c:v>
                </c:pt>
                <c:pt idx="3">
                  <c:v>2.4003999999999999</c:v>
                </c:pt>
                <c:pt idx="4">
                  <c:v>2.9124599999999998</c:v>
                </c:pt>
                <c:pt idx="5">
                  <c:v>2.72986</c:v>
                </c:pt>
                <c:pt idx="6">
                  <c:v>2.2877199999999998</c:v>
                </c:pt>
                <c:pt idx="7">
                  <c:v>1.69316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7-4020-B978-A2BA81C4C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20255"/>
        <c:axId val="254323999"/>
      </c:scatterChart>
      <c:valAx>
        <c:axId val="254320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23999"/>
        <c:crosses val="autoZero"/>
        <c:crossBetween val="midCat"/>
      </c:valAx>
      <c:valAx>
        <c:axId val="25432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20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21167</xdr:rowOff>
        </xdr:from>
        <xdr:to>
          <xdr:col>6</xdr:col>
          <xdr:colOff>601133</xdr:colOff>
          <xdr:row>2</xdr:row>
          <xdr:rowOff>122767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488949</xdr:colOff>
      <xdr:row>13</xdr:row>
      <xdr:rowOff>63499</xdr:rowOff>
    </xdr:from>
    <xdr:to>
      <xdr:col>12</xdr:col>
      <xdr:colOff>556683</xdr:colOff>
      <xdr:row>30</xdr:row>
      <xdr:rowOff>71966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" activePane="bottomLeft" state="frozen"/>
      <selection pane="bottomLeft" activeCell="I7" sqref="I7"/>
    </sheetView>
  </sheetViews>
  <sheetFormatPr defaultColWidth="11.5859375" defaultRowHeight="12.7" x14ac:dyDescent="0.4"/>
  <cols>
    <col min="1" max="1" width="15.703125" style="5" customWidth="1"/>
    <col min="2" max="2" width="15" style="5" customWidth="1"/>
    <col min="3" max="3" width="12.5859375" style="10" bestFit="1" customWidth="1"/>
    <col min="4" max="4" width="15.87890625" style="11" bestFit="1" customWidth="1"/>
    <col min="5" max="5" width="9.1171875" style="5" customWidth="1"/>
    <col min="6" max="6" width="9.1171875" style="10" customWidth="1"/>
    <col min="7" max="7" width="18.5859375" style="5" customWidth="1"/>
    <col min="8" max="10" width="9.1171875" style="5" customWidth="1"/>
    <col min="11" max="11" width="11.41015625" style="5" bestFit="1" customWidth="1"/>
    <col min="12" max="26" width="9.1171875" style="5" customWidth="1"/>
    <col min="27" max="256" width="9.1171875" style="4" customWidth="1"/>
    <col min="257" max="16384" width="11.5859375" style="4"/>
  </cols>
  <sheetData>
    <row r="1" spans="1:26" x14ac:dyDescent="0.4">
      <c r="A1" s="6" t="s">
        <v>17</v>
      </c>
      <c r="B1" s="6" t="s">
        <v>18</v>
      </c>
      <c r="C1" s="15" t="s">
        <v>19</v>
      </c>
      <c r="D1" s="6" t="s">
        <v>20</v>
      </c>
      <c r="E1" s="6" t="s">
        <v>21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4">
      <c r="A2" s="12">
        <v>42862</v>
      </c>
      <c r="B2" s="13">
        <v>0.67120370370370364</v>
      </c>
      <c r="C2" s="10">
        <v>1.933594</v>
      </c>
      <c r="D2" s="7">
        <v>0</v>
      </c>
      <c r="E2" s="7">
        <v>151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4">
      <c r="A3" s="12">
        <v>42862</v>
      </c>
      <c r="B3" s="13">
        <v>0.67120370370370364</v>
      </c>
      <c r="C3" s="10">
        <v>1.996094</v>
      </c>
      <c r="D3" s="7">
        <v>1</v>
      </c>
      <c r="E3" s="7">
        <v>194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4">
      <c r="A4" s="12">
        <v>42862</v>
      </c>
      <c r="B4" s="13">
        <v>0.67120370370370364</v>
      </c>
      <c r="C4" s="10">
        <v>2.0273439999999998</v>
      </c>
      <c r="D4" s="7">
        <v>2</v>
      </c>
      <c r="E4" s="7">
        <v>238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4">
      <c r="A5" s="12">
        <v>42862</v>
      </c>
      <c r="B5" s="13">
        <v>0.67120370370370364</v>
      </c>
      <c r="C5" s="10">
        <v>2.0585939999999998</v>
      </c>
      <c r="D5" s="7">
        <v>3</v>
      </c>
      <c r="E5" s="8">
        <v>282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4">
      <c r="A6" s="12">
        <v>42862</v>
      </c>
      <c r="B6" s="13">
        <v>0.67120370370370364</v>
      </c>
      <c r="C6" s="16">
        <v>2.1054689999999998</v>
      </c>
      <c r="D6" s="7">
        <v>4</v>
      </c>
      <c r="E6" s="7">
        <v>325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4">
      <c r="A7" s="12">
        <v>42862</v>
      </c>
      <c r="B7" s="13">
        <v>0.67120370370370364</v>
      </c>
      <c r="C7" s="10">
        <v>2.1679689999999998</v>
      </c>
      <c r="D7" s="7">
        <v>5</v>
      </c>
      <c r="E7" s="7">
        <v>369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4">
      <c r="A8" s="12">
        <v>42862</v>
      </c>
      <c r="B8" s="13">
        <v>0.67121527777777779</v>
      </c>
      <c r="C8" s="10">
        <v>2.1953130000000001</v>
      </c>
      <c r="D8" s="7">
        <v>6</v>
      </c>
      <c r="E8" s="7">
        <v>413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4">
      <c r="A9" s="12">
        <v>42862</v>
      </c>
      <c r="B9" s="13">
        <v>0.67121527777777779</v>
      </c>
      <c r="C9" s="17">
        <v>2.2617189999999998</v>
      </c>
      <c r="D9" s="7">
        <v>7</v>
      </c>
      <c r="E9" s="7">
        <v>456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4">
      <c r="A10" s="12">
        <v>42862</v>
      </c>
      <c r="B10" s="13"/>
      <c r="D10" s="7"/>
      <c r="E10" s="7">
        <v>500</v>
      </c>
      <c r="F10" s="7"/>
      <c r="G10" s="7" t="s">
        <v>22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4">
      <c r="A11" s="12">
        <v>42862</v>
      </c>
      <c r="B11" s="13"/>
      <c r="C11" s="16"/>
      <c r="D11" s="7"/>
      <c r="E11" s="7">
        <v>544</v>
      </c>
      <c r="F11" s="7"/>
      <c r="G11" s="7" t="s">
        <v>23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4">
      <c r="A12" s="12">
        <v>42862</v>
      </c>
      <c r="B12" s="13"/>
      <c r="D12" s="7"/>
      <c r="E12" s="7">
        <v>587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4">
      <c r="A13" s="12">
        <v>42862</v>
      </c>
      <c r="B13" s="14"/>
      <c r="D13" s="7"/>
      <c r="E13" s="7">
        <v>632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4">
      <c r="A14" s="12">
        <v>42862</v>
      </c>
      <c r="B14" s="13"/>
      <c r="D14" s="7"/>
      <c r="E14" s="7">
        <v>677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4">
      <c r="A15" s="12">
        <v>42862</v>
      </c>
      <c r="B15" s="13"/>
      <c r="D15" s="7"/>
      <c r="E15" s="7">
        <v>721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4">
      <c r="A16" s="12">
        <v>42862</v>
      </c>
      <c r="B16" s="13"/>
      <c r="D16" s="7"/>
      <c r="E16" s="7">
        <v>766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4">
      <c r="A17" s="12">
        <v>42862</v>
      </c>
      <c r="B17" s="13"/>
      <c r="D17" s="7"/>
      <c r="E17" s="7">
        <v>812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4">
      <c r="A18" s="12">
        <v>42862</v>
      </c>
      <c r="B18" s="13"/>
      <c r="D18" s="7"/>
      <c r="E18" s="7">
        <v>856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4">
      <c r="A19" s="12">
        <v>42862</v>
      </c>
      <c r="B19" s="13"/>
      <c r="D19" s="7"/>
      <c r="E19" s="8">
        <v>901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4">
      <c r="A20" s="12">
        <v>42862</v>
      </c>
      <c r="B20" s="13"/>
      <c r="C20" s="17"/>
      <c r="D20" s="7"/>
      <c r="E20" s="7">
        <v>946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4">
      <c r="A21" s="12">
        <v>42862</v>
      </c>
      <c r="B21" s="13">
        <v>0.67121527777777779</v>
      </c>
      <c r="C21" s="10">
        <v>2.7734380000000001</v>
      </c>
      <c r="D21" s="7">
        <v>19</v>
      </c>
      <c r="E21" s="7">
        <v>990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4">
      <c r="A22" s="12">
        <v>42862</v>
      </c>
      <c r="B22" s="13">
        <v>0.67121527777777779</v>
      </c>
      <c r="C22" s="10">
        <v>2.8203130000000001</v>
      </c>
      <c r="D22" s="7">
        <v>20</v>
      </c>
      <c r="E22" s="7">
        <v>1035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4">
      <c r="A23" s="12">
        <v>42862</v>
      </c>
      <c r="B23" s="13">
        <v>0.67121527777777779</v>
      </c>
      <c r="C23" s="10">
        <v>2.8671880000000001</v>
      </c>
      <c r="D23" s="7">
        <v>21</v>
      </c>
      <c r="E23" s="7">
        <v>1081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4">
      <c r="A24" s="12">
        <v>42862</v>
      </c>
      <c r="B24" s="13">
        <v>0.67121527777777779</v>
      </c>
      <c r="C24" s="10">
        <v>2.9140630000000001</v>
      </c>
      <c r="D24" s="7">
        <v>22</v>
      </c>
      <c r="E24" s="7">
        <v>1126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4">
      <c r="A25" s="12">
        <v>42862</v>
      </c>
      <c r="B25" s="13">
        <v>0.67121527777777779</v>
      </c>
      <c r="C25" s="10">
        <v>2.9765630000000001</v>
      </c>
      <c r="D25" s="7">
        <v>23</v>
      </c>
      <c r="E25" s="7">
        <v>1172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4">
      <c r="A26" s="12">
        <v>42862</v>
      </c>
      <c r="B26" s="13">
        <v>0.67121527777777779</v>
      </c>
      <c r="C26" s="10">
        <v>3.0078130000000001</v>
      </c>
      <c r="D26" s="7">
        <v>24</v>
      </c>
      <c r="E26" s="7">
        <v>1218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4">
      <c r="A27" s="12">
        <v>42862</v>
      </c>
      <c r="B27" s="13">
        <v>0.67121527777777779</v>
      </c>
      <c r="C27" s="17">
        <v>3.0546880000000001</v>
      </c>
      <c r="D27" s="7">
        <v>25</v>
      </c>
      <c r="E27" s="7">
        <v>1264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4">
      <c r="A28" s="12">
        <v>42862</v>
      </c>
      <c r="B28" s="13">
        <v>0.67121527777777779</v>
      </c>
      <c r="C28" s="10">
        <v>3.1015630000000001</v>
      </c>
      <c r="D28" s="7">
        <v>26</v>
      </c>
      <c r="E28" s="7">
        <v>1309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4">
      <c r="A29" s="12">
        <v>42862</v>
      </c>
      <c r="B29" s="13">
        <v>0.67121527777777779</v>
      </c>
      <c r="C29" s="10">
        <v>3.1328130000000001</v>
      </c>
      <c r="D29" s="7">
        <v>27</v>
      </c>
      <c r="E29" s="7">
        <v>1355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4">
      <c r="A30" s="12">
        <v>42862</v>
      </c>
      <c r="B30" s="13">
        <v>0.67122685185185194</v>
      </c>
      <c r="C30" s="10">
        <v>3.1953130000000001</v>
      </c>
      <c r="D30" s="7">
        <v>28</v>
      </c>
      <c r="E30" s="7">
        <v>1401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4">
      <c r="A31" s="12">
        <v>42862</v>
      </c>
      <c r="B31" s="13">
        <v>0.67122685185185194</v>
      </c>
      <c r="C31" s="10">
        <v>3.2421880000000001</v>
      </c>
      <c r="D31" s="7">
        <v>29</v>
      </c>
      <c r="E31" s="7">
        <v>1446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4">
      <c r="A32" s="12"/>
      <c r="B32" s="13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4">
      <c r="A33" s="12"/>
      <c r="B33" s="13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4">
      <c r="A34" s="12"/>
      <c r="B34" s="13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4">
      <c r="A35" s="12"/>
      <c r="B35" s="13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4">
      <c r="A36" s="12"/>
      <c r="B36" s="13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4">
      <c r="A37" s="12"/>
      <c r="B37" s="13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4">
      <c r="A38" s="12"/>
      <c r="B38" s="13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4">
      <c r="A39" s="12"/>
      <c r="B39" s="13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4">
      <c r="A40" s="12"/>
      <c r="B40" s="13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4">
      <c r="A41" s="12"/>
      <c r="B41" s="13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4">
      <c r="A42" s="12"/>
      <c r="B42" s="13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4">
      <c r="A43" s="12"/>
      <c r="B43" s="13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4">
      <c r="A44" s="12"/>
      <c r="B44" s="13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4">
      <c r="A45" s="12"/>
      <c r="B45" s="13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4">
      <c r="A46" s="12"/>
      <c r="B46" s="13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4">
      <c r="A47" s="12"/>
      <c r="B47" s="13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4">
      <c r="A48" s="12"/>
      <c r="B48" s="1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4">
      <c r="A49" s="12"/>
      <c r="B49" s="13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4">
      <c r="A50" s="12"/>
      <c r="B50" s="13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4">
      <c r="A51" s="12"/>
      <c r="B51" s="13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4">
      <c r="A52" s="12"/>
      <c r="B52" s="13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4">
      <c r="A53" s="12"/>
      <c r="B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4">
      <c r="A54" s="12"/>
      <c r="B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4">
      <c r="A55" s="12"/>
      <c r="B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4">
      <c r="A56" s="12"/>
      <c r="B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4">
      <c r="A57" s="12"/>
      <c r="B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4">
      <c r="A58" s="12"/>
      <c r="B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4">
      <c r="A59" s="12"/>
      <c r="B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4">
      <c r="A60" s="12"/>
      <c r="B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4">
      <c r="A61" s="12"/>
      <c r="B61" s="13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4">
      <c r="A62" s="12"/>
      <c r="B62" s="13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4">
      <c r="A63" s="12"/>
      <c r="B63" s="13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4">
      <c r="A64" s="12"/>
      <c r="B64" s="13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4">
      <c r="A65" s="12"/>
      <c r="B65" s="13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4">
      <c r="A66" s="12"/>
      <c r="B66" s="13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4">
      <c r="A67" s="12"/>
      <c r="B67" s="13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4">
      <c r="A68" s="12"/>
      <c r="B68" s="13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4">
      <c r="A69" s="12"/>
      <c r="B69" s="13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4">
      <c r="A70" s="12"/>
      <c r="B70" s="13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4">
      <c r="A71" s="12"/>
      <c r="B71" s="13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4">
      <c r="A72" s="12"/>
      <c r="B72" s="13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4">
      <c r="A73" s="12"/>
      <c r="B73" s="13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4">
      <c r="A74" s="12"/>
      <c r="B74" s="13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4">
      <c r="A75" s="12"/>
      <c r="B75" s="13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4">
      <c r="A76" s="12"/>
      <c r="B76" s="13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4">
      <c r="A77" s="12"/>
      <c r="B77" s="13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4">
      <c r="A78" s="12"/>
      <c r="B78" s="13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4">
      <c r="A79" s="12"/>
      <c r="B79" s="13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4">
      <c r="A80" s="12"/>
      <c r="B80" s="13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4">
      <c r="A81" s="12"/>
      <c r="B81" s="13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4">
      <c r="A82" s="12"/>
      <c r="B82" s="13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4">
      <c r="A83" s="12"/>
      <c r="B83" s="13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4">
      <c r="A84" s="12"/>
      <c r="B84" s="13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4">
      <c r="A85" s="12"/>
      <c r="B85" s="13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4">
      <c r="A86" s="12"/>
      <c r="B86" s="13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4">
      <c r="A87" s="12"/>
      <c r="B87" s="13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4">
      <c r="A88" s="12"/>
      <c r="B88" s="13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4">
      <c r="A89" s="12"/>
      <c r="B89" s="13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4">
      <c r="A90" s="12"/>
      <c r="B90" s="13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4">
      <c r="A91" s="12"/>
      <c r="B91" s="13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4">
      <c r="A92" s="12"/>
      <c r="B92" s="13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4">
      <c r="A93" s="12"/>
      <c r="B93" s="13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4">
      <c r="A94" s="12"/>
      <c r="B94" s="13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4">
      <c r="A95" s="12"/>
      <c r="B95" s="13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4">
      <c r="A96" s="12"/>
      <c r="B96" s="13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4">
      <c r="A97" s="12"/>
      <c r="B97" s="13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4">
      <c r="A98" s="12"/>
      <c r="B98" s="13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4">
      <c r="A99" s="12"/>
      <c r="B99" s="13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4">
      <c r="A100" s="12"/>
      <c r="B100" s="13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4">
      <c r="A101" s="12"/>
      <c r="B101" s="13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4">
      <c r="A102" s="12"/>
      <c r="B102" s="13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4">
      <c r="A103" s="12"/>
      <c r="B103" s="13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4">
      <c r="A104" s="12"/>
      <c r="B104" s="13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4">
      <c r="A105" s="12"/>
      <c r="B105" s="13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4">
      <c r="A106" s="12"/>
      <c r="B106" s="13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4">
      <c r="A107" s="12"/>
      <c r="B107" s="13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4">
      <c r="A108" s="12"/>
      <c r="B108" s="13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4">
      <c r="A109" s="12"/>
      <c r="B109" s="13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4">
      <c r="A110" s="12"/>
      <c r="B110" s="13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4">
      <c r="A111" s="12"/>
      <c r="B111" s="13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4">
      <c r="A112" s="12"/>
      <c r="B112" s="13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4">
      <c r="A113" s="12"/>
      <c r="B113" s="13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4">
      <c r="A114" s="12"/>
      <c r="B114" s="13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4">
      <c r="A115" s="12"/>
      <c r="B115" s="13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4">
      <c r="A116" s="12"/>
      <c r="B116" s="13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4">
      <c r="A117" s="12"/>
      <c r="B117" s="13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4">
      <c r="A118" s="12"/>
      <c r="B118" s="13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4">
      <c r="A119" s="12"/>
      <c r="B119" s="13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4">
      <c r="A120" s="12"/>
      <c r="B120" s="13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4">
      <c r="A121" s="12"/>
      <c r="B121" s="13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4">
      <c r="A122" s="12"/>
      <c r="B122" s="13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4">
      <c r="A123" s="12"/>
      <c r="B123" s="13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4">
      <c r="A124" s="12"/>
      <c r="B124" s="13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4">
      <c r="A125" s="12"/>
      <c r="B125" s="13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4">
      <c r="A126" s="12"/>
      <c r="B126" s="13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4">
      <c r="A127" s="12"/>
      <c r="B127" s="13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4">
      <c r="A128" s="12"/>
      <c r="B128" s="13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4">
      <c r="A129" s="12"/>
      <c r="B129" s="13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4">
      <c r="A130" s="12"/>
      <c r="B130" s="13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4">
      <c r="A131" s="12"/>
      <c r="B131" s="13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4">
      <c r="A132" s="12"/>
      <c r="B132" s="13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4">
      <c r="A133" s="12"/>
      <c r="B133" s="13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4">
      <c r="A134" s="12"/>
      <c r="B134" s="13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4">
      <c r="A135" s="12"/>
      <c r="B135" s="13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4">
      <c r="A136" s="12"/>
      <c r="B136" s="13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4">
      <c r="A137" s="12"/>
      <c r="B137" s="13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4">
      <c r="A138" s="12"/>
      <c r="B138" s="13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4">
      <c r="A139" s="12"/>
      <c r="B139" s="13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4">
      <c r="A140" s="12"/>
      <c r="B140" s="13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4">
      <c r="A141" s="12"/>
      <c r="B141" s="13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4">
      <c r="A142" s="12"/>
      <c r="B142" s="13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4">
      <c r="A143" s="12"/>
      <c r="B143" s="13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4">
      <c r="A144" s="12"/>
      <c r="B144" s="13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4">
      <c r="A145" s="12"/>
      <c r="B145" s="13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4">
      <c r="A146" s="12"/>
      <c r="B146" s="13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4">
      <c r="A147" s="12"/>
      <c r="B147" s="13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4">
      <c r="A148" s="12"/>
      <c r="B148" s="13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4">
      <c r="A149" s="12"/>
      <c r="B149" s="13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4">
      <c r="A150" s="12"/>
      <c r="B150" s="13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4">
      <c r="A151" s="12"/>
      <c r="B151" s="13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4">
      <c r="A152" s="12"/>
      <c r="B152" s="13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4">
      <c r="A153" s="12"/>
      <c r="B153" s="13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4">
      <c r="A154" s="12"/>
      <c r="B154" s="13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4">
      <c r="A155" s="12"/>
      <c r="B155" s="13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4">
      <c r="A156" s="12"/>
      <c r="B156" s="13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4">
      <c r="A157" s="12"/>
      <c r="B157" s="13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4">
      <c r="A158" s="12"/>
      <c r="B158" s="13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4">
      <c r="A159" s="12"/>
      <c r="B159" s="13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4">
      <c r="A160" s="12"/>
      <c r="B160" s="13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4">
      <c r="A161" s="12"/>
      <c r="B161" s="13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4">
      <c r="A162" s="12"/>
      <c r="B162" s="13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4">
      <c r="A163" s="12"/>
      <c r="B163" s="13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4">
      <c r="A164" s="12"/>
      <c r="B164" s="13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4">
      <c r="A165" s="12"/>
      <c r="B165" s="13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4">
      <c r="A166" s="12"/>
      <c r="B166" s="13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4">
      <c r="A167" s="12"/>
      <c r="B167" s="13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4">
      <c r="A168" s="12"/>
      <c r="B168" s="13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4">
      <c r="A169" s="12"/>
      <c r="B169" s="13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4">
      <c r="A170" s="12"/>
      <c r="B170" s="13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4">
      <c r="A171" s="12"/>
      <c r="B171" s="13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4">
      <c r="A172" s="12"/>
      <c r="B172" s="13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4">
      <c r="A173" s="12"/>
      <c r="B173" s="13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4">
      <c r="A174" s="12"/>
      <c r="B174" s="13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4">
      <c r="A175" s="12"/>
      <c r="B175" s="13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4">
      <c r="A176" s="12"/>
      <c r="B176" s="13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4">
      <c r="A177" s="12"/>
      <c r="B177" s="13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4">
      <c r="A178" s="12"/>
      <c r="B178" s="13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4">
      <c r="A179" s="12"/>
      <c r="B179" s="13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4">
      <c r="A180" s="12"/>
      <c r="B180" s="13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4">
      <c r="A181" s="12"/>
      <c r="B181" s="13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4">
      <c r="A182" s="12"/>
      <c r="B182" s="13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4">
      <c r="A183" s="12"/>
      <c r="B183" s="13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4">
      <c r="A184" s="12"/>
      <c r="B184" s="13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4">
      <c r="A185" s="12"/>
      <c r="B185" s="13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4">
      <c r="A186" s="12"/>
      <c r="B186" s="1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4">
      <c r="A187" s="12"/>
      <c r="B187" s="13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4">
      <c r="A188" s="12"/>
      <c r="B188" s="13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4">
      <c r="A189" s="12"/>
      <c r="B189" s="13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4">
      <c r="A190" s="12"/>
      <c r="B190" s="13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4">
      <c r="A191" s="12"/>
      <c r="B191" s="13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4">
      <c r="A192" s="12"/>
      <c r="B192" s="13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4">
      <c r="A193" s="12"/>
      <c r="B193" s="13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4">
      <c r="A194" s="12"/>
      <c r="B194" s="13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4">
      <c r="A195" s="12"/>
      <c r="B195" s="13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4">
      <c r="A196" s="12"/>
      <c r="B196" s="13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4">
      <c r="A197" s="12"/>
      <c r="B197" s="13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4">
      <c r="A198" s="12"/>
      <c r="B198" s="13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4">
      <c r="A199" s="12"/>
      <c r="B199" s="13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4">
      <c r="A200" s="12"/>
      <c r="B200" s="13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4">
      <c r="A201" s="12"/>
      <c r="B201" s="13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4">
      <c r="A202" s="12"/>
      <c r="B202" s="13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4">
      <c r="A203" s="12"/>
      <c r="B203" s="13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4">
      <c r="A204" s="12"/>
      <c r="B204" s="13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4">
      <c r="A205" s="12"/>
      <c r="B205" s="13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4">
      <c r="A206" s="12"/>
      <c r="B206" s="13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4">
      <c r="A207" s="12"/>
      <c r="B207" s="13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4">
      <c r="A208" s="12"/>
      <c r="B208" s="13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4">
      <c r="A209" s="12"/>
      <c r="B209" s="13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4">
      <c r="A210" s="12"/>
      <c r="B210" s="13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4">
      <c r="A211" s="12"/>
      <c r="B211" s="13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4">
      <c r="A212" s="12"/>
      <c r="B212" s="13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4">
      <c r="A213" s="12"/>
      <c r="B213" s="13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4">
      <c r="A214" s="12"/>
      <c r="B214" s="13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4">
      <c r="A215" s="12"/>
      <c r="B215" s="13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4">
      <c r="A216" s="12"/>
      <c r="B216" s="13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4">
      <c r="A217" s="12"/>
      <c r="B217" s="13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4">
      <c r="A218" s="12"/>
      <c r="B218" s="13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4">
      <c r="A219" s="12"/>
      <c r="B219" s="13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4">
      <c r="A220" s="12"/>
      <c r="B220" s="13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4">
      <c r="A221" s="12"/>
      <c r="B221" s="13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4">
      <c r="A222" s="12"/>
      <c r="B222" s="13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4">
      <c r="A223" s="12"/>
      <c r="B223" s="13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4">
      <c r="A224" s="12"/>
      <c r="B224" s="13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4">
      <c r="A225" s="12"/>
      <c r="B225" s="13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4">
      <c r="A226" s="12"/>
      <c r="B226" s="13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4">
      <c r="A227" s="12"/>
      <c r="B227" s="13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4">
      <c r="A228" s="12"/>
      <c r="B228" s="13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4">
      <c r="A229" s="12"/>
      <c r="B229" s="13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4">
      <c r="A230" s="12"/>
      <c r="B230" s="13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4">
      <c r="A231" s="12"/>
      <c r="B231" s="13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4">
      <c r="A232" s="12"/>
      <c r="B232" s="13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4">
      <c r="A233" s="12"/>
      <c r="B233" s="13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4">
      <c r="A234" s="12"/>
      <c r="B234" s="13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4">
      <c r="A235" s="12"/>
      <c r="B235" s="13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4">
      <c r="A236" s="12"/>
      <c r="B236" s="13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4">
      <c r="A237" s="12"/>
      <c r="B237" s="13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4">
      <c r="A238" s="12"/>
      <c r="B238" s="13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4">
      <c r="A239" s="12"/>
      <c r="B239" s="13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4">
      <c r="A240" s="12"/>
      <c r="B240" s="13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4">
      <c r="A241" s="12"/>
      <c r="B241" s="13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4">
      <c r="A242" s="12"/>
      <c r="B242" s="13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4">
      <c r="A243" s="12"/>
      <c r="B243" s="13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4">
      <c r="A244" s="12"/>
      <c r="B244" s="13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4">
      <c r="A245" s="12"/>
      <c r="B245" s="13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4">
      <c r="A246" s="12"/>
      <c r="B246" s="13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4">
      <c r="A247" s="12"/>
      <c r="B247" s="13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4">
      <c r="A248" s="12"/>
      <c r="B248" s="13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4">
      <c r="A249" s="12"/>
      <c r="B249" s="13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4">
      <c r="A250" s="12"/>
      <c r="B250" s="13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4">
      <c r="A251" s="12"/>
      <c r="B251" s="13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4">
      <c r="A252" s="12"/>
      <c r="B252" s="13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4">
      <c r="A253" s="12"/>
      <c r="B253" s="13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4">
      <c r="A254" s="12"/>
      <c r="B254" s="13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4">
      <c r="A255" s="12"/>
      <c r="B255" s="13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4">
      <c r="A256" s="12"/>
      <c r="B256" s="13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4">
      <c r="A257" s="12"/>
      <c r="B257" s="13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4">
      <c r="A258" s="12"/>
      <c r="B258" s="13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4">
      <c r="A259" s="12"/>
      <c r="B259" s="13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4">
      <c r="A260" s="12"/>
      <c r="B260" s="13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4">
      <c r="A261" s="12"/>
      <c r="B261" s="13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4">
      <c r="A262" s="12"/>
      <c r="B262" s="13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4">
      <c r="A263" s="12"/>
      <c r="B263" s="13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4">
      <c r="A264" s="12"/>
      <c r="B264" s="13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4">
      <c r="A265" s="12"/>
      <c r="B265" s="13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4">
      <c r="A266" s="12"/>
      <c r="B266" s="13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4">
      <c r="A267" s="12"/>
      <c r="B267" s="13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4">
      <c r="A268" s="12"/>
      <c r="B268" s="13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4">
      <c r="A269" s="12"/>
      <c r="B269" s="13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4">
      <c r="A270" s="12"/>
      <c r="B270" s="13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4">
      <c r="A271" s="12"/>
      <c r="B271" s="13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4">
      <c r="A272" s="12"/>
      <c r="B272" s="13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4">
      <c r="A273" s="12"/>
      <c r="B273" s="13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4">
      <c r="A274" s="12"/>
      <c r="B274" s="13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4">
      <c r="A275" s="12"/>
      <c r="B275" s="13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4">
      <c r="A276" s="12"/>
      <c r="B276" s="13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4">
      <c r="A277" s="12"/>
      <c r="B277" s="13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4">
      <c r="A278" s="12"/>
      <c r="B278" s="13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4">
      <c r="A279" s="12"/>
      <c r="B279" s="13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4">
      <c r="A280" s="12"/>
      <c r="B280" s="13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4">
      <c r="A281" s="12"/>
      <c r="B281" s="13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4">
      <c r="A282" s="12"/>
      <c r="B282" s="13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4">
      <c r="A283" s="12"/>
      <c r="B283" s="13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4">
      <c r="A284" s="12"/>
      <c r="B284" s="13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4">
      <c r="A285" s="12"/>
      <c r="B285" s="13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4">
      <c r="A286" s="12"/>
      <c r="B286" s="13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4">
      <c r="A287" s="12"/>
      <c r="B287" s="13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4">
      <c r="A288" s="12"/>
      <c r="B288" s="13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4">
      <c r="A289" s="12"/>
      <c r="B289" s="13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4">
      <c r="A290" s="12"/>
      <c r="B290" s="13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4">
      <c r="A291" s="12"/>
      <c r="B291" s="13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4">
      <c r="A292" s="12"/>
      <c r="B292" s="13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4">
      <c r="A293" s="12"/>
      <c r="B293" s="13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4">
      <c r="A294" s="12"/>
      <c r="B294" s="13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4">
      <c r="A295" s="12"/>
      <c r="B295" s="13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4">
      <c r="A296" s="12"/>
      <c r="B296" s="13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4">
      <c r="A297" s="12"/>
      <c r="B297" s="13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4">
      <c r="A298" s="12"/>
      <c r="B298" s="13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4">
      <c r="A299" s="12"/>
      <c r="B299" s="13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4">
      <c r="A300" s="12"/>
      <c r="B300" s="13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4">
      <c r="A301" s="12"/>
      <c r="B301" s="13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4">
      <c r="A302" s="12"/>
      <c r="B302" s="13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4">
      <c r="A303" s="12"/>
      <c r="B303" s="13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4">
      <c r="A304" s="12"/>
      <c r="B304" s="13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4">
      <c r="A305" s="12"/>
      <c r="B305" s="13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4">
      <c r="A306" s="12"/>
      <c r="B306" s="13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4">
      <c r="A307" s="12"/>
      <c r="B307" s="13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4">
      <c r="A308" s="12"/>
      <c r="B308" s="13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4">
      <c r="A309" s="12"/>
      <c r="B309" s="13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4">
      <c r="A310" s="12"/>
      <c r="B310" s="13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4">
      <c r="A311" s="12"/>
      <c r="B311" s="13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4">
      <c r="A312" s="12"/>
      <c r="B312" s="13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4">
      <c r="A313" s="12"/>
      <c r="B313" s="13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4">
      <c r="A314" s="12"/>
      <c r="B314" s="13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4">
      <c r="A315" s="12"/>
      <c r="B315" s="13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4">
      <c r="A316" s="12"/>
      <c r="B316" s="13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4">
      <c r="A317" s="12"/>
      <c r="B317" s="13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4">
      <c r="A318" s="12"/>
      <c r="B318" s="13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4">
      <c r="A319" s="12"/>
      <c r="B319" s="13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4">
      <c r="A320" s="12"/>
      <c r="B320" s="13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4">
      <c r="A321" s="12"/>
      <c r="B321" s="13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4">
      <c r="A322" s="12"/>
      <c r="B322" s="13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4">
      <c r="A323" s="12"/>
      <c r="B323" s="13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4">
      <c r="A324" s="12"/>
      <c r="B324" s="13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4">
      <c r="A325" s="12"/>
      <c r="B325" s="13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4">
      <c r="A326" s="12"/>
      <c r="B326" s="13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4">
      <c r="A327" s="12"/>
      <c r="B327" s="13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4">
      <c r="A328" s="12"/>
      <c r="B328" s="13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4">
      <c r="A329" s="12"/>
      <c r="B329" s="13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4">
      <c r="A330" s="12"/>
      <c r="B330" s="13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4">
      <c r="A331" s="12"/>
      <c r="B331" s="13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4">
      <c r="A332" s="12"/>
      <c r="B332" s="13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4">
      <c r="A333" s="12"/>
      <c r="B333" s="13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4">
      <c r="A334" s="12"/>
      <c r="B334" s="13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4">
      <c r="A335" s="12"/>
      <c r="B335" s="13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4">
      <c r="A336" s="12"/>
      <c r="B336" s="13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4">
      <c r="A337" s="12"/>
      <c r="B337" s="13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4">
      <c r="A338" s="12"/>
      <c r="B338" s="13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4">
      <c r="A339" s="12"/>
      <c r="B339" s="13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4">
      <c r="A340" s="12"/>
      <c r="B340" s="13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4">
      <c r="A341" s="12"/>
      <c r="B341" s="13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4">
      <c r="A342" s="12"/>
      <c r="B342" s="13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4">
      <c r="A343" s="12"/>
      <c r="B343" s="13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4">
      <c r="A344" s="12"/>
      <c r="B344" s="13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4">
      <c r="A345" s="12"/>
      <c r="B345" s="13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4">
      <c r="A346" s="12"/>
      <c r="B346" s="13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4">
      <c r="A347" s="12"/>
      <c r="B347" s="13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4">
      <c r="A348" s="12"/>
      <c r="B348" s="13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4">
      <c r="A349" s="12"/>
      <c r="B349" s="13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4">
      <c r="A350" s="12"/>
      <c r="B350" s="13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4">
      <c r="A351" s="12"/>
      <c r="B351" s="13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4">
      <c r="A352" s="12"/>
      <c r="B352" s="13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4">
      <c r="A353" s="12"/>
      <c r="B353" s="13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4">
      <c r="A354" s="12"/>
      <c r="B354" s="13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4">
      <c r="A355" s="12"/>
      <c r="B355" s="13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4">
      <c r="A356" s="12"/>
      <c r="B356" s="13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4">
      <c r="A357" s="12"/>
      <c r="B357" s="13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4">
      <c r="A358" s="12"/>
      <c r="B358" s="13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4">
      <c r="A359" s="12"/>
      <c r="B359" s="13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4">
      <c r="A360" s="12"/>
      <c r="B360" s="13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4">
      <c r="A361" s="12"/>
      <c r="B361" s="13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4">
      <c r="A362" s="12"/>
      <c r="B362" s="13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4">
      <c r="A363" s="12"/>
      <c r="B363" s="13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4">
      <c r="A364" s="12"/>
      <c r="B364" s="13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4">
      <c r="A365" s="12"/>
      <c r="B365" s="13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4">
      <c r="A366" s="12"/>
      <c r="B366" s="13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4">
      <c r="A367" s="12"/>
      <c r="B367" s="13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4">
      <c r="A368" s="12"/>
      <c r="B368" s="13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4">
      <c r="A369" s="12"/>
      <c r="B369" s="13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4">
      <c r="A370" s="12"/>
      <c r="B370" s="13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4">
      <c r="A371" s="12"/>
      <c r="B371" s="13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4">
      <c r="A372" s="12"/>
      <c r="B372" s="13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4">
      <c r="A373" s="12"/>
      <c r="B373" s="13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4">
      <c r="A374" s="12"/>
      <c r="B374" s="13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4">
      <c r="A375" s="12"/>
      <c r="B375" s="13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4">
      <c r="A376" s="12"/>
      <c r="B376" s="13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4">
      <c r="A377" s="12"/>
      <c r="B377" s="13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4">
      <c r="A378" s="12"/>
      <c r="B378" s="13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4">
      <c r="A379" s="12"/>
      <c r="B379" s="13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4">
      <c r="A380" s="12"/>
      <c r="B380" s="13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4">
      <c r="A381" s="12"/>
      <c r="B381" s="13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4">
      <c r="A382" s="12"/>
      <c r="B382" s="13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4">
      <c r="A383" s="12"/>
      <c r="B383" s="13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4">
      <c r="A384" s="12"/>
      <c r="B384" s="13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4">
      <c r="A385" s="12"/>
      <c r="B385" s="13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4">
      <c r="A386" s="12"/>
      <c r="B386" s="13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4">
      <c r="A387" s="12"/>
      <c r="B387" s="13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4">
      <c r="A388" s="12"/>
      <c r="B388" s="13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4">
      <c r="A389" s="12"/>
      <c r="B389" s="13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4">
      <c r="A390" s="12"/>
      <c r="B390" s="13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4">
      <c r="A391" s="12"/>
      <c r="B391" s="13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4">
      <c r="A392" s="12"/>
      <c r="B392" s="13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4">
      <c r="A393" s="12"/>
      <c r="B393" s="13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4">
      <c r="A394" s="12"/>
      <c r="B394" s="13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4">
      <c r="A395" s="12"/>
      <c r="B395" s="13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4">
      <c r="A396" s="12"/>
      <c r="B396" s="13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4">
      <c r="A397" s="12"/>
      <c r="B397" s="13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4">
      <c r="A398" s="12"/>
      <c r="B398" s="13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4">
      <c r="A399" s="12"/>
      <c r="B399" s="13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4">
      <c r="A400" s="12"/>
      <c r="B400" s="13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4">
      <c r="A401" s="12"/>
      <c r="B401" s="13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4">
      <c r="A402" s="12"/>
      <c r="B402" s="13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4">
      <c r="A403" s="12"/>
      <c r="B403" s="13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4">
      <c r="A404" s="12"/>
      <c r="B404" s="13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4">
      <c r="A405" s="12"/>
      <c r="B405" s="13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4">
      <c r="A406" s="12"/>
      <c r="B406" s="13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4">
      <c r="A407" s="12"/>
      <c r="B407" s="13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4">
      <c r="A408" s="12"/>
      <c r="B408" s="13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4">
      <c r="A409" s="12"/>
      <c r="B409" s="13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4">
      <c r="A410" s="12"/>
      <c r="B410" s="13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4">
      <c r="A411" s="12"/>
      <c r="B411" s="13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4">
      <c r="A412" s="12"/>
      <c r="B412" s="13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4">
      <c r="A413" s="12"/>
      <c r="B413" s="13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4">
      <c r="A414" s="12"/>
      <c r="B414" s="13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4">
      <c r="A415" s="12"/>
      <c r="B415" s="13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4">
      <c r="A416" s="12"/>
      <c r="B416" s="13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4">
      <c r="A417" s="12"/>
      <c r="B417" s="13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4">
      <c r="A418" s="12"/>
      <c r="B418" s="13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4">
      <c r="A419" s="12"/>
      <c r="B419" s="13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4">
      <c r="A420" s="12"/>
      <c r="B420" s="13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4">
      <c r="A421" s="12"/>
      <c r="B421" s="13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4">
      <c r="A422" s="12"/>
      <c r="B422" s="13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4">
      <c r="A423" s="12"/>
      <c r="B423" s="13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4">
      <c r="A424" s="12"/>
      <c r="B424" s="13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4">
      <c r="A425" s="12"/>
      <c r="B425" s="13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4">
      <c r="A426" s="12"/>
      <c r="B426" s="13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4">
      <c r="A427" s="12"/>
      <c r="B427" s="13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4">
      <c r="A428" s="12"/>
      <c r="B428" s="13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4">
      <c r="A429" s="12"/>
      <c r="B429" s="13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4">
      <c r="A430" s="12"/>
      <c r="B430" s="13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4">
      <c r="A431" s="12"/>
      <c r="B431" s="13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4">
      <c r="A432" s="12"/>
      <c r="B432" s="13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4">
      <c r="A433" s="12"/>
      <c r="B433" s="13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4">
      <c r="A434" s="12"/>
      <c r="B434" s="13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4">
      <c r="A435" s="12"/>
      <c r="B435" s="13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4">
      <c r="A436" s="12"/>
      <c r="B436" s="13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4">
      <c r="A437" s="12"/>
      <c r="B437" s="13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4">
      <c r="A438" s="12"/>
      <c r="B438" s="13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4">
      <c r="A439" s="12"/>
      <c r="B439" s="13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4">
      <c r="A440" s="12"/>
      <c r="B440" s="13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4">
      <c r="A441" s="12"/>
      <c r="B441" s="13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4">
      <c r="A442" s="12"/>
      <c r="B442" s="13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4">
      <c r="A443" s="12"/>
      <c r="B443" s="13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4">
      <c r="A444" s="12"/>
      <c r="B444" s="13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4">
      <c r="A445" s="12"/>
      <c r="B445" s="13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4">
      <c r="A446" s="12"/>
      <c r="B446" s="13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4">
      <c r="A447" s="12"/>
      <c r="B447" s="13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4">
      <c r="A448" s="12"/>
      <c r="B448" s="13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4">
      <c r="A449" s="7"/>
      <c r="B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4">
      <c r="A450" s="7"/>
      <c r="B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4">
      <c r="A451" s="7"/>
      <c r="B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4">
      <c r="A452" s="7"/>
      <c r="B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4">
      <c r="A453" s="7"/>
      <c r="B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4">
      <c r="A454" s="7"/>
      <c r="B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4">
      <c r="A455" s="7"/>
      <c r="B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4">
      <c r="A456" s="7"/>
      <c r="B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4">
      <c r="A457" s="7"/>
      <c r="B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4">
      <c r="A458" s="7"/>
      <c r="B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4">
      <c r="A459" s="7"/>
      <c r="B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4">
      <c r="A460" s="7"/>
      <c r="B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4">
      <c r="A461" s="7"/>
      <c r="B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4">
      <c r="A462" s="7"/>
      <c r="B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4">
      <c r="A463" s="7"/>
      <c r="B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4">
      <c r="A464" s="7"/>
      <c r="B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4">
      <c r="A465" s="7"/>
      <c r="B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4">
      <c r="A466" s="7"/>
      <c r="B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4">
      <c r="A467" s="7"/>
      <c r="B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4">
      <c r="A468" s="7"/>
      <c r="B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4">
      <c r="A469" s="7"/>
      <c r="B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4">
      <c r="A470" s="7"/>
      <c r="B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4">
      <c r="A471" s="7"/>
      <c r="B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4">
      <c r="A472" s="7"/>
      <c r="B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4">
      <c r="A473" s="7"/>
      <c r="B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4">
      <c r="A474" s="7"/>
      <c r="B474" s="7"/>
      <c r="C474" s="16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4">
      <c r="A475" s="7"/>
      <c r="B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4">
      <c r="A476" s="7"/>
      <c r="B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4">
      <c r="A477" s="7"/>
      <c r="B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4">
      <c r="A478" s="7"/>
      <c r="B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4">
      <c r="A479" s="7"/>
      <c r="B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4">
      <c r="A480" s="7"/>
      <c r="B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4">
      <c r="A481" s="7"/>
      <c r="B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4">
      <c r="A482" s="7"/>
      <c r="B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4">
      <c r="A483" s="7"/>
      <c r="B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4">
      <c r="A484" s="7"/>
      <c r="B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4">
      <c r="A485" s="7"/>
      <c r="B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4">
      <c r="A486" s="7"/>
      <c r="B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4">
      <c r="A487" s="7"/>
      <c r="B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4">
      <c r="A488" s="7"/>
      <c r="B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4">
      <c r="A489" s="7"/>
      <c r="B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4">
      <c r="A490" s="7"/>
      <c r="B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4">
      <c r="A491" s="7"/>
      <c r="B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4">
      <c r="A492" s="7"/>
      <c r="B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4">
      <c r="A493" s="7"/>
      <c r="B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4">
      <c r="A494" s="7"/>
      <c r="B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4">
      <c r="A495" s="7"/>
      <c r="B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4">
      <c r="A496" s="7"/>
      <c r="B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4">
      <c r="A497" s="7"/>
      <c r="B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4">
      <c r="A498" s="7"/>
      <c r="B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4">
      <c r="A499" s="7"/>
      <c r="B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4">
      <c r="A500" s="7"/>
      <c r="B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4">
      <c r="A501" s="7"/>
      <c r="B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4">
      <c r="A502" s="7"/>
      <c r="B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4">
      <c r="A503" s="7"/>
      <c r="B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4">
      <c r="A504" s="7"/>
      <c r="B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4">
      <c r="A505" s="7"/>
      <c r="B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4">
      <c r="A506" s="7"/>
      <c r="B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4">
      <c r="A507" s="7"/>
      <c r="B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4">
      <c r="A508" s="7"/>
      <c r="B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4">
      <c r="A509" s="7"/>
      <c r="B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4">
      <c r="A510" s="7"/>
      <c r="B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4">
      <c r="A511" s="7"/>
      <c r="B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4">
      <c r="A512" s="7"/>
      <c r="B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4">
      <c r="A513" s="7"/>
      <c r="B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4">
      <c r="A514" s="7"/>
      <c r="B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4">
      <c r="A515" s="7"/>
      <c r="B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4">
      <c r="A516" s="7"/>
      <c r="B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4">
      <c r="A517" s="7"/>
      <c r="B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4">
      <c r="A518" s="7"/>
      <c r="B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4">
      <c r="A519" s="7"/>
      <c r="B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4">
      <c r="A520" s="7"/>
      <c r="B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4">
      <c r="A521" s="7"/>
      <c r="B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4">
      <c r="A522" s="7"/>
      <c r="B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4">
      <c r="A523" s="7"/>
      <c r="B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4">
      <c r="A524" s="7"/>
      <c r="B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4">
      <c r="A525" s="7"/>
      <c r="B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4">
      <c r="A526" s="7"/>
      <c r="B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4">
      <c r="A527" s="7"/>
      <c r="B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4">
      <c r="A528" s="7"/>
      <c r="B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4">
      <c r="A529" s="7"/>
      <c r="B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4">
      <c r="A530" s="7"/>
      <c r="B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4">
      <c r="A531" s="7"/>
      <c r="B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4">
      <c r="A532" s="7"/>
      <c r="B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4">
      <c r="A533" s="7"/>
      <c r="B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4">
      <c r="A534" s="7"/>
      <c r="B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4">
      <c r="A535" s="7"/>
      <c r="B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4">
      <c r="A536" s="7"/>
      <c r="B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4">
      <c r="A537" s="7"/>
      <c r="B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4">
      <c r="A538" s="7"/>
      <c r="B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4">
      <c r="A539" s="7"/>
      <c r="B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4">
      <c r="A540" s="7"/>
      <c r="B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4">
      <c r="A541" s="7"/>
      <c r="B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4">
      <c r="A542" s="7"/>
      <c r="B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4">
      <c r="A543" s="7"/>
      <c r="B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4">
      <c r="A544" s="7"/>
      <c r="B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4">
      <c r="A545" s="7"/>
      <c r="B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4">
      <c r="A546" s="7"/>
      <c r="B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4">
      <c r="A547" s="7"/>
      <c r="B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4">
      <c r="A548" s="7"/>
      <c r="B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4">
      <c r="A549" s="7"/>
      <c r="B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4">
      <c r="A550" s="7"/>
      <c r="B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4">
      <c r="A551" s="7"/>
      <c r="B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4">
      <c r="A552" s="7"/>
      <c r="B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4">
      <c r="A553" s="7"/>
      <c r="B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4">
      <c r="A554" s="7"/>
      <c r="B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4">
      <c r="A555" s="7"/>
      <c r="B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4">
      <c r="A556" s="7"/>
      <c r="B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4">
      <c r="A557" s="7"/>
      <c r="B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4">
      <c r="A558" s="7"/>
      <c r="B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4">
      <c r="A559" s="7"/>
      <c r="B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4">
      <c r="A560" s="7"/>
      <c r="B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4">
      <c r="A561" s="7"/>
      <c r="B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4">
      <c r="A562" s="7"/>
      <c r="B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4">
      <c r="A563" s="7"/>
      <c r="B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4">
      <c r="A564" s="7"/>
      <c r="B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4">
      <c r="A565" s="7"/>
      <c r="B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4">
      <c r="A566" s="7"/>
      <c r="B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4">
      <c r="A567" s="7"/>
      <c r="B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4">
      <c r="A568" s="7"/>
      <c r="B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4">
      <c r="A569" s="7"/>
      <c r="B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4">
      <c r="A570" s="7"/>
      <c r="B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4">
      <c r="A571" s="7"/>
      <c r="B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4">
      <c r="A572" s="7"/>
      <c r="B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4">
      <c r="A573" s="7"/>
      <c r="B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4">
      <c r="A574" s="7"/>
      <c r="B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4">
      <c r="A575" s="7"/>
      <c r="B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4">
      <c r="A576" s="7"/>
      <c r="B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4">
      <c r="A577" s="7"/>
      <c r="B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4">
      <c r="A578" s="7"/>
      <c r="B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4">
      <c r="A579" s="7"/>
      <c r="B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4">
      <c r="A580" s="7"/>
      <c r="B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4">
      <c r="A581" s="7"/>
      <c r="B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4">
      <c r="A582" s="7"/>
      <c r="B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4">
      <c r="A583" s="7"/>
      <c r="B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4">
      <c r="A584" s="7"/>
      <c r="B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4">
      <c r="A585" s="7"/>
      <c r="B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4">
      <c r="A586" s="7"/>
      <c r="B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4">
      <c r="A587" s="7"/>
      <c r="B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4">
      <c r="A588" s="7"/>
      <c r="B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4">
      <c r="A589" s="7"/>
      <c r="B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4">
      <c r="A590" s="7"/>
      <c r="B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4">
      <c r="A591" s="7"/>
      <c r="B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4">
      <c r="A592" s="7"/>
      <c r="B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4">
      <c r="A593" s="7"/>
      <c r="B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4">
      <c r="A594" s="7"/>
      <c r="B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4">
      <c r="A595" s="7"/>
      <c r="B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4">
      <c r="A596" s="7"/>
      <c r="B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4">
      <c r="A597" s="7"/>
      <c r="B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4">
      <c r="A598" s="7"/>
      <c r="B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4">
      <c r="A599" s="7"/>
      <c r="B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4">
      <c r="A600" s="7"/>
      <c r="B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4">
      <c r="A601" s="7"/>
      <c r="B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4">
      <c r="A602" s="7"/>
      <c r="B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4">
      <c r="A603" s="7"/>
      <c r="B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4">
      <c r="A604" s="7"/>
      <c r="B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4">
      <c r="A605" s="7"/>
      <c r="B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4">
      <c r="A606" s="7"/>
      <c r="B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4">
      <c r="A607" s="7"/>
      <c r="B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4">
      <c r="A608" s="7"/>
      <c r="B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4">
      <c r="A609" s="7"/>
      <c r="B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4">
      <c r="A610" s="7"/>
      <c r="B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4">
      <c r="A611" s="7"/>
      <c r="B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4">
      <c r="A612" s="7"/>
      <c r="B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4">
      <c r="A613" s="7"/>
      <c r="B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4">
      <c r="A614" s="7"/>
      <c r="B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4">
      <c r="A615" s="7"/>
      <c r="B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4">
      <c r="A616" s="7"/>
      <c r="B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4">
      <c r="A617" s="7"/>
      <c r="B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4">
      <c r="A618" s="7"/>
      <c r="B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4">
      <c r="A619" s="7"/>
      <c r="B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4">
      <c r="A620" s="7"/>
      <c r="B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4">
      <c r="A621" s="7"/>
      <c r="B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4">
      <c r="A622" s="7"/>
      <c r="B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4">
      <c r="A623" s="7"/>
      <c r="B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4">
      <c r="A624" s="7"/>
      <c r="B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4">
      <c r="A625" s="7"/>
      <c r="B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4">
      <c r="A626" s="7"/>
      <c r="B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4">
      <c r="A627" s="7"/>
      <c r="B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4">
      <c r="A628" s="7"/>
      <c r="B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4">
      <c r="A629" s="7"/>
      <c r="B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4">
      <c r="A630" s="7"/>
      <c r="B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4">
      <c r="A631" s="7"/>
      <c r="B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4">
      <c r="A632" s="7"/>
      <c r="B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4">
      <c r="A633" s="7"/>
      <c r="B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4">
      <c r="A634" s="7"/>
      <c r="B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4">
      <c r="A635" s="7"/>
      <c r="B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4">
      <c r="A636" s="7"/>
      <c r="B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4">
      <c r="A637" s="7"/>
      <c r="B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4">
      <c r="A638" s="7"/>
      <c r="B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4">
      <c r="A639" s="7"/>
      <c r="B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4">
      <c r="A640" s="7"/>
      <c r="B640" s="9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4">
      <c r="A641" s="7"/>
      <c r="B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4">
      <c r="A642" s="7"/>
      <c r="B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4">
      <c r="A643" s="7"/>
      <c r="B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4">
      <c r="A644" s="7"/>
      <c r="B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4">
      <c r="A645" s="7"/>
      <c r="B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4">
      <c r="A646" s="7"/>
      <c r="B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4">
      <c r="A647" s="7"/>
      <c r="B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4">
      <c r="A648" s="7"/>
      <c r="B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4">
      <c r="A649" s="7"/>
      <c r="B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4">
      <c r="A650" s="7"/>
      <c r="B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4">
      <c r="A651" s="7"/>
      <c r="B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4">
      <c r="A652" s="7"/>
      <c r="B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4">
      <c r="A653" s="7"/>
      <c r="B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4">
      <c r="A654" s="7"/>
      <c r="B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4">
      <c r="A655" s="7"/>
      <c r="B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4">
      <c r="A656" s="7"/>
      <c r="B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4">
      <c r="A657" s="7"/>
      <c r="B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4">
      <c r="A658" s="7"/>
      <c r="B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4">
      <c r="A659" s="7"/>
      <c r="B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4">
      <c r="A660" s="7"/>
      <c r="B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4">
      <c r="A661" s="7"/>
      <c r="B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4">
      <c r="A662" s="7"/>
      <c r="B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4">
      <c r="A663" s="7"/>
      <c r="B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4">
      <c r="A664" s="7"/>
      <c r="B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4">
      <c r="A665" s="7"/>
      <c r="B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4">
      <c r="A666" s="7"/>
      <c r="B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4">
      <c r="A667" s="7"/>
      <c r="B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4">
      <c r="A668" s="7"/>
      <c r="B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4">
      <c r="A669" s="7"/>
      <c r="B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4">
      <c r="A670" s="7"/>
      <c r="B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4">
      <c r="A671" s="7"/>
      <c r="B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4">
      <c r="A672" s="7"/>
      <c r="B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4">
      <c r="A673" s="7"/>
      <c r="B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4">
      <c r="A674" s="7"/>
      <c r="B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4">
      <c r="A675" s="7"/>
      <c r="B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4">
      <c r="A676" s="7"/>
      <c r="B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4">
      <c r="A677" s="7"/>
      <c r="B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4">
      <c r="A678" s="7"/>
      <c r="B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4">
      <c r="A679" s="7"/>
      <c r="B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4">
      <c r="A680" s="7"/>
      <c r="B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4">
      <c r="A681" s="7"/>
      <c r="B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4">
      <c r="A682" s="7"/>
      <c r="B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4">
      <c r="A683" s="7"/>
      <c r="B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4">
      <c r="A684" s="7"/>
      <c r="B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4">
      <c r="A685" s="7"/>
      <c r="B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4">
      <c r="A686" s="7"/>
      <c r="B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4">
      <c r="A687" s="7"/>
      <c r="B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4">
      <c r="A688" s="7"/>
      <c r="B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4">
      <c r="A689" s="7"/>
      <c r="B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4">
      <c r="A690" s="7"/>
      <c r="B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4">
      <c r="A691" s="7"/>
      <c r="B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4">
      <c r="A692" s="7"/>
      <c r="B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4">
      <c r="A693" s="7"/>
      <c r="B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4">
      <c r="A694" s="7"/>
      <c r="B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4">
      <c r="A695" s="7"/>
      <c r="B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4">
      <c r="A696" s="7"/>
      <c r="B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4">
      <c r="A697" s="7"/>
      <c r="B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4">
      <c r="A698" s="7"/>
      <c r="B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4">
      <c r="A699" s="7"/>
      <c r="B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4">
      <c r="A700" s="7"/>
      <c r="B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4">
      <c r="A701" s="7"/>
      <c r="B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4">
      <c r="A702" s="7"/>
      <c r="B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4">
      <c r="A703" s="7"/>
      <c r="B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4">
      <c r="A704" s="7"/>
      <c r="B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4">
      <c r="A705" s="7"/>
      <c r="B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4">
      <c r="A706" s="7"/>
      <c r="B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4">
      <c r="A707" s="7"/>
      <c r="B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4">
      <c r="A708" s="7"/>
      <c r="B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4">
      <c r="A709" s="7"/>
      <c r="B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4">
      <c r="A710" s="7"/>
      <c r="B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4">
      <c r="A711" s="7"/>
      <c r="B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4">
      <c r="A712" s="7"/>
      <c r="B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4">
      <c r="A713" s="7"/>
      <c r="B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4">
      <c r="A714" s="7"/>
      <c r="B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4">
      <c r="A715" s="7"/>
      <c r="B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4">
      <c r="A716" s="7"/>
      <c r="B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4">
      <c r="A717" s="7"/>
      <c r="B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4">
      <c r="A718" s="7"/>
      <c r="B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4">
      <c r="A719" s="7"/>
      <c r="B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4">
      <c r="A720" s="7"/>
      <c r="B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4">
      <c r="A721" s="7"/>
      <c r="B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4">
      <c r="A722" s="7"/>
      <c r="B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4">
      <c r="A723" s="7"/>
      <c r="B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4">
      <c r="A724" s="7"/>
      <c r="B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4">
      <c r="A725" s="7"/>
      <c r="B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4">
      <c r="A726" s="7"/>
      <c r="B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4">
      <c r="A727" s="7"/>
      <c r="B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4">
      <c r="A728" s="7"/>
      <c r="B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4">
      <c r="A729" s="7"/>
      <c r="B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4">
      <c r="A730" s="7"/>
      <c r="B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4">
      <c r="A731" s="7"/>
      <c r="B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4">
      <c r="A732" s="7"/>
      <c r="B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4">
      <c r="A733" s="7"/>
      <c r="B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4">
      <c r="A734" s="7"/>
      <c r="B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4">
      <c r="A735" s="7"/>
      <c r="B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4">
      <c r="A736" s="7"/>
      <c r="B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4">
      <c r="A737" s="7"/>
      <c r="B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4">
      <c r="A738" s="7"/>
      <c r="B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4">
      <c r="A739" s="7"/>
      <c r="B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4">
      <c r="A740" s="7"/>
      <c r="B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4">
      <c r="A741" s="7"/>
      <c r="B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4">
      <c r="A742" s="7"/>
      <c r="B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4">
      <c r="A743" s="7"/>
      <c r="B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4">
      <c r="A744" s="7"/>
      <c r="B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4">
      <c r="A745" s="7"/>
      <c r="B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4">
      <c r="A746" s="7"/>
      <c r="B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4">
      <c r="A747" s="7"/>
      <c r="B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4">
      <c r="A748" s="7"/>
      <c r="B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4">
      <c r="A749" s="7"/>
      <c r="B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4">
      <c r="A750" s="7"/>
      <c r="B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4">
      <c r="A751" s="7"/>
      <c r="B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4">
      <c r="A752" s="7"/>
      <c r="B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4">
      <c r="A753" s="7"/>
      <c r="B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4">
      <c r="A754" s="7"/>
      <c r="B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4">
      <c r="A755" s="7"/>
      <c r="B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4">
      <c r="A756" s="7"/>
      <c r="B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4">
      <c r="A757" s="7"/>
      <c r="B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4">
      <c r="A758" s="7"/>
      <c r="B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4">
      <c r="A759" s="7"/>
      <c r="B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4">
      <c r="A760" s="7"/>
      <c r="B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4">
      <c r="A761" s="7"/>
      <c r="B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4">
      <c r="A762" s="7"/>
      <c r="B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4">
      <c r="A763" s="7"/>
      <c r="B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4">
      <c r="A764" s="7"/>
      <c r="B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4">
      <c r="A765" s="7"/>
      <c r="B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4">
      <c r="A766" s="7"/>
      <c r="B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4">
      <c r="A767" s="7"/>
      <c r="B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4">
      <c r="A768" s="7"/>
      <c r="B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4">
      <c r="A769" s="7"/>
      <c r="B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4">
      <c r="A770" s="7"/>
      <c r="B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4">
      <c r="A771" s="7"/>
      <c r="B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4">
      <c r="A772" s="7"/>
      <c r="B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4">
      <c r="A773" s="7"/>
      <c r="B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4">
      <c r="A774" s="7"/>
      <c r="B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4">
      <c r="A775" s="7"/>
      <c r="B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4">
      <c r="A776" s="7"/>
      <c r="B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4">
      <c r="A777" s="7"/>
      <c r="B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4">
      <c r="A778" s="7"/>
      <c r="B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4">
      <c r="A779" s="7"/>
      <c r="B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4">
      <c r="A780" s="7"/>
      <c r="B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4">
      <c r="A781" s="7"/>
      <c r="B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4">
      <c r="A782" s="7"/>
      <c r="B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4">
      <c r="A783" s="7"/>
      <c r="B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4">
      <c r="A784" s="7"/>
      <c r="B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4">
      <c r="A785" s="7"/>
      <c r="B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4">
      <c r="A786" s="7"/>
      <c r="B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4">
      <c r="A787" s="7"/>
      <c r="B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4">
      <c r="A788" s="7"/>
      <c r="B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4">
      <c r="A789" s="7"/>
      <c r="B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4">
      <c r="A790" s="7"/>
      <c r="B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4">
      <c r="A791" s="7"/>
      <c r="B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4">
      <c r="A792" s="7"/>
      <c r="B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4">
      <c r="A793" s="7"/>
      <c r="B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4">
      <c r="A794" s="7"/>
      <c r="B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4">
      <c r="A795" s="7"/>
      <c r="B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4">
      <c r="A796" s="7"/>
      <c r="B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4">
      <c r="A797" s="7"/>
      <c r="B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4">
      <c r="A798" s="7"/>
      <c r="B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4">
      <c r="A799" s="7"/>
      <c r="B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4">
      <c r="A800" s="7"/>
      <c r="B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4">
      <c r="A801" s="7"/>
      <c r="B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4">
      <c r="A802" s="7"/>
      <c r="B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4">
      <c r="A803" s="7"/>
      <c r="B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4">
      <c r="A804" s="7"/>
      <c r="B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4">
      <c r="A805" s="7"/>
      <c r="B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4">
      <c r="A806" s="7"/>
      <c r="B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4">
      <c r="A807" s="7"/>
      <c r="B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4">
      <c r="A808" s="7"/>
      <c r="B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4">
      <c r="A809" s="7"/>
      <c r="B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4">
      <c r="A810" s="7"/>
      <c r="B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4">
      <c r="A811" s="7"/>
      <c r="B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4">
      <c r="A812" s="7"/>
      <c r="B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4">
      <c r="A813" s="7"/>
      <c r="B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4">
      <c r="A814" s="7"/>
      <c r="B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4">
      <c r="A815" s="7"/>
      <c r="B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4">
      <c r="A816" s="7"/>
      <c r="B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4">
      <c r="A817" s="7"/>
      <c r="B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4">
      <c r="A818" s="7"/>
      <c r="B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4">
      <c r="A819" s="7"/>
      <c r="B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4">
      <c r="A820" s="7"/>
      <c r="B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4">
      <c r="A821" s="7"/>
      <c r="B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4">
      <c r="A822" s="7"/>
      <c r="B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4">
      <c r="A823" s="7"/>
      <c r="B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4">
      <c r="A824" s="7"/>
      <c r="B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4">
      <c r="A825" s="7"/>
      <c r="B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4">
      <c r="A826" s="7"/>
      <c r="B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4">
      <c r="A827" s="7"/>
      <c r="B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4">
      <c r="A828" s="7"/>
      <c r="B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4">
      <c r="A829" s="7"/>
      <c r="B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4">
      <c r="A830" s="7"/>
      <c r="B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4">
      <c r="A831" s="7"/>
      <c r="B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4">
      <c r="A832" s="7"/>
      <c r="B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4">
      <c r="A833" s="7"/>
      <c r="B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4">
      <c r="A834" s="7"/>
      <c r="B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4">
      <c r="A835" s="7"/>
      <c r="B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4">
      <c r="A836" s="7"/>
      <c r="B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4">
      <c r="A837" s="7"/>
      <c r="B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4">
      <c r="A838" s="7"/>
      <c r="B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4">
      <c r="A839" s="7"/>
      <c r="B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4">
      <c r="A840" s="7"/>
      <c r="B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4">
      <c r="A841" s="7"/>
      <c r="B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4">
      <c r="A842" s="7"/>
      <c r="B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4">
      <c r="A843" s="7"/>
      <c r="B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4">
      <c r="A844" s="7"/>
      <c r="B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4">
      <c r="A845" s="7"/>
      <c r="B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4">
      <c r="A846" s="7"/>
      <c r="B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4">
      <c r="A847" s="7"/>
      <c r="B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4">
      <c r="A848" s="7"/>
      <c r="B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4">
      <c r="A849" s="7"/>
      <c r="B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4">
      <c r="A850" s="7"/>
      <c r="B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4">
      <c r="A851" s="7"/>
      <c r="B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4">
      <c r="A852" s="7"/>
      <c r="B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4">
      <c r="A853" s="7"/>
      <c r="B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4">
      <c r="A854" s="7"/>
      <c r="B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4">
      <c r="A855" s="7"/>
      <c r="B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4">
      <c r="A856" s="7"/>
      <c r="B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4">
      <c r="A857" s="7"/>
      <c r="B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4">
      <c r="A858" s="7"/>
      <c r="B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4">
      <c r="A859" s="7"/>
      <c r="B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4">
      <c r="A860" s="7"/>
      <c r="B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4">
      <c r="A861" s="7"/>
      <c r="B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4">
      <c r="A862" s="7"/>
      <c r="B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4">
      <c r="A863" s="7"/>
      <c r="B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4">
      <c r="A864" s="7"/>
      <c r="B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4">
      <c r="A865" s="7"/>
      <c r="B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4">
      <c r="A866" s="7"/>
      <c r="B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4">
      <c r="A867" s="7"/>
      <c r="B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4">
      <c r="A868" s="7"/>
      <c r="B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4">
      <c r="A869" s="7"/>
      <c r="B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4">
      <c r="A870" s="7"/>
      <c r="B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4">
      <c r="A871" s="7"/>
      <c r="B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4">
      <c r="A872" s="7"/>
      <c r="B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4">
      <c r="A873" s="7"/>
      <c r="B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4">
      <c r="A874" s="7"/>
      <c r="B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4">
      <c r="A875" s="7"/>
      <c r="B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4">
      <c r="A876" s="7"/>
      <c r="B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4">
      <c r="A877" s="7"/>
      <c r="B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4">
      <c r="A878" s="7"/>
      <c r="B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4">
      <c r="A879" s="7"/>
      <c r="B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4">
      <c r="A880" s="7"/>
      <c r="B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4">
      <c r="A881" s="7"/>
      <c r="B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4">
      <c r="A882" s="7"/>
      <c r="B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4">
      <c r="A883" s="7"/>
      <c r="B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4">
      <c r="A884" s="7"/>
      <c r="B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4">
      <c r="A885" s="7"/>
      <c r="B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4">
      <c r="A886" s="7"/>
      <c r="B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4">
      <c r="A887" s="7"/>
      <c r="B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4">
      <c r="A888" s="7"/>
      <c r="B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4">
      <c r="A889" s="7"/>
      <c r="B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4">
      <c r="A890" s="7"/>
      <c r="B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4">
      <c r="A891" s="7"/>
      <c r="B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4">
      <c r="A892" s="7"/>
      <c r="B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4">
      <c r="A893" s="7"/>
      <c r="B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4">
      <c r="A894" s="7"/>
      <c r="B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4">
      <c r="A895" s="7"/>
      <c r="B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4">
      <c r="A896" s="7"/>
      <c r="B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4">
      <c r="A897" s="7"/>
      <c r="B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4">
      <c r="A898" s="7"/>
      <c r="B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4">
      <c r="A899" s="7"/>
      <c r="B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4">
      <c r="A900" s="7"/>
      <c r="B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4">
      <c r="A901" s="7"/>
      <c r="B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4">
      <c r="A902" s="7"/>
      <c r="B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4">
      <c r="A903" s="7"/>
      <c r="B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4">
      <c r="A904" s="7"/>
      <c r="B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4">
      <c r="A905" s="7"/>
      <c r="B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4">
      <c r="A906" s="7"/>
      <c r="B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4">
      <c r="A907" s="7"/>
      <c r="B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4">
      <c r="A908" s="7"/>
      <c r="B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4">
      <c r="A909" s="7"/>
      <c r="B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4">
      <c r="A910" s="7"/>
      <c r="B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4">
      <c r="A911" s="7"/>
      <c r="B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4">
      <c r="A912" s="7"/>
      <c r="B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4">
      <c r="A913" s="7"/>
      <c r="B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4">
      <c r="A914" s="7"/>
      <c r="B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4">
      <c r="A915" s="7"/>
      <c r="B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4">
      <c r="A916" s="7"/>
      <c r="B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4">
      <c r="A917" s="7"/>
      <c r="B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4">
      <c r="A918" s="7"/>
      <c r="B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4">
      <c r="A919" s="7"/>
      <c r="B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4">
      <c r="A920" s="7"/>
      <c r="B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4">
      <c r="A921" s="7"/>
      <c r="B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4">
      <c r="A922" s="7"/>
      <c r="B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4">
      <c r="A923" s="7"/>
      <c r="B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4">
      <c r="A924" s="7"/>
      <c r="B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4">
      <c r="A925" s="7"/>
      <c r="B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4">
      <c r="A926" s="7"/>
      <c r="B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4">
      <c r="A927" s="7"/>
      <c r="B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4">
      <c r="A928" s="7"/>
      <c r="B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4">
      <c r="A929" s="7"/>
      <c r="B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4">
      <c r="A930" s="7"/>
      <c r="B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4">
      <c r="A931" s="7"/>
      <c r="B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4">
      <c r="A932" s="7"/>
      <c r="B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4">
      <c r="A933" s="7"/>
      <c r="B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4">
      <c r="A934" s="7"/>
      <c r="B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4">
      <c r="A935" s="7"/>
      <c r="B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4">
      <c r="A936" s="7"/>
      <c r="B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4">
      <c r="A937" s="7"/>
      <c r="B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4">
      <c r="A938" s="7"/>
      <c r="B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4">
      <c r="A939" s="7"/>
      <c r="B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4">
      <c r="A940" s="7"/>
      <c r="B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4">
      <c r="A941" s="7"/>
      <c r="B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4">
      <c r="A942" s="7"/>
      <c r="B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4">
      <c r="A943" s="7"/>
      <c r="B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4">
      <c r="A944" s="7"/>
      <c r="B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4">
      <c r="A945" s="7"/>
      <c r="B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4">
      <c r="A946" s="7"/>
      <c r="B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4">
      <c r="A947" s="7"/>
      <c r="B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4">
      <c r="A948" s="7"/>
      <c r="B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4">
      <c r="A949" s="7"/>
      <c r="B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4">
      <c r="A950" s="7"/>
      <c r="B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4">
      <c r="A951" s="7"/>
      <c r="B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4">
      <c r="A952" s="7"/>
      <c r="B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4">
      <c r="A953" s="7"/>
      <c r="B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4">
      <c r="A954" s="7"/>
      <c r="B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4">
      <c r="A955" s="7"/>
      <c r="B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4">
      <c r="A956" s="7"/>
      <c r="B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4">
      <c r="A957" s="7"/>
      <c r="B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4">
      <c r="A958" s="7"/>
      <c r="B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4">
      <c r="A959" s="7"/>
      <c r="B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4">
      <c r="A960" s="7"/>
      <c r="B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4">
      <c r="A961" s="7"/>
      <c r="B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4">
      <c r="A962" s="7"/>
      <c r="B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4">
      <c r="A963" s="7"/>
      <c r="B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4">
      <c r="A964" s="7"/>
      <c r="B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4">
      <c r="A965" s="7"/>
      <c r="B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4">
      <c r="A966" s="7"/>
      <c r="B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4">
      <c r="A967" s="7"/>
      <c r="B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4">
      <c r="A968" s="7"/>
      <c r="B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4">
      <c r="A969" s="7"/>
      <c r="B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4">
      <c r="A970" s="7"/>
      <c r="B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4">
      <c r="A971" s="7"/>
      <c r="B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4">
      <c r="A972" s="7"/>
      <c r="B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4">
      <c r="A973" s="7"/>
      <c r="B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4">
      <c r="A974" s="7"/>
      <c r="B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4">
      <c r="A975" s="7"/>
      <c r="B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4">
      <c r="A976" s="7"/>
      <c r="B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4">
      <c r="A977" s="7"/>
      <c r="B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4">
      <c r="A978" s="7"/>
      <c r="B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4">
      <c r="A979" s="7"/>
      <c r="B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4">
      <c r="A980" s="7"/>
      <c r="B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4">
      <c r="A981" s="7"/>
      <c r="B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4">
      <c r="A982" s="7"/>
      <c r="B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4">
      <c r="A983" s="7"/>
      <c r="B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4">
      <c r="A984" s="7"/>
      <c r="B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4">
      <c r="A985" s="7"/>
      <c r="B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4">
      <c r="A986" s="7"/>
      <c r="B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4">
      <c r="A987" s="7"/>
      <c r="B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4">
      <c r="A988" s="7"/>
      <c r="B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4">
      <c r="A989" s="7"/>
      <c r="B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4">
      <c r="A990" s="7"/>
      <c r="B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4">
      <c r="A991" s="7"/>
      <c r="B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4">
      <c r="A992" s="7"/>
      <c r="B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4">
      <c r="A993" s="7"/>
      <c r="B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4">
      <c r="A994" s="7"/>
      <c r="B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4">
      <c r="A995" s="7"/>
      <c r="B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4">
      <c r="A996" s="7"/>
      <c r="B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4">
      <c r="A997" s="7"/>
      <c r="B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4">
      <c r="A998" s="7"/>
      <c r="B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4">
      <c r="A999" s="7"/>
      <c r="B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4">
      <c r="A1000" s="7"/>
      <c r="B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4">
      <c r="A1001" s="7"/>
      <c r="B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4">
      <c r="A1002" s="7"/>
      <c r="B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4">
      <c r="A1003" s="7"/>
      <c r="B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4">
      <c r="A1004" s="7"/>
      <c r="B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4">
      <c r="A1005" s="7"/>
      <c r="B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4">
      <c r="A1006" s="7"/>
      <c r="B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4">
      <c r="A1007" s="7"/>
      <c r="B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4">
      <c r="A1008" s="7"/>
      <c r="B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4">
      <c r="A1009" s="7"/>
      <c r="B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4">
      <c r="A1010" s="7"/>
      <c r="B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4">
      <c r="A1011" s="7"/>
      <c r="B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4">
      <c r="A1012" s="7"/>
      <c r="B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4">
      <c r="A1013" s="7"/>
      <c r="B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4">
      <c r="A1014" s="7"/>
      <c r="B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4">
      <c r="A1015" s="7"/>
      <c r="B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4">
      <c r="A1016" s="7"/>
      <c r="B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4">
      <c r="A1017" s="7"/>
      <c r="B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4">
      <c r="A1018" s="7"/>
      <c r="B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4">
      <c r="A1019" s="7"/>
      <c r="B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4">
      <c r="A1020" s="7"/>
      <c r="B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4">
      <c r="A1021" s="7"/>
      <c r="B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4">
      <c r="A1022" s="7"/>
      <c r="B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4">
      <c r="A1023" s="7"/>
      <c r="B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4">
      <c r="A1024" s="7"/>
      <c r="B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4">
      <c r="A1025" s="7"/>
      <c r="B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4">
      <c r="A1026" s="7"/>
      <c r="B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4">
      <c r="A1027" s="7"/>
      <c r="B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4">
      <c r="A1028" s="7"/>
      <c r="B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4">
      <c r="A1029" s="7"/>
      <c r="B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4">
      <c r="A1030" s="7"/>
      <c r="B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4">
      <c r="A1031" s="7"/>
      <c r="B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4">
      <c r="A1032" s="7"/>
      <c r="B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4">
      <c r="A1033" s="7"/>
      <c r="B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4">
      <c r="A1034" s="7"/>
      <c r="B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4">
      <c r="A1035" s="7"/>
      <c r="B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4">
      <c r="A1036" s="7"/>
      <c r="B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4">
      <c r="A1037" s="7"/>
      <c r="B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4">
      <c r="A1038" s="7"/>
      <c r="B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4">
      <c r="A1039" s="7"/>
      <c r="B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4">
      <c r="A1040" s="7"/>
      <c r="B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4">
      <c r="A1041" s="7"/>
      <c r="B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4">
      <c r="A1042" s="7"/>
      <c r="B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4">
      <c r="A1043" s="7"/>
      <c r="B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4">
      <c r="A1044" s="7"/>
      <c r="B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4">
      <c r="A1045" s="7"/>
      <c r="B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4">
      <c r="A1046" s="7"/>
      <c r="B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4">
      <c r="A1047" s="7"/>
      <c r="B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4">
      <c r="A1048" s="7"/>
      <c r="B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4">
      <c r="A1049" s="7"/>
      <c r="B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4">
      <c r="A1050" s="7"/>
      <c r="B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4">
      <c r="A1051" s="7"/>
      <c r="B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4">
      <c r="A1052" s="7"/>
      <c r="B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4">
      <c r="A1053" s="7"/>
      <c r="B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4">
      <c r="A1054" s="7"/>
      <c r="B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4">
      <c r="A1055" s="7"/>
      <c r="B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4">
      <c r="A1056" s="7"/>
      <c r="B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4">
      <c r="A1057" s="7"/>
      <c r="B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4">
      <c r="A1058" s="7"/>
      <c r="B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4">
      <c r="A1059" s="7"/>
      <c r="B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4">
      <c r="A1060" s="7"/>
      <c r="B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4">
      <c r="A1061" s="7"/>
      <c r="B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4">
      <c r="A1062" s="7"/>
      <c r="B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4">
      <c r="A1063" s="7"/>
      <c r="B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4">
      <c r="A1064" s="7"/>
      <c r="B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4">
      <c r="A1065" s="7"/>
      <c r="B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4">
      <c r="A1066" s="7"/>
      <c r="B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4">
      <c r="A1067" s="7"/>
      <c r="B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4">
      <c r="A1068" s="7"/>
      <c r="B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4">
      <c r="A1069" s="7"/>
      <c r="B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4">
      <c r="A1070" s="7"/>
      <c r="B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4">
      <c r="A1071" s="7"/>
      <c r="B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4">
      <c r="A1072" s="7"/>
      <c r="B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4">
      <c r="A1073" s="7"/>
      <c r="B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4">
      <c r="A1074" s="7"/>
      <c r="B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4">
      <c r="A1075" s="7"/>
      <c r="B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4">
      <c r="A1076" s="7"/>
      <c r="B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4">
      <c r="A1077" s="7"/>
      <c r="B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4">
      <c r="A1078" s="7"/>
      <c r="B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4">
      <c r="A1079" s="7"/>
      <c r="B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4">
      <c r="A1080" s="7"/>
      <c r="B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4">
      <c r="A1081" s="7"/>
      <c r="B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4">
      <c r="A1082" s="7"/>
      <c r="B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4">
      <c r="A1083" s="7"/>
      <c r="B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4">
      <c r="A1084" s="7"/>
      <c r="B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4">
      <c r="A1085" s="7"/>
      <c r="B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4">
      <c r="A1086" s="7"/>
      <c r="B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4">
      <c r="A1087" s="7"/>
      <c r="B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4">
      <c r="A1088" s="7"/>
      <c r="B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4">
      <c r="A1089" s="7"/>
      <c r="B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4">
      <c r="A1090" s="7"/>
      <c r="B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4">
      <c r="A1091" s="7"/>
      <c r="B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4">
      <c r="A1092" s="7"/>
      <c r="B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4">
      <c r="A1093" s="7"/>
      <c r="B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4">
      <c r="A1094" s="7"/>
      <c r="B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4">
      <c r="A1095" s="7"/>
      <c r="B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4">
      <c r="A1096" s="7"/>
      <c r="B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4">
      <c r="A1097" s="7"/>
      <c r="B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4">
      <c r="A1098" s="7"/>
      <c r="B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4">
      <c r="A1099" s="7"/>
      <c r="B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4">
      <c r="A1100" s="7"/>
      <c r="B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4">
      <c r="A1101" s="7"/>
      <c r="B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4">
      <c r="A1102" s="7"/>
      <c r="B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4">
      <c r="A1103" s="7"/>
      <c r="B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4">
      <c r="A1104" s="7"/>
      <c r="B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4">
      <c r="A1105" s="7"/>
      <c r="B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4">
      <c r="A1106" s="7"/>
      <c r="B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4">
      <c r="A1107" s="7"/>
      <c r="B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4">
      <c r="A1108" s="7"/>
      <c r="B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4">
      <c r="A1109" s="7"/>
      <c r="B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4">
      <c r="A1110" s="7"/>
      <c r="B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4">
      <c r="A1111" s="7"/>
      <c r="B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4">
      <c r="A1112" s="7"/>
      <c r="B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4">
      <c r="A1113" s="7"/>
      <c r="B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4">
      <c r="A1114" s="7"/>
      <c r="B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4">
      <c r="A1115" s="7"/>
      <c r="B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4">
      <c r="A1116" s="7"/>
      <c r="B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4">
      <c r="A1117" s="7"/>
      <c r="B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4">
      <c r="A1118" s="7"/>
      <c r="B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4">
      <c r="A1119" s="7"/>
      <c r="B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4">
      <c r="A1120" s="7"/>
      <c r="B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4">
      <c r="A1121" s="7"/>
      <c r="B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4">
      <c r="A1122" s="7"/>
      <c r="B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4">
      <c r="A1123" s="7"/>
      <c r="B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4">
      <c r="A1124" s="7"/>
      <c r="B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4">
      <c r="A1125" s="7"/>
      <c r="B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4">
      <c r="A1126" s="7"/>
      <c r="B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4">
      <c r="A1127" s="7"/>
      <c r="B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4">
      <c r="A1128" s="7"/>
      <c r="B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4">
      <c r="A1129" s="7"/>
      <c r="B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4">
      <c r="A1130" s="7"/>
      <c r="B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4">
      <c r="A1131" s="7"/>
      <c r="B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4">
      <c r="A1132" s="7"/>
      <c r="B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4">
      <c r="A1133" s="7"/>
      <c r="B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4">
      <c r="A1134" s="7"/>
      <c r="B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4">
      <c r="A1135" s="7"/>
      <c r="B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4">
      <c r="A1136" s="7"/>
      <c r="B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4">
      <c r="A1137" s="7"/>
      <c r="B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4">
      <c r="A1138" s="7"/>
      <c r="B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4">
      <c r="A1139" s="7"/>
      <c r="B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4">
      <c r="A1140" s="7"/>
      <c r="B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4">
      <c r="A1141" s="7"/>
      <c r="B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4">
      <c r="A1142" s="7"/>
      <c r="B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4">
      <c r="A1143" s="7"/>
      <c r="B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4">
      <c r="A1144" s="7"/>
      <c r="B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4">
      <c r="A1145" s="7"/>
      <c r="B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4">
      <c r="A1146" s="7"/>
      <c r="B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4">
      <c r="A1147" s="7"/>
      <c r="B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4">
      <c r="A1148" s="7"/>
      <c r="B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4">
      <c r="A1149" s="7"/>
      <c r="B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4">
      <c r="A1150" s="7"/>
      <c r="B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4">
      <c r="A1151" s="7"/>
      <c r="B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4">
      <c r="A1152" s="7"/>
      <c r="B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4">
      <c r="A1153" s="7"/>
      <c r="B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4">
      <c r="A1154" s="7"/>
      <c r="B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4">
      <c r="A1155" s="7"/>
      <c r="B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4">
      <c r="A1156" s="7"/>
      <c r="B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4">
      <c r="A1157" s="7"/>
      <c r="B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4">
      <c r="A1158" s="7"/>
      <c r="B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4">
      <c r="A1159" s="7"/>
      <c r="B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4">
      <c r="A1160" s="7"/>
      <c r="B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4">
      <c r="A1161" s="7"/>
      <c r="B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4">
      <c r="A1162" s="7"/>
      <c r="B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4">
      <c r="A1163" s="7"/>
      <c r="B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4">
      <c r="A1164" s="7"/>
      <c r="B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4">
      <c r="A1165" s="7"/>
      <c r="B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4">
      <c r="A1166" s="7"/>
      <c r="B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4">
      <c r="A1167" s="7"/>
      <c r="B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4">
      <c r="A1168" s="7"/>
      <c r="B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4">
      <c r="A1169" s="7"/>
      <c r="B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4">
      <c r="A1170" s="7"/>
      <c r="B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4">
      <c r="A1171" s="7"/>
      <c r="B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4">
      <c r="A1172" s="7"/>
      <c r="B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4">
      <c r="A1173" s="7"/>
      <c r="B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4">
      <c r="A1174" s="7"/>
      <c r="B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4">
      <c r="A1175" s="7"/>
      <c r="B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4">
      <c r="A1176" s="7"/>
      <c r="B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4">
      <c r="A1177" s="7"/>
      <c r="B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4">
      <c r="A1178" s="7"/>
      <c r="B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4">
      <c r="A1179" s="7"/>
      <c r="B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4">
      <c r="A1180" s="7"/>
      <c r="B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4">
      <c r="A1181" s="7"/>
      <c r="B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4">
      <c r="A1182" s="7"/>
      <c r="B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4">
      <c r="A1183" s="7"/>
      <c r="B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4">
      <c r="A1184" s="7"/>
      <c r="B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4">
      <c r="A1185" s="7"/>
      <c r="B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4">
      <c r="A1186" s="7"/>
      <c r="B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4">
      <c r="A1187" s="7"/>
      <c r="B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4">
      <c r="A1188" s="7"/>
      <c r="B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4">
      <c r="A1189" s="7"/>
      <c r="B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4">
      <c r="A1190" s="7"/>
      <c r="B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4">
      <c r="A1191" s="7"/>
      <c r="B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4">
      <c r="A1192" s="7"/>
      <c r="B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4">
      <c r="A1193" s="7"/>
      <c r="B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4">
      <c r="A1194" s="7"/>
      <c r="B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4">
      <c r="A1195" s="7"/>
      <c r="B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4">
      <c r="A1196" s="7"/>
      <c r="B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4">
      <c r="A1197" s="7"/>
      <c r="B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4">
      <c r="A1198" s="7"/>
      <c r="B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4">
      <c r="A1199" s="7"/>
      <c r="B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4">
      <c r="A1200" s="7"/>
      <c r="B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4">
      <c r="A1201" s="7"/>
      <c r="B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4">
      <c r="A1202" s="7"/>
      <c r="B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4">
      <c r="A1203" s="7"/>
      <c r="B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4">
      <c r="A1204" s="7"/>
      <c r="B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4">
      <c r="A1205" s="7"/>
      <c r="B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4">
      <c r="A1206" s="7"/>
      <c r="B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4">
      <c r="A1207" s="7"/>
      <c r="B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4">
      <c r="A1208" s="7"/>
      <c r="B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4">
      <c r="A1209" s="7"/>
      <c r="B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4">
      <c r="A1210" s="7"/>
      <c r="B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4">
      <c r="A1211" s="7"/>
      <c r="B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4">
      <c r="A1212" s="7"/>
      <c r="B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4">
      <c r="A1213" s="7"/>
      <c r="B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4">
      <c r="A1214" s="7"/>
      <c r="B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4">
      <c r="A1215" s="7"/>
      <c r="B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4">
      <c r="A1216" s="7"/>
      <c r="B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4">
      <c r="A1217" s="7"/>
      <c r="B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4">
      <c r="A1218" s="7"/>
      <c r="B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4">
      <c r="A1219" s="7"/>
      <c r="B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4">
      <c r="A1220" s="7"/>
      <c r="B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4">
      <c r="A1221" s="7"/>
      <c r="B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4">
      <c r="A1222" s="7"/>
      <c r="B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4">
      <c r="A1223" s="7"/>
      <c r="B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4">
      <c r="A1224" s="7"/>
      <c r="B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4">
      <c r="A1225" s="7"/>
      <c r="B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4">
      <c r="A1226" s="7"/>
      <c r="B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4">
      <c r="A1227" s="7"/>
      <c r="B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4">
      <c r="A1228" s="7"/>
      <c r="B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4">
      <c r="A1229" s="7"/>
      <c r="B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4">
      <c r="A1230" s="7"/>
      <c r="B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4">
      <c r="A1231" s="7"/>
      <c r="B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4">
      <c r="A1232" s="7"/>
      <c r="B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4">
      <c r="A1233" s="7"/>
      <c r="B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4">
      <c r="A1234" s="7"/>
      <c r="B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4">
      <c r="A1235" s="7"/>
      <c r="B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4">
      <c r="A1236" s="7"/>
      <c r="B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4">
      <c r="A1237" s="7"/>
      <c r="B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4">
      <c r="A1238" s="7"/>
      <c r="B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4">
      <c r="A1239" s="7"/>
      <c r="B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4">
      <c r="A1240" s="7"/>
      <c r="B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4">
      <c r="A1241" s="7"/>
      <c r="B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4">
      <c r="A1242" s="7"/>
      <c r="B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4">
      <c r="A1243" s="7"/>
      <c r="B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4">
      <c r="A1244" s="7"/>
      <c r="B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4">
      <c r="A1245" s="7"/>
      <c r="B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4">
      <c r="A1246" s="7"/>
      <c r="B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4">
      <c r="A1247" s="7"/>
      <c r="B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4">
      <c r="A1248" s="7"/>
      <c r="B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4">
      <c r="A1249" s="7"/>
      <c r="B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4">
      <c r="A1250" s="7"/>
      <c r="B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4">
      <c r="A1251" s="7"/>
      <c r="B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4">
      <c r="A1252" s="7"/>
      <c r="B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4">
      <c r="A1253" s="7"/>
      <c r="B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4">
      <c r="A1254" s="7"/>
      <c r="B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4">
      <c r="A1255" s="7"/>
      <c r="B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4">
      <c r="A1256" s="7"/>
      <c r="B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4">
      <c r="A1257" s="7"/>
      <c r="B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4">
      <c r="A1258" s="7"/>
      <c r="B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4">
      <c r="A1259" s="7"/>
      <c r="B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4">
      <c r="A1260" s="7"/>
      <c r="B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4">
      <c r="A1261" s="7"/>
      <c r="B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4">
      <c r="A1262" s="7"/>
      <c r="B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4">
      <c r="A1263" s="7"/>
      <c r="B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4">
      <c r="A1264" s="7"/>
      <c r="B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4">
      <c r="A1265" s="7"/>
      <c r="B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4">
      <c r="A1266" s="7"/>
      <c r="B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4">
      <c r="A1267" s="7"/>
      <c r="B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4">
      <c r="A1268" s="7"/>
      <c r="B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4">
      <c r="A1269" s="7"/>
      <c r="B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4">
      <c r="A1270" s="7"/>
      <c r="B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4">
      <c r="A1271" s="7"/>
      <c r="B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4">
      <c r="A1272" s="7"/>
      <c r="B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4">
      <c r="A1273" s="7"/>
      <c r="B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4">
      <c r="A1274" s="7"/>
      <c r="B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4">
      <c r="A1275" s="7"/>
      <c r="B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4">
      <c r="A1276" s="7"/>
      <c r="B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4">
      <c r="A1277" s="7"/>
      <c r="B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4">
      <c r="A1278" s="7"/>
      <c r="B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4">
      <c r="A1279" s="7"/>
      <c r="B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4">
      <c r="A1280" s="7"/>
      <c r="B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4">
      <c r="A1281" s="7"/>
      <c r="B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4">
      <c r="A1282" s="7"/>
      <c r="B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4">
      <c r="A1283" s="7"/>
      <c r="B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4">
      <c r="A1284" s="7"/>
      <c r="B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4">
      <c r="A1285" s="7"/>
      <c r="B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4">
      <c r="A1286" s="7"/>
      <c r="B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4">
      <c r="A1287" s="7"/>
      <c r="B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4">
      <c r="A1288" s="7"/>
      <c r="B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4">
      <c r="A1289" s="7"/>
      <c r="B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4">
      <c r="A1290" s="7"/>
      <c r="B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4">
      <c r="A1291" s="7"/>
      <c r="B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4">
      <c r="A1292" s="7"/>
      <c r="B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4">
      <c r="A1293" s="7"/>
      <c r="B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4">
      <c r="A1294" s="7"/>
      <c r="B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4">
      <c r="A1295" s="7"/>
      <c r="B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4">
      <c r="A1296" s="7"/>
      <c r="B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4">
      <c r="A1297" s="7"/>
      <c r="B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4">
      <c r="A1298" s="7"/>
      <c r="B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4">
      <c r="A1299" s="7"/>
      <c r="B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4">
      <c r="A1300" s="7"/>
      <c r="B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4">
      <c r="A1301" s="7"/>
      <c r="B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4">
      <c r="A1302" s="7"/>
      <c r="B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4">
      <c r="A1303" s="7"/>
      <c r="B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4">
      <c r="A1304" s="7"/>
      <c r="B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4">
      <c r="A1305" s="7"/>
      <c r="B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4">
      <c r="A1306" s="7"/>
      <c r="B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4">
      <c r="A1307" s="7"/>
      <c r="B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4">
      <c r="A1308" s="7"/>
      <c r="B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4">
      <c r="A1309" s="7"/>
      <c r="B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4">
      <c r="A1310" s="7"/>
      <c r="B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4">
      <c r="A1311" s="7"/>
      <c r="B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4">
      <c r="A1312" s="7"/>
      <c r="B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4">
      <c r="A1313" s="7"/>
      <c r="B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4">
      <c r="A1314" s="7"/>
      <c r="B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4">
      <c r="A1315" s="7"/>
      <c r="B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4">
      <c r="A1316" s="7"/>
      <c r="B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4">
      <c r="A1317" s="7"/>
      <c r="B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4">
      <c r="A1318" s="7"/>
      <c r="B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4">
      <c r="A1319" s="7"/>
      <c r="B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4">
      <c r="A1320" s="7"/>
      <c r="B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4">
      <c r="A1321" s="7"/>
      <c r="B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4">
      <c r="A1322" s="7"/>
      <c r="B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4">
      <c r="A1323" s="7"/>
      <c r="B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4">
      <c r="A1324" s="7"/>
      <c r="B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4">
      <c r="A1325" s="7"/>
      <c r="B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4">
      <c r="A1326" s="7"/>
      <c r="B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4">
      <c r="A1327" s="7"/>
      <c r="B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4">
      <c r="A1328" s="7"/>
      <c r="B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4">
      <c r="A1329" s="7"/>
      <c r="B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4">
      <c r="A1330" s="7"/>
      <c r="B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4">
      <c r="A1331" s="7"/>
      <c r="B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4">
      <c r="A1332" s="7"/>
      <c r="B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4">
      <c r="A1333" s="7"/>
      <c r="B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4">
      <c r="A1334" s="7"/>
      <c r="B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4">
      <c r="A1335" s="7"/>
      <c r="B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4">
      <c r="A1336" s="7"/>
      <c r="B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4">
      <c r="A1337" s="7"/>
      <c r="B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4">
      <c r="A1338" s="7"/>
      <c r="B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4">
      <c r="A1339" s="7"/>
      <c r="B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4">
      <c r="A1340" s="7"/>
      <c r="B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4">
      <c r="A1341" s="7"/>
      <c r="B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4">
      <c r="A1342" s="7"/>
      <c r="B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4">
      <c r="A1343" s="7"/>
      <c r="B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4">
      <c r="A1344" s="7"/>
      <c r="B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4">
      <c r="A1345" s="7"/>
      <c r="B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4">
      <c r="A1346" s="7"/>
      <c r="B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4">
      <c r="A1347" s="7"/>
      <c r="B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4">
      <c r="A1348" s="7"/>
      <c r="B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4">
      <c r="A1349" s="7"/>
      <c r="B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4">
      <c r="A1350" s="7"/>
      <c r="B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4">
      <c r="A1351" s="7"/>
      <c r="B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4">
      <c r="A1352" s="7"/>
      <c r="B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4">
      <c r="A1353" s="7"/>
      <c r="B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4">
      <c r="A1354" s="7"/>
      <c r="B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4">
      <c r="A1355" s="7"/>
      <c r="B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4">
      <c r="A1356" s="7"/>
      <c r="B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4">
      <c r="A1357" s="7"/>
      <c r="B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4">
      <c r="A1358" s="7"/>
      <c r="B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4">
      <c r="A1359" s="7"/>
      <c r="B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4">
      <c r="A1360" s="7"/>
      <c r="B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4">
      <c r="A1361" s="7"/>
      <c r="B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4">
      <c r="A1362" s="7"/>
      <c r="B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4">
      <c r="A1363" s="7"/>
      <c r="B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4">
      <c r="A1364" s="7"/>
      <c r="B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4">
      <c r="A1365" s="7"/>
      <c r="B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4">
      <c r="A1366" s="7"/>
      <c r="B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4">
      <c r="A1367" s="7"/>
      <c r="B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4">
      <c r="A1368" s="7"/>
      <c r="B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4">
      <c r="A1369" s="7"/>
      <c r="B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4">
      <c r="A1370" s="7"/>
      <c r="B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4">
      <c r="A1371" s="7"/>
      <c r="B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4">
      <c r="A1372" s="7"/>
      <c r="B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4">
      <c r="A1373" s="7"/>
      <c r="B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4">
      <c r="A1374" s="7"/>
      <c r="B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4">
      <c r="A1375" s="7"/>
      <c r="B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4">
      <c r="A1376" s="7"/>
      <c r="B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4">
      <c r="A1377" s="7"/>
      <c r="B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4">
      <c r="A1378" s="7"/>
      <c r="B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4">
      <c r="A1379" s="7"/>
      <c r="B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4">
      <c r="A1380" s="7"/>
      <c r="B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4">
      <c r="A1381" s="7"/>
      <c r="B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4">
      <c r="A1382" s="7"/>
      <c r="B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4">
      <c r="A1383" s="7"/>
      <c r="B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4">
      <c r="A1384" s="7"/>
      <c r="B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4">
      <c r="A1385" s="7"/>
      <c r="B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4">
      <c r="A1386" s="7"/>
      <c r="B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4">
      <c r="A1387" s="7"/>
      <c r="B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4">
      <c r="A1388" s="7"/>
      <c r="B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4">
      <c r="A1389" s="7"/>
      <c r="B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4">
      <c r="A1390" s="7"/>
      <c r="B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4">
      <c r="A1391" s="7"/>
      <c r="B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4">
      <c r="A1392" s="7"/>
      <c r="B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4">
      <c r="A1393" s="7"/>
      <c r="B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4">
      <c r="A1394" s="7"/>
      <c r="B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4">
      <c r="A1395" s="7"/>
      <c r="B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4">
      <c r="A1396" s="7"/>
      <c r="B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4">
      <c r="A1397" s="7"/>
      <c r="B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4">
      <c r="A1398" s="7"/>
      <c r="B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4">
      <c r="A1399" s="7"/>
      <c r="B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4">
      <c r="A1400" s="7"/>
      <c r="B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4">
      <c r="A1401" s="7"/>
      <c r="B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4">
      <c r="A1402" s="7"/>
      <c r="B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4">
      <c r="A1403" s="7"/>
      <c r="B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4">
      <c r="A1404" s="7"/>
      <c r="B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4">
      <c r="A1405" s="7"/>
      <c r="B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4">
      <c r="A1406" s="7"/>
      <c r="B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4">
      <c r="A1407" s="7"/>
      <c r="B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4">
      <c r="A1408" s="7"/>
      <c r="B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4">
      <c r="A1409" s="7"/>
      <c r="B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4">
      <c r="A1410" s="7"/>
      <c r="B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4">
      <c r="A1411" s="7"/>
      <c r="B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4">
      <c r="A1412" s="7"/>
      <c r="B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4">
      <c r="A1413" s="7"/>
      <c r="B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4">
      <c r="A1414" s="7"/>
      <c r="B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4">
      <c r="A1415" s="7"/>
      <c r="B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4">
      <c r="A1416" s="7"/>
      <c r="B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4">
      <c r="A1417" s="7"/>
      <c r="B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4">
      <c r="A1418" s="7"/>
      <c r="B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4">
      <c r="A1419" s="7"/>
      <c r="B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4">
      <c r="A1420" s="7"/>
      <c r="B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4">
      <c r="A1421" s="7"/>
      <c r="B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4">
      <c r="A1422" s="7"/>
      <c r="B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4">
      <c r="A1423" s="7"/>
      <c r="B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4">
      <c r="A1424" s="7"/>
      <c r="B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4">
      <c r="A1425" s="7"/>
      <c r="B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4">
      <c r="A1426" s="7"/>
      <c r="B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4">
      <c r="A1427" s="7"/>
      <c r="B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4">
      <c r="A1428" s="7"/>
      <c r="B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4">
      <c r="A1429" s="7"/>
      <c r="B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4">
      <c r="A1430" s="7"/>
      <c r="B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4">
      <c r="A1431" s="7"/>
      <c r="B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4">
      <c r="A1432" s="7"/>
      <c r="B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4">
      <c r="A1433" s="7"/>
      <c r="B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4">
      <c r="A1434" s="7"/>
      <c r="B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4">
      <c r="A1435" s="7"/>
      <c r="B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4">
      <c r="A1436" s="7"/>
      <c r="B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4">
      <c r="A1437" s="7"/>
      <c r="B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4">
      <c r="A1438" s="7"/>
      <c r="B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4">
      <c r="A1439" s="7"/>
      <c r="B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4">
      <c r="A1440" s="7"/>
      <c r="B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4">
      <c r="A1441" s="7"/>
      <c r="B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4">
      <c r="A1442" s="7"/>
      <c r="B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4">
      <c r="A1443" s="7"/>
      <c r="B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4">
      <c r="A1444" s="7"/>
      <c r="B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4">
      <c r="A1445" s="7"/>
      <c r="B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4">
      <c r="A1446" s="7"/>
      <c r="B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4">
      <c r="A1447" s="7"/>
      <c r="B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4">
      <c r="A1448" s="7"/>
      <c r="B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4">
      <c r="A1449" s="7"/>
      <c r="B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4">
      <c r="A1450" s="7"/>
      <c r="B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4">
      <c r="A1451" s="7"/>
      <c r="B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4">
      <c r="A1452" s="7"/>
      <c r="B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4">
      <c r="A1453" s="7"/>
      <c r="B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4">
      <c r="A1454" s="7"/>
      <c r="B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4">
      <c r="A1455" s="7"/>
      <c r="B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4">
      <c r="A1456" s="7"/>
      <c r="B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4">
      <c r="A1457" s="7"/>
      <c r="B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4">
      <c r="A1458" s="7"/>
      <c r="B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4">
      <c r="A1459" s="7"/>
      <c r="B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4">
      <c r="A1460" s="7"/>
      <c r="B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4">
      <c r="A1461" s="7"/>
      <c r="B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4">
      <c r="A1462" s="7"/>
      <c r="B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4">
      <c r="A1463" s="7"/>
      <c r="B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4">
      <c r="A1464" s="7"/>
      <c r="B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4">
      <c r="A1465" s="7"/>
      <c r="B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4">
      <c r="A1466" s="7"/>
      <c r="B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4">
      <c r="A1467" s="7"/>
      <c r="B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4">
      <c r="A1468" s="7"/>
      <c r="B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4">
      <c r="A1469" s="7"/>
      <c r="B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4">
      <c r="A1470" s="7"/>
      <c r="B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4">
      <c r="A1471" s="7"/>
      <c r="B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4">
      <c r="A1472" s="7"/>
      <c r="B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4">
      <c r="A1473" s="7"/>
      <c r="B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4">
      <c r="A1474" s="7"/>
      <c r="B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4">
      <c r="A1475" s="7"/>
      <c r="B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4">
      <c r="A1476" s="7"/>
      <c r="B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4">
      <c r="A1477" s="7"/>
      <c r="B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4">
      <c r="A1478" s="7"/>
      <c r="B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4">
      <c r="A1479" s="7"/>
      <c r="B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4">
      <c r="A1480" s="7"/>
      <c r="B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4">
      <c r="A1481" s="7"/>
      <c r="B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4">
      <c r="A1482" s="7"/>
      <c r="B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4">
      <c r="A1483" s="7"/>
      <c r="B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4">
      <c r="A1484" s="7"/>
      <c r="B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4">
      <c r="A1485" s="7"/>
      <c r="B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4">
      <c r="A1486" s="7"/>
      <c r="B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4">
      <c r="A1487" s="7"/>
      <c r="B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4">
      <c r="A1488" s="7"/>
      <c r="B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4">
      <c r="A1489" s="7"/>
      <c r="B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4">
      <c r="A1490" s="7"/>
      <c r="B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4">
      <c r="A1491" s="7"/>
      <c r="B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4">
      <c r="A1492" s="7"/>
      <c r="B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4">
      <c r="A1493" s="7"/>
      <c r="B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4">
      <c r="A1494" s="7"/>
      <c r="B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4">
      <c r="A1495" s="7"/>
      <c r="B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4">
      <c r="A1496" s="7"/>
      <c r="B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4">
      <c r="A1497" s="7"/>
      <c r="B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4">
      <c r="A1498" s="7"/>
      <c r="B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4">
      <c r="A1499" s="7"/>
      <c r="B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4">
      <c r="A1500" s="7"/>
      <c r="B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4">
      <c r="A1501" s="7"/>
      <c r="B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4">
      <c r="A1502" s="7"/>
      <c r="B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4">
      <c r="A1503" s="7"/>
      <c r="B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4">
      <c r="A1504" s="7"/>
      <c r="B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4">
      <c r="A1505" s="7"/>
      <c r="B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4">
      <c r="A1506" s="7"/>
      <c r="B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4">
      <c r="A1507" s="7"/>
      <c r="B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4">
      <c r="A1508" s="7"/>
      <c r="B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4">
      <c r="A1509" s="7"/>
      <c r="B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4">
      <c r="A1510" s="7"/>
      <c r="B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4">
      <c r="A1511" s="7"/>
      <c r="B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4">
      <c r="A1512" s="7"/>
      <c r="B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4">
      <c r="A1513" s="7"/>
      <c r="B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4">
      <c r="A1514" s="7"/>
      <c r="B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4">
      <c r="A1515" s="7"/>
      <c r="B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4">
      <c r="A1516" s="7"/>
      <c r="B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4">
      <c r="A1517" s="7"/>
      <c r="B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4">
      <c r="A1518" s="7"/>
      <c r="B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4">
      <c r="A1519" s="7"/>
      <c r="B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4">
      <c r="A1520" s="7"/>
      <c r="B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4">
      <c r="A1521" s="7"/>
      <c r="B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4">
      <c r="A1522" s="7"/>
      <c r="B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4">
      <c r="A1523" s="7"/>
      <c r="B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4">
      <c r="A1524" s="7"/>
      <c r="B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4">
      <c r="A1525" s="7"/>
      <c r="B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4">
      <c r="A1526" s="7"/>
      <c r="B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4">
      <c r="A1527" s="7"/>
      <c r="B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4">
      <c r="A1528" s="7"/>
      <c r="B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4">
      <c r="A1529" s="7"/>
      <c r="B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4">
      <c r="A1530" s="7"/>
      <c r="B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4">
      <c r="A1531" s="7"/>
      <c r="B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4">
      <c r="A1532" s="7"/>
      <c r="B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4">
      <c r="A1533" s="7"/>
      <c r="B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4">
      <c r="A1534" s="7"/>
      <c r="B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4">
      <c r="A1535" s="7"/>
      <c r="B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4">
      <c r="A1536" s="7"/>
      <c r="B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4">
      <c r="A1537" s="7"/>
      <c r="B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4">
      <c r="A1538" s="7"/>
      <c r="B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4">
      <c r="A1539" s="7"/>
      <c r="B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4">
      <c r="A1540" s="7"/>
      <c r="B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4">
      <c r="A1541" s="7"/>
      <c r="B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4">
      <c r="A1542" s="7"/>
      <c r="B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4">
      <c r="A1543" s="7"/>
      <c r="B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4">
      <c r="A1544" s="7"/>
      <c r="B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4">
      <c r="A1545" s="7"/>
      <c r="B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4">
      <c r="A1546" s="7"/>
      <c r="B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4">
      <c r="A1547" s="7"/>
      <c r="B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4">
      <c r="A1548" s="7"/>
      <c r="B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4">
      <c r="A1549" s="7"/>
      <c r="B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4">
      <c r="A1550" s="7"/>
      <c r="B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4">
      <c r="A1551" s="7"/>
      <c r="B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4">
      <c r="A1552" s="7"/>
      <c r="B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4">
      <c r="A1553" s="7"/>
      <c r="B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4">
      <c r="A1554" s="7"/>
      <c r="B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4">
      <c r="A1555" s="7"/>
      <c r="B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4">
      <c r="A1556" s="7"/>
      <c r="B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4">
      <c r="A1557" s="7"/>
      <c r="B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4">
      <c r="A1558" s="7"/>
      <c r="B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4">
      <c r="A1559" s="7"/>
      <c r="B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4">
      <c r="A1560" s="7"/>
      <c r="B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4">
      <c r="A1561" s="7"/>
      <c r="B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4">
      <c r="A1562" s="7"/>
      <c r="B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4">
      <c r="A1563" s="7"/>
      <c r="B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4">
      <c r="A1564" s="7"/>
      <c r="B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4">
      <c r="A1565" s="7"/>
      <c r="B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4">
      <c r="A1566" s="7"/>
      <c r="B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4">
      <c r="A1567" s="7"/>
      <c r="B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4">
      <c r="A1568" s="7"/>
      <c r="B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4">
      <c r="A1569" s="7"/>
      <c r="B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4">
      <c r="A1570" s="7"/>
      <c r="B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4">
      <c r="A1571" s="7"/>
      <c r="B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4">
      <c r="A1572" s="7"/>
      <c r="B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4">
      <c r="A1573" s="7"/>
      <c r="B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4">
      <c r="A1574" s="7"/>
      <c r="B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4">
      <c r="A1575" s="7"/>
      <c r="B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4">
      <c r="A1576" s="7"/>
      <c r="B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4">
      <c r="A1577" s="7"/>
      <c r="B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4">
      <c r="A1578" s="7"/>
      <c r="B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4">
      <c r="A1579" s="7"/>
      <c r="B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4">
      <c r="A1580" s="7"/>
      <c r="B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4">
      <c r="A1581" s="7"/>
      <c r="B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4">
      <c r="A1582" s="7"/>
      <c r="B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4">
      <c r="A1583" s="7"/>
      <c r="B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4">
      <c r="A1584" s="7"/>
      <c r="B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4">
      <c r="A1585" s="7"/>
      <c r="B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4">
      <c r="A1586" s="7"/>
      <c r="B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4">
      <c r="A1587" s="7"/>
      <c r="B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4">
      <c r="A1588" s="7"/>
      <c r="B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4">
      <c r="A1589" s="7"/>
      <c r="B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4">
      <c r="A1590" s="7"/>
      <c r="B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4">
      <c r="A1591" s="7"/>
      <c r="B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4">
      <c r="A1592" s="7"/>
      <c r="B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4">
      <c r="A1593" s="7"/>
      <c r="B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4">
      <c r="A1594" s="7"/>
      <c r="B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4">
      <c r="A1595" s="7"/>
      <c r="B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4">
      <c r="A1596" s="7"/>
      <c r="B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4">
      <c r="A1597" s="7"/>
      <c r="B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4">
      <c r="A1598" s="7"/>
      <c r="B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4">
      <c r="A1599" s="7"/>
      <c r="B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4">
      <c r="A1600" s="7"/>
      <c r="B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4">
      <c r="A1601" s="7"/>
      <c r="B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4">
      <c r="A1602" s="7"/>
      <c r="B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4">
      <c r="A1603" s="7"/>
      <c r="B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4">
      <c r="A1604" s="7"/>
      <c r="B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4">
      <c r="A1605" s="7"/>
      <c r="B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4">
      <c r="A1606" s="7"/>
      <c r="B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4">
      <c r="A1607" s="7"/>
      <c r="B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4">
      <c r="A1608" s="7"/>
      <c r="B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4">
      <c r="A1609" s="7"/>
      <c r="B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4">
      <c r="A1610" s="7"/>
      <c r="B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4">
      <c r="A1611" s="7"/>
      <c r="B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4">
      <c r="A1612" s="7"/>
      <c r="B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4">
      <c r="A1613" s="7"/>
      <c r="B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4">
      <c r="A1614" s="7"/>
      <c r="B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4">
      <c r="A1615" s="7"/>
      <c r="B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4">
      <c r="A1616" s="7"/>
      <c r="B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4">
      <c r="A1617" s="7"/>
      <c r="B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4">
      <c r="A1618" s="7"/>
      <c r="B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4">
      <c r="A1619" s="7"/>
      <c r="B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4">
      <c r="A1620" s="7"/>
      <c r="B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4">
      <c r="A1621" s="7"/>
      <c r="B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4">
      <c r="A1622" s="7"/>
      <c r="B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4">
      <c r="A1623" s="7"/>
      <c r="B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4">
      <c r="A1624" s="7"/>
      <c r="B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4">
      <c r="A1625" s="7"/>
      <c r="B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4">
      <c r="A1626" s="7"/>
      <c r="B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4">
      <c r="A1627" s="7"/>
      <c r="B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4">
      <c r="A1628" s="7"/>
      <c r="B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4">
      <c r="A1629" s="7"/>
      <c r="B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4">
      <c r="A1630" s="7"/>
      <c r="B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4">
      <c r="A1631" s="7"/>
      <c r="B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4">
      <c r="A1632" s="7"/>
      <c r="B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4">
      <c r="A1633" s="7"/>
      <c r="B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4">
      <c r="A1634" s="7"/>
      <c r="B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4">
      <c r="A1635" s="7"/>
      <c r="B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4">
      <c r="A1636" s="7"/>
      <c r="B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4">
      <c r="A1637" s="7"/>
      <c r="B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4">
      <c r="A1638" s="7"/>
      <c r="B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4">
      <c r="A1639" s="7"/>
      <c r="B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4">
      <c r="A1640" s="7"/>
      <c r="B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4">
      <c r="A1641" s="7"/>
      <c r="B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4">
      <c r="A1642" s="7"/>
      <c r="B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4">
      <c r="A1643" s="7"/>
      <c r="B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4">
      <c r="A1644" s="7"/>
      <c r="B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4">
      <c r="A1645" s="7"/>
      <c r="B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4">
      <c r="A1646" s="7"/>
      <c r="B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4">
      <c r="A1647" s="7"/>
      <c r="B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4">
      <c r="A1648" s="7"/>
      <c r="B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4">
      <c r="A1649" s="7"/>
      <c r="B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4">
      <c r="A1650" s="7"/>
      <c r="B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4">
      <c r="A1651" s="7"/>
      <c r="B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4">
      <c r="A1652" s="7"/>
      <c r="B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4">
      <c r="A1653" s="7"/>
      <c r="B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4">
      <c r="A1654" s="7"/>
      <c r="B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4">
      <c r="A1655" s="7"/>
      <c r="B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4">
      <c r="A1656" s="7"/>
      <c r="B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4">
      <c r="A1657" s="7"/>
      <c r="B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4">
      <c r="A1658" s="7"/>
      <c r="B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4">
      <c r="A1659" s="7"/>
      <c r="B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4">
      <c r="A1660" s="7"/>
      <c r="B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4">
      <c r="A1661" s="7"/>
      <c r="B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4">
      <c r="A1662" s="7"/>
      <c r="B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4">
      <c r="A1663" s="7"/>
      <c r="B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4">
      <c r="A1664" s="7"/>
      <c r="B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4">
      <c r="A1665" s="7"/>
      <c r="B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4">
      <c r="A1666" s="7"/>
      <c r="B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4">
      <c r="A1667" s="7"/>
      <c r="B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4">
      <c r="A1668" s="7"/>
      <c r="B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4">
      <c r="A1669" s="7"/>
      <c r="B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4">
      <c r="A1670" s="7"/>
      <c r="B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4">
      <c r="A1671" s="7"/>
      <c r="B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4">
      <c r="A1672" s="7"/>
      <c r="B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4">
      <c r="A1673" s="7"/>
      <c r="B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4">
      <c r="A1674" s="7"/>
      <c r="B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4">
      <c r="A1675" s="7"/>
      <c r="B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4">
      <c r="A1676" s="7"/>
      <c r="B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4">
      <c r="A1677" s="7"/>
      <c r="B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4">
      <c r="A1678" s="7"/>
      <c r="B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4">
      <c r="A1679" s="7"/>
      <c r="B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4">
      <c r="A1680" s="7"/>
      <c r="B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4">
      <c r="A1681" s="7"/>
      <c r="B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4">
      <c r="A1682" s="7"/>
      <c r="B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4">
      <c r="A1683" s="7"/>
      <c r="B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4">
      <c r="A1684" s="7"/>
      <c r="B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4">
      <c r="A1685" s="7"/>
      <c r="B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4">
      <c r="A1686" s="7"/>
      <c r="B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4">
      <c r="A1687" s="7"/>
      <c r="B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4">
      <c r="A1688" s="7"/>
      <c r="B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4">
      <c r="A1689" s="7"/>
      <c r="B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4">
      <c r="A1690" s="7"/>
      <c r="B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4">
      <c r="A1691" s="7"/>
      <c r="B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4">
      <c r="A1692" s="7"/>
      <c r="B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4">
      <c r="A1693" s="7"/>
      <c r="B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4">
      <c r="A1694" s="7"/>
      <c r="B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4">
      <c r="A1695" s="7"/>
      <c r="B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4">
      <c r="A1696" s="7"/>
      <c r="B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4">
      <c r="A1697" s="7"/>
      <c r="B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4">
      <c r="A1698" s="7"/>
      <c r="B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4">
      <c r="A1699" s="7"/>
      <c r="B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4">
      <c r="A1700" s="7"/>
      <c r="B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4">
      <c r="A1701" s="7"/>
      <c r="B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4">
      <c r="A1702" s="7"/>
      <c r="B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4">
      <c r="A1703" s="7"/>
      <c r="B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4">
      <c r="A1704" s="7"/>
      <c r="B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4">
      <c r="A1705" s="7"/>
      <c r="B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4">
      <c r="A1706" s="7"/>
      <c r="B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4">
      <c r="A1707" s="7"/>
      <c r="B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4">
      <c r="A1708" s="7"/>
      <c r="B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4">
      <c r="A1709" s="7"/>
      <c r="B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4">
      <c r="A1710" s="7"/>
      <c r="B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4">
      <c r="A1711" s="7"/>
      <c r="B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4">
      <c r="A1712" s="7"/>
      <c r="B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4">
      <c r="A1713" s="7"/>
      <c r="B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4">
      <c r="A1714" s="7"/>
      <c r="B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4">
      <c r="A1715" s="7"/>
      <c r="B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4">
      <c r="A1716" s="7"/>
      <c r="B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4">
      <c r="A1717" s="7"/>
      <c r="B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4">
      <c r="A1718" s="7"/>
      <c r="B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4">
      <c r="A1719" s="7"/>
      <c r="B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4">
      <c r="A1720" s="7"/>
      <c r="B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4">
      <c r="A1721" s="7"/>
      <c r="B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4">
      <c r="A1722" s="7"/>
      <c r="B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4">
      <c r="A1723" s="7"/>
      <c r="B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4">
      <c r="A1724" s="7"/>
      <c r="B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4">
      <c r="A1725" s="7"/>
      <c r="B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4">
      <c r="A1726" s="7"/>
      <c r="B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4">
      <c r="A1727" s="7"/>
      <c r="B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4">
      <c r="A1728" s="7"/>
      <c r="B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4">
      <c r="A1729" s="7"/>
      <c r="B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4">
      <c r="A1730" s="7"/>
      <c r="B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4">
      <c r="A1731" s="7"/>
      <c r="B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4">
      <c r="A1732" s="7"/>
      <c r="B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4">
      <c r="A1733" s="7"/>
      <c r="B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4">
      <c r="A1734" s="7"/>
      <c r="B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4">
      <c r="A1735" s="7"/>
      <c r="B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4">
      <c r="A1736" s="7"/>
      <c r="B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4">
      <c r="A1737" s="7"/>
      <c r="B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4">
      <c r="A1738" s="7"/>
      <c r="B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4">
      <c r="A1739" s="7"/>
      <c r="B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4">
      <c r="A1740" s="7"/>
      <c r="B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4">
      <c r="A1741" s="7"/>
      <c r="B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4">
      <c r="A1742" s="7"/>
      <c r="B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4">
      <c r="A1743" s="7"/>
      <c r="B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4">
      <c r="A1744" s="7"/>
      <c r="B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4">
      <c r="A1745" s="7"/>
      <c r="B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4">
      <c r="A1746" s="7"/>
      <c r="B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4">
      <c r="A1747" s="7"/>
      <c r="B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4">
      <c r="A1748" s="7"/>
      <c r="B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4">
      <c r="A1749" s="7"/>
      <c r="B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4">
      <c r="A1750" s="7"/>
      <c r="B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4">
      <c r="A1751" s="7"/>
      <c r="B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4">
      <c r="A1752" s="7"/>
      <c r="B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4">
      <c r="A1753" s="7"/>
      <c r="B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4">
      <c r="A1754" s="7"/>
      <c r="B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4">
      <c r="A1755" s="7"/>
      <c r="B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4">
      <c r="A1756" s="7"/>
      <c r="B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4">
      <c r="A1757" s="7"/>
      <c r="B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4">
      <c r="A1758" s="7"/>
      <c r="B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4">
      <c r="A1759" s="7"/>
      <c r="B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4">
      <c r="A1760" s="7"/>
      <c r="B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4">
      <c r="A1761" s="7"/>
      <c r="B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4">
      <c r="A1762" s="7"/>
      <c r="B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4">
      <c r="A1763" s="7"/>
      <c r="B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4">
      <c r="A1764" s="7"/>
      <c r="B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4">
      <c r="A1765" s="7"/>
      <c r="B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4">
      <c r="A1766" s="7"/>
      <c r="B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4">
      <c r="A1767" s="7"/>
      <c r="B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4">
      <c r="A1768" s="7"/>
      <c r="B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4">
      <c r="A1769" s="7"/>
      <c r="B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4">
      <c r="A1770" s="7"/>
      <c r="B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4">
      <c r="A1771" s="7"/>
      <c r="B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4">
      <c r="A1772" s="7"/>
      <c r="B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4">
      <c r="A1773" s="7"/>
      <c r="B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4">
      <c r="A1774" s="7"/>
      <c r="B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4">
      <c r="A1775" s="7"/>
      <c r="B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4">
      <c r="A1776" s="7"/>
      <c r="B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4">
      <c r="A1777" s="7"/>
      <c r="B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4">
      <c r="A1778" s="7"/>
      <c r="B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4">
      <c r="A1779" s="7"/>
      <c r="B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4">
      <c r="A1780" s="7"/>
      <c r="B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4">
      <c r="A1781" s="7"/>
      <c r="B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4">
      <c r="A1782" s="7"/>
      <c r="B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4">
      <c r="A1783" s="7"/>
      <c r="B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4">
      <c r="A1784" s="7"/>
      <c r="B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4">
      <c r="A1785" s="7"/>
      <c r="B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4">
      <c r="A1786" s="7"/>
      <c r="B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4">
      <c r="A1787" s="7"/>
      <c r="B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4">
      <c r="A1788" s="7"/>
      <c r="B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4">
      <c r="A1789" s="7"/>
      <c r="B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4">
      <c r="A1790" s="7"/>
      <c r="B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4">
      <c r="A1791" s="7"/>
      <c r="B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4">
      <c r="A1792" s="7"/>
      <c r="B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4">
      <c r="A1793" s="7"/>
      <c r="B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4">
      <c r="A1794" s="7"/>
      <c r="B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4">
      <c r="A1795" s="7"/>
      <c r="B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4">
      <c r="A1796" s="7"/>
      <c r="B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4">
      <c r="A1797" s="7"/>
      <c r="B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4">
      <c r="A1798" s="7"/>
      <c r="B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4">
      <c r="A1799" s="7"/>
      <c r="B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4">
      <c r="A1800" s="7"/>
      <c r="B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4">
      <c r="A1801" s="7"/>
      <c r="B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4">
      <c r="A1802" s="7"/>
      <c r="B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4">
      <c r="A1803" s="7"/>
      <c r="B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4">
      <c r="A1804" s="7"/>
      <c r="B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4">
      <c r="A1805" s="7"/>
      <c r="B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4">
      <c r="A1806" s="7"/>
      <c r="B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4">
      <c r="A1807" s="7"/>
      <c r="B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4">
      <c r="A1808" s="7"/>
      <c r="B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4">
      <c r="A1809" s="7"/>
      <c r="B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4">
      <c r="A1810" s="7"/>
      <c r="B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4">
      <c r="A1811" s="7"/>
      <c r="B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4">
      <c r="A1812" s="7"/>
      <c r="B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4">
      <c r="A1813" s="7"/>
      <c r="B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4">
      <c r="A1814" s="7"/>
      <c r="B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4">
      <c r="A1815" s="7"/>
      <c r="B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4">
      <c r="A1816" s="7"/>
      <c r="B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4">
      <c r="A1817" s="7"/>
      <c r="B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4">
      <c r="A1818" s="7"/>
      <c r="B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4">
      <c r="A1819" s="7"/>
      <c r="B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4">
      <c r="A1820" s="7"/>
      <c r="B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4">
      <c r="A1821" s="7"/>
      <c r="B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4">
      <c r="A1822" s="7"/>
      <c r="B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4">
      <c r="A1823" s="7"/>
      <c r="B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4">
      <c r="A1824" s="7"/>
      <c r="B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4">
      <c r="A1825" s="7"/>
      <c r="B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4">
      <c r="A1826" s="7"/>
      <c r="B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4">
      <c r="A1827" s="7"/>
      <c r="B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4">
      <c r="A1828" s="7"/>
      <c r="B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4">
      <c r="A1829" s="7"/>
      <c r="B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4">
      <c r="A1830" s="7"/>
      <c r="B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4">
      <c r="A1831" s="7"/>
      <c r="B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4">
      <c r="A1832" s="7"/>
      <c r="B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4">
      <c r="A1833" s="7"/>
      <c r="B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4">
      <c r="A1834" s="7"/>
      <c r="B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4">
      <c r="A1835" s="7"/>
      <c r="B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4">
      <c r="A1836" s="7"/>
      <c r="B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4">
      <c r="A1837" s="7"/>
      <c r="B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4">
      <c r="A1838" s="7"/>
      <c r="B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4">
      <c r="A1839" s="7"/>
      <c r="B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4">
      <c r="A1840" s="7"/>
      <c r="B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4">
      <c r="A1841" s="7"/>
      <c r="B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4">
      <c r="A1842" s="7"/>
      <c r="B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4">
      <c r="A1843" s="7"/>
      <c r="B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4">
      <c r="A1844" s="7"/>
      <c r="B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4">
      <c r="A1845" s="7"/>
      <c r="B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4">
      <c r="A1846" s="7"/>
      <c r="B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4">
      <c r="A1847" s="7"/>
      <c r="B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4">
      <c r="A1848" s="7"/>
      <c r="B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4">
      <c r="A1849" s="7"/>
      <c r="B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4">
      <c r="A1850" s="7"/>
      <c r="B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4">
      <c r="A1851" s="7"/>
      <c r="B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4">
      <c r="A1852" s="7"/>
      <c r="B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4">
      <c r="A1853" s="7"/>
      <c r="B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4">
      <c r="A1854" s="7"/>
      <c r="B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4">
      <c r="A1855" s="7"/>
      <c r="B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4">
      <c r="A1856" s="7"/>
      <c r="B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4">
      <c r="A1857" s="7"/>
      <c r="B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4">
      <c r="A1858" s="7"/>
      <c r="B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4">
      <c r="A1859" s="7"/>
      <c r="B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4">
      <c r="A1860" s="7"/>
      <c r="B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4">
      <c r="A1861" s="7"/>
      <c r="B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4">
      <c r="A1862" s="7"/>
      <c r="B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4">
      <c r="A1863" s="7"/>
      <c r="B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4">
      <c r="A1864" s="7"/>
      <c r="B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4">
      <c r="A1865" s="7"/>
      <c r="B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4">
      <c r="A1866" s="7"/>
      <c r="B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4">
      <c r="A1867" s="7"/>
      <c r="B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4">
      <c r="A1868" s="7"/>
      <c r="B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4">
      <c r="A1869" s="7"/>
      <c r="B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4">
      <c r="A1870" s="7"/>
      <c r="B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4">
      <c r="A1871" s="7"/>
      <c r="B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4">
      <c r="A1872" s="7"/>
      <c r="B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4">
      <c r="A1873" s="7"/>
      <c r="B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4">
      <c r="A1874" s="7"/>
      <c r="B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4">
      <c r="A1875" s="7"/>
      <c r="B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4">
      <c r="A1876" s="7"/>
      <c r="B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4">
      <c r="A1877" s="7"/>
      <c r="B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4">
      <c r="A1878" s="7"/>
      <c r="B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4">
      <c r="A1879" s="7"/>
      <c r="B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4">
      <c r="A1880" s="7"/>
      <c r="B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4">
      <c r="A1881" s="7"/>
      <c r="B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4">
      <c r="A1882" s="7"/>
      <c r="B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4">
      <c r="A1883" s="7"/>
      <c r="B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4">
      <c r="A1884" s="7"/>
      <c r="B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4">
      <c r="A1885" s="7"/>
      <c r="B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4">
      <c r="A1886" s="7"/>
      <c r="B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4">
      <c r="A1887" s="7"/>
      <c r="B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4">
      <c r="A1888" s="7"/>
      <c r="B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4">
      <c r="A1889" s="7"/>
      <c r="B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4">
      <c r="A1890" s="7"/>
      <c r="B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4">
      <c r="A1891" s="7"/>
      <c r="B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4">
      <c r="A1892" s="7"/>
      <c r="B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4">
      <c r="A1893" s="7"/>
      <c r="B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4">
      <c r="A1894" s="7"/>
      <c r="B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4">
      <c r="A1895" s="7"/>
      <c r="B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4">
      <c r="A1896" s="7"/>
      <c r="B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4">
      <c r="A1897" s="7"/>
      <c r="B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4">
      <c r="A1898" s="7"/>
      <c r="B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4">
      <c r="A1899" s="7"/>
      <c r="B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4">
      <c r="A1900" s="7"/>
      <c r="B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4">
      <c r="A1901" s="7"/>
      <c r="B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4">
      <c r="A1902" s="7"/>
      <c r="B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4">
      <c r="A1903" s="7"/>
      <c r="B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4">
      <c r="A1904" s="7"/>
      <c r="B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4">
      <c r="A1905" s="7"/>
      <c r="B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4">
      <c r="A1906" s="7"/>
      <c r="B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4">
      <c r="A1907" s="7"/>
      <c r="B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4">
      <c r="A1908" s="7"/>
      <c r="B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4">
      <c r="A1909" s="7"/>
      <c r="B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4">
      <c r="A1910" s="7"/>
      <c r="B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4">
      <c r="A1911" s="7"/>
      <c r="B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4">
      <c r="A1912" s="7"/>
      <c r="B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4">
      <c r="A1913" s="7"/>
      <c r="B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4">
      <c r="A1914" s="7"/>
      <c r="B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4">
      <c r="A1915" s="7"/>
      <c r="B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4">
      <c r="A1916" s="7"/>
      <c r="B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4">
      <c r="A1917" s="7"/>
      <c r="B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4">
      <c r="A1918" s="7"/>
      <c r="B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4">
      <c r="A1919" s="7"/>
      <c r="B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4">
      <c r="A1920" s="7"/>
      <c r="B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4">
      <c r="A1921" s="7"/>
      <c r="B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4">
      <c r="A1922" s="7"/>
      <c r="B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4">
      <c r="A1923" s="7"/>
      <c r="B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4">
      <c r="A1924" s="7"/>
      <c r="B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4">
      <c r="A1925" s="7"/>
      <c r="B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4">
      <c r="A1926" s="7"/>
      <c r="B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4">
      <c r="A1927" s="7"/>
      <c r="B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4">
      <c r="A1928" s="7"/>
      <c r="B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4">
      <c r="A1929" s="7"/>
      <c r="B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4">
      <c r="A1930" s="7"/>
      <c r="B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4">
      <c r="A1931" s="7"/>
      <c r="B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4">
      <c r="A1932" s="7"/>
      <c r="B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4">
      <c r="A1933" s="7"/>
      <c r="B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4">
      <c r="A1934" s="7"/>
      <c r="B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4">
      <c r="A1935" s="7"/>
      <c r="B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4">
      <c r="A1936" s="7"/>
      <c r="B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4">
      <c r="A1937" s="7"/>
      <c r="B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4">
      <c r="A1938" s="7"/>
      <c r="B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4">
      <c r="A1939" s="7"/>
      <c r="B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4">
      <c r="A1940" s="7"/>
      <c r="B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4">
      <c r="A1941" s="7"/>
      <c r="B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4">
      <c r="A1942" s="7"/>
      <c r="B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4">
      <c r="A1943" s="7"/>
      <c r="B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4">
      <c r="A1944" s="7"/>
      <c r="B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4">
      <c r="A1945" s="7"/>
      <c r="B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4">
      <c r="A1946" s="7"/>
      <c r="B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4">
      <c r="A1947" s="7"/>
      <c r="B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4">
      <c r="A1948" s="7"/>
      <c r="B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4">
      <c r="A1949" s="7"/>
      <c r="B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4">
      <c r="A1950" s="7"/>
      <c r="B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4">
      <c r="A1951" s="7"/>
      <c r="B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4">
      <c r="A1952" s="7"/>
      <c r="B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4">
      <c r="A1953" s="7"/>
      <c r="B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4">
      <c r="A1954" s="7"/>
      <c r="B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4">
      <c r="A1955" s="7"/>
      <c r="B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4">
      <c r="A1956" s="7"/>
      <c r="B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4">
      <c r="A1957" s="7"/>
      <c r="B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4">
      <c r="A1958" s="7"/>
      <c r="B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4">
      <c r="A1959" s="7"/>
      <c r="B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4">
      <c r="A1960" s="7"/>
      <c r="B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4">
      <c r="A1961" s="7"/>
      <c r="B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4">
      <c r="A1962" s="7"/>
      <c r="B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4">
      <c r="A1963" s="7"/>
      <c r="B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4">
      <c r="A1964" s="7"/>
      <c r="B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4">
      <c r="A1965" s="7"/>
      <c r="B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4">
      <c r="A1966" s="7"/>
      <c r="B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4">
      <c r="A1967" s="7"/>
      <c r="B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4">
      <c r="A1968" s="7"/>
      <c r="B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4">
      <c r="A1969" s="7"/>
      <c r="B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4">
      <c r="A1970" s="7"/>
      <c r="B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4">
      <c r="A1971" s="7"/>
      <c r="B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4">
      <c r="A1972" s="7"/>
      <c r="B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4">
      <c r="A1973" s="7"/>
      <c r="B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4">
      <c r="A1974" s="7"/>
      <c r="B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4">
      <c r="A1975" s="7"/>
      <c r="B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4">
      <c r="A1976" s="7"/>
      <c r="B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4">
      <c r="A1977" s="7"/>
      <c r="B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4">
      <c r="A1978" s="7"/>
      <c r="B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4">
      <c r="A1979" s="7"/>
      <c r="B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4">
      <c r="A1980" s="7"/>
      <c r="B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4">
      <c r="A1981" s="7"/>
      <c r="B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4">
      <c r="A1982" s="7"/>
      <c r="B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4">
      <c r="A1983" s="7"/>
      <c r="B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4">
      <c r="A1984" s="7"/>
      <c r="B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4">
      <c r="A1985" s="7"/>
      <c r="B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4">
      <c r="A1986" s="7"/>
      <c r="B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4">
      <c r="A1987" s="7"/>
      <c r="B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4">
      <c r="A1988" s="7"/>
      <c r="B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4">
      <c r="A1989" s="7"/>
      <c r="B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4">
      <c r="A1990" s="7"/>
      <c r="B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4">
      <c r="A1991" s="7"/>
      <c r="B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4">
      <c r="A1992" s="7"/>
      <c r="B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4">
      <c r="A1993" s="7"/>
      <c r="B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4">
      <c r="A1994" s="7"/>
      <c r="B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4">
      <c r="A1995" s="7"/>
      <c r="B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4">
      <c r="A1996" s="7"/>
      <c r="B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4">
      <c r="A1997" s="7"/>
      <c r="B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4">
      <c r="A1998" s="7"/>
      <c r="B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4">
      <c r="A1999" s="7"/>
      <c r="B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4">
      <c r="A2000" s="7"/>
      <c r="B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4">
      <c r="A2001" s="7"/>
      <c r="B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4">
      <c r="A2002" s="7"/>
      <c r="B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4">
      <c r="A2003" s="7"/>
      <c r="B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4">
      <c r="A2004" s="7"/>
      <c r="B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4">
      <c r="A2005" s="7"/>
      <c r="B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4">
      <c r="A2006" s="7"/>
      <c r="B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4">
      <c r="A2007" s="7"/>
      <c r="B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4">
      <c r="A2008" s="7"/>
      <c r="B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4">
      <c r="A2009" s="7"/>
      <c r="B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4">
      <c r="A2010" s="7"/>
      <c r="B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4">
      <c r="A2011" s="7"/>
      <c r="B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4">
      <c r="A2012" s="7"/>
      <c r="B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4">
      <c r="A2013" s="7"/>
      <c r="B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4">
      <c r="A2014" s="7"/>
      <c r="B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4">
      <c r="A2015" s="7"/>
      <c r="B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4">
      <c r="A2016" s="7"/>
      <c r="B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4">
      <c r="A2017" s="7"/>
      <c r="B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4">
      <c r="A2018" s="7"/>
      <c r="B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4">
      <c r="A2019" s="7"/>
      <c r="B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4">
      <c r="A2020" s="7"/>
      <c r="B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4">
      <c r="A2021" s="7"/>
      <c r="B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4">
      <c r="A2022" s="7"/>
      <c r="B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4">
      <c r="A2023" s="7"/>
      <c r="B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4">
      <c r="A2024" s="7"/>
      <c r="B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4">
      <c r="A2025" s="7"/>
      <c r="B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4">
      <c r="A2026" s="7"/>
      <c r="B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4">
      <c r="A2027" s="7"/>
      <c r="B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4">
      <c r="A2028" s="7"/>
      <c r="B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4">
      <c r="A2029" s="7"/>
      <c r="B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4">
      <c r="A2030" s="7"/>
      <c r="B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4">
      <c r="A2031" s="7"/>
      <c r="B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4">
      <c r="A2032" s="7"/>
      <c r="B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4">
      <c r="A2033" s="7"/>
      <c r="B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4">
      <c r="A2034" s="7"/>
      <c r="B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4">
      <c r="A2035" s="7"/>
      <c r="B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4">
      <c r="A2036" s="7"/>
      <c r="B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4">
      <c r="A2037" s="7"/>
      <c r="B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4">
      <c r="A2038" s="7"/>
      <c r="B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4">
      <c r="A2039" s="7"/>
      <c r="B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4">
      <c r="A2040" s="7"/>
      <c r="B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4">
      <c r="A2041" s="7"/>
      <c r="B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4">
      <c r="A2042" s="7"/>
      <c r="B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4">
      <c r="A2043" s="7"/>
      <c r="B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4">
      <c r="A2044" s="7"/>
      <c r="B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4">
      <c r="A2045" s="7"/>
      <c r="B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4">
      <c r="A2046" s="7"/>
      <c r="B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4">
      <c r="A2047" s="7"/>
      <c r="B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4">
      <c r="A2048" s="7"/>
      <c r="B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4">
      <c r="A2049" s="7"/>
      <c r="B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4">
      <c r="A2050" s="7"/>
      <c r="B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4">
      <c r="A2051" s="7"/>
      <c r="B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4">
      <c r="A2052" s="7"/>
      <c r="B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4">
      <c r="A2053" s="7"/>
      <c r="B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4">
      <c r="A2054" s="7"/>
      <c r="B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4">
      <c r="A2055" s="7"/>
      <c r="B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4">
      <c r="A2056" s="7"/>
      <c r="B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4">
      <c r="A2057" s="7"/>
      <c r="B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4">
      <c r="A2058" s="7"/>
      <c r="B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4">
      <c r="A2059" s="7"/>
      <c r="B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4">
      <c r="A2060" s="7"/>
      <c r="B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4">
      <c r="A2061" s="7"/>
      <c r="B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4">
      <c r="A2062" s="7"/>
      <c r="B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4">
      <c r="A2063" s="7"/>
      <c r="B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4">
      <c r="A2064" s="7"/>
      <c r="B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4">
      <c r="A2065" s="7"/>
      <c r="B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4">
      <c r="A2066" s="7"/>
      <c r="B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4">
      <c r="A2067" s="7"/>
      <c r="B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4">
      <c r="A2068" s="7"/>
      <c r="B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4">
      <c r="A2069" s="7"/>
      <c r="B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4">
      <c r="A2070" s="7"/>
      <c r="B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4">
      <c r="A2071" s="7"/>
      <c r="B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4">
      <c r="A2072" s="7"/>
      <c r="B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4">
      <c r="A2073" s="7"/>
      <c r="B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4">
      <c r="A2074" s="7"/>
      <c r="B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4">
      <c r="A2075" s="7"/>
      <c r="B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4">
      <c r="A2076" s="7"/>
      <c r="B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4">
      <c r="A2077" s="7"/>
      <c r="B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4">
      <c r="A2078" s="7"/>
      <c r="B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4">
      <c r="A2079" s="7"/>
      <c r="B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4">
      <c r="A2080" s="7"/>
      <c r="B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4">
      <c r="A2081" s="7"/>
      <c r="B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4">
      <c r="A2082" s="7"/>
      <c r="B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4">
      <c r="A2083" s="7"/>
      <c r="B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4">
      <c r="A2084" s="7"/>
      <c r="B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4">
      <c r="A2085" s="7"/>
      <c r="B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4">
      <c r="A2086" s="7"/>
      <c r="B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4">
      <c r="A2087" s="7"/>
      <c r="B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4">
      <c r="A2088" s="7"/>
      <c r="B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4">
      <c r="A2089" s="7"/>
      <c r="B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4">
      <c r="A2090" s="7"/>
      <c r="B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4">
      <c r="A2091" s="7"/>
      <c r="B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4">
      <c r="A2092" s="7"/>
      <c r="B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4">
      <c r="A2093" s="7"/>
      <c r="B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4">
      <c r="A2094" s="7"/>
      <c r="B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4">
      <c r="A2095" s="7"/>
      <c r="B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4">
      <c r="A2096" s="7"/>
      <c r="B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4">
      <c r="A2097" s="7"/>
      <c r="B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4">
      <c r="A2098" s="7"/>
      <c r="B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4">
      <c r="A2099" s="7"/>
      <c r="B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4">
      <c r="A2100" s="7"/>
      <c r="B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4">
      <c r="A2101" s="7"/>
      <c r="B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4">
      <c r="A2102" s="7"/>
      <c r="B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4">
      <c r="A2103" s="7"/>
      <c r="B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4">
      <c r="A2104" s="7"/>
      <c r="B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4">
      <c r="A2105" s="7"/>
      <c r="B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4">
      <c r="A2106" s="7"/>
      <c r="B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4">
      <c r="A2107" s="7"/>
      <c r="B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4">
      <c r="A2108" s="7"/>
      <c r="B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4">
      <c r="A2109" s="7"/>
      <c r="B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4">
      <c r="A2110" s="7"/>
      <c r="B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4">
      <c r="A2111" s="7"/>
      <c r="B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4">
      <c r="A2112" s="7"/>
      <c r="B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4">
      <c r="A2113" s="7"/>
      <c r="B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4">
      <c r="A2114" s="7"/>
      <c r="B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4">
      <c r="A2115" s="7"/>
      <c r="B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4">
      <c r="A2116" s="7"/>
      <c r="B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4">
      <c r="A2117" s="7"/>
      <c r="B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4">
      <c r="A2118" s="7"/>
      <c r="B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4">
      <c r="A2119" s="7"/>
      <c r="B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4">
      <c r="A2120" s="7"/>
      <c r="B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4">
      <c r="A2121" s="7"/>
      <c r="B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4">
      <c r="A2122" s="7"/>
      <c r="B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4">
      <c r="A2123" s="7"/>
      <c r="B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4">
      <c r="A2124" s="7"/>
      <c r="B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4">
      <c r="A2125" s="7"/>
      <c r="B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4">
      <c r="A2126" s="7"/>
      <c r="B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4">
      <c r="A2127" s="7"/>
      <c r="B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4">
      <c r="A2128" s="7"/>
      <c r="B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4">
      <c r="A2129" s="7"/>
      <c r="B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4">
      <c r="A2130" s="7"/>
      <c r="B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4">
      <c r="A2131" s="7"/>
      <c r="B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4">
      <c r="A2132" s="7"/>
      <c r="B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4">
      <c r="A2133" s="7"/>
      <c r="B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4">
      <c r="A2134" s="7"/>
      <c r="B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4">
      <c r="A2135" s="7"/>
      <c r="B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4">
      <c r="A2136" s="7"/>
      <c r="B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4">
      <c r="A2137" s="7"/>
      <c r="B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4">
      <c r="A2138" s="7"/>
      <c r="B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4">
      <c r="A2139" s="7"/>
      <c r="B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4">
      <c r="A2140" s="7"/>
      <c r="B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4">
      <c r="A2141" s="7"/>
      <c r="B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4">
      <c r="A2142" s="7"/>
      <c r="B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4">
      <c r="A2143" s="7"/>
      <c r="B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4">
      <c r="A2144" s="7"/>
      <c r="B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4">
      <c r="A2145" s="7"/>
      <c r="B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4">
      <c r="A2146" s="7"/>
      <c r="B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4">
      <c r="A2147" s="7"/>
      <c r="B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4">
      <c r="A2148" s="7"/>
      <c r="B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4">
      <c r="A2149" s="7"/>
      <c r="B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4">
      <c r="A2150" s="7"/>
      <c r="B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4">
      <c r="A2151" s="7"/>
      <c r="B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4">
      <c r="A2152" s="7"/>
      <c r="B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4">
      <c r="A2153" s="7"/>
      <c r="B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4">
      <c r="A2154" s="7"/>
      <c r="B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4">
      <c r="A2155" s="7"/>
      <c r="B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4">
      <c r="A2156" s="7"/>
      <c r="B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4">
      <c r="A2157" s="7"/>
      <c r="B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4">
      <c r="A2158" s="7"/>
      <c r="B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4">
      <c r="A2159" s="7"/>
      <c r="B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4">
      <c r="A2160" s="7"/>
      <c r="B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4">
      <c r="A2161" s="7"/>
      <c r="B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4">
      <c r="A2162" s="7"/>
      <c r="B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4">
      <c r="A2163" s="7"/>
      <c r="B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4">
      <c r="A2164" s="7"/>
      <c r="B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4">
      <c r="A2165" s="7"/>
      <c r="B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4">
      <c r="A2166" s="7"/>
      <c r="B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4">
      <c r="A2167" s="7"/>
      <c r="B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4">
      <c r="A2168" s="7"/>
      <c r="B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4">
      <c r="A2169" s="7"/>
      <c r="B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4">
      <c r="A2170" s="7"/>
      <c r="B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4">
      <c r="A2171" s="7"/>
      <c r="B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4">
      <c r="A2172" s="7"/>
      <c r="B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4">
      <c r="A2173" s="7"/>
      <c r="B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4">
      <c r="A2174" s="7"/>
      <c r="B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4">
      <c r="A2175" s="7"/>
      <c r="B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4">
      <c r="A2176" s="7"/>
      <c r="B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4">
      <c r="A2177" s="7"/>
      <c r="B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4">
      <c r="A2178" s="7"/>
      <c r="B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4">
      <c r="A2179" s="7"/>
      <c r="B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4">
      <c r="A2180" s="7"/>
      <c r="B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4">
      <c r="A2181" s="7"/>
      <c r="B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4">
      <c r="A2182" s="7"/>
      <c r="B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4">
      <c r="A2183" s="7"/>
      <c r="B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4">
      <c r="A2184" s="7"/>
      <c r="B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4">
      <c r="A2185" s="7"/>
      <c r="B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4">
      <c r="A2186" s="7"/>
      <c r="B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4">
      <c r="A2187" s="7"/>
      <c r="B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4">
      <c r="A2188" s="7"/>
      <c r="B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4">
      <c r="A2189" s="7"/>
      <c r="B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4">
      <c r="A2190" s="7"/>
      <c r="B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4">
      <c r="A2191" s="7"/>
      <c r="B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4">
      <c r="A2192" s="7"/>
      <c r="B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4">
      <c r="A2193" s="7"/>
      <c r="B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4">
      <c r="A2194" s="7"/>
      <c r="B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4">
      <c r="A2195" s="7"/>
      <c r="B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4">
      <c r="A2196" s="7"/>
      <c r="B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4">
      <c r="A2197" s="7"/>
      <c r="B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4">
      <c r="A2198" s="7"/>
      <c r="B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4">
      <c r="A2199" s="7"/>
      <c r="B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4">
      <c r="A2200" s="7"/>
      <c r="B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4">
      <c r="A2201" s="7"/>
      <c r="B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4">
      <c r="A2202" s="7"/>
      <c r="B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4">
      <c r="A2203" s="7"/>
      <c r="B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4">
      <c r="A2204" s="7"/>
      <c r="B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4">
      <c r="A2205" s="7"/>
      <c r="B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4">
      <c r="A2206" s="7"/>
      <c r="B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4">
      <c r="A2207" s="7"/>
      <c r="B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4">
      <c r="A2208" s="7"/>
      <c r="B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4">
      <c r="A2209" s="7"/>
      <c r="B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4">
      <c r="A2210" s="7"/>
      <c r="B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4">
      <c r="A2211" s="7"/>
      <c r="B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4">
      <c r="A2212" s="7"/>
      <c r="B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4">
      <c r="A2213" s="7"/>
      <c r="B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4">
      <c r="A2214" s="7"/>
      <c r="B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4">
      <c r="A2215" s="7"/>
      <c r="B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4">
      <c r="A2216" s="7"/>
      <c r="B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4">
      <c r="A2217" s="7"/>
      <c r="B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4">
      <c r="A2218" s="7"/>
      <c r="B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4">
      <c r="A2219" s="7"/>
      <c r="B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4">
      <c r="A2220" s="7"/>
      <c r="B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4">
      <c r="A2221" s="7"/>
      <c r="B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4">
      <c r="A2222" s="7"/>
      <c r="B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4">
      <c r="A2223" s="7"/>
      <c r="B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4">
      <c r="A2224" s="7"/>
      <c r="B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4">
      <c r="A2225" s="7"/>
      <c r="B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4">
      <c r="A2226" s="7"/>
      <c r="B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4">
      <c r="A2227" s="7"/>
      <c r="B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4">
      <c r="A2228" s="7"/>
      <c r="B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4">
      <c r="A2229" s="7"/>
      <c r="B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4">
      <c r="A2230" s="7"/>
      <c r="B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4">
      <c r="A2231" s="7"/>
      <c r="B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4">
      <c r="A2232" s="7"/>
      <c r="B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4">
      <c r="A2233" s="7"/>
      <c r="B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4">
      <c r="A2234" s="7"/>
      <c r="B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4">
      <c r="A2235" s="7"/>
      <c r="B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4">
      <c r="A2236" s="7"/>
      <c r="B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4">
      <c r="A2237" s="7"/>
      <c r="B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4">
      <c r="A2238" s="7"/>
      <c r="B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4">
      <c r="A2239" s="7"/>
      <c r="B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4">
      <c r="A2240" s="7"/>
      <c r="B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4">
      <c r="A2241" s="7"/>
      <c r="B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4">
      <c r="A2242" s="7"/>
      <c r="B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4">
      <c r="A2243" s="7"/>
      <c r="B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4">
      <c r="A2244" s="7"/>
      <c r="B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4">
      <c r="A2245" s="7"/>
      <c r="B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4">
      <c r="A2246" s="7"/>
      <c r="B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4">
      <c r="A2247" s="7"/>
      <c r="B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4">
      <c r="A2248" s="7"/>
      <c r="B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4">
      <c r="A2249" s="7"/>
      <c r="B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4">
      <c r="A2250" s="7"/>
      <c r="B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4">
      <c r="A2251" s="7"/>
      <c r="B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4">
      <c r="A2252" s="7"/>
      <c r="B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4">
      <c r="A2253" s="7"/>
      <c r="B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4">
      <c r="A2254" s="7"/>
      <c r="B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4">
      <c r="A2255" s="7"/>
      <c r="B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4">
      <c r="A2256" s="7"/>
      <c r="B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4">
      <c r="A2257" s="7"/>
      <c r="B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4">
      <c r="A2258" s="7"/>
      <c r="B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4">
      <c r="A2259" s="7"/>
      <c r="B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4">
      <c r="A2260" s="7"/>
      <c r="B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4">
      <c r="A2261" s="7"/>
      <c r="B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4">
      <c r="A2262" s="7"/>
      <c r="B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4">
      <c r="A2263" s="7"/>
      <c r="B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4">
      <c r="A2264" s="7"/>
      <c r="B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4">
      <c r="A2265" s="7"/>
      <c r="B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4">
      <c r="A2266" s="7"/>
      <c r="B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4">
      <c r="A2267" s="7"/>
      <c r="B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4">
      <c r="A2268" s="7"/>
      <c r="B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4">
      <c r="A2269" s="7"/>
      <c r="B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4">
      <c r="A2270" s="7"/>
      <c r="B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4">
      <c r="A2271" s="7"/>
      <c r="B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4">
      <c r="A2272" s="7"/>
      <c r="B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4">
      <c r="A2273" s="7"/>
      <c r="B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4">
      <c r="A2274" s="7"/>
      <c r="B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4">
      <c r="A2275" s="7"/>
      <c r="B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4">
      <c r="A2276" s="7"/>
      <c r="B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4">
      <c r="A2277" s="7"/>
      <c r="B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4">
      <c r="A2278" s="7"/>
      <c r="B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4">
      <c r="A2279" s="7"/>
      <c r="B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4">
      <c r="A2280" s="7"/>
      <c r="B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4">
      <c r="A2281" s="7"/>
      <c r="B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4">
      <c r="A2282" s="7"/>
      <c r="B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4">
      <c r="A2283" s="7"/>
      <c r="B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4">
      <c r="A2284" s="7"/>
      <c r="B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4">
      <c r="A2285" s="7"/>
      <c r="B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4">
      <c r="A2286" s="7"/>
      <c r="B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4">
      <c r="A2287" s="7"/>
      <c r="B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4">
      <c r="A2288" s="7"/>
      <c r="B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4">
      <c r="A2289" s="7"/>
      <c r="B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4">
      <c r="A2290" s="7"/>
      <c r="B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4">
      <c r="A2291" s="7"/>
      <c r="B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4">
      <c r="A2292" s="7"/>
      <c r="B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4">
      <c r="A2293" s="7"/>
      <c r="B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4">
      <c r="A2294" s="7"/>
      <c r="B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4">
      <c r="A2295" s="7"/>
      <c r="B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4">
      <c r="A2296" s="7"/>
      <c r="B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4">
      <c r="A2297" s="7"/>
      <c r="B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4">
      <c r="A2298" s="7"/>
      <c r="B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4">
      <c r="A2299" s="7"/>
      <c r="B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4">
      <c r="A2300" s="7"/>
      <c r="B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4">
      <c r="A2301" s="7"/>
      <c r="B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4">
      <c r="A2302" s="7"/>
      <c r="B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4">
      <c r="A2303" s="7"/>
      <c r="B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4">
      <c r="A2304" s="7"/>
      <c r="B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4">
      <c r="A2305" s="7"/>
      <c r="B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4">
      <c r="A2306" s="7"/>
      <c r="B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4">
      <c r="A2307" s="7"/>
      <c r="B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4">
      <c r="A2308" s="7"/>
      <c r="B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4">
      <c r="A2309" s="7"/>
      <c r="B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4">
      <c r="A2310" s="7"/>
      <c r="B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4">
      <c r="A2311" s="7"/>
      <c r="B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4">
      <c r="A2312" s="7"/>
      <c r="B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4">
      <c r="A2313" s="7"/>
      <c r="B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4">
      <c r="A2314" s="7"/>
      <c r="B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4">
      <c r="A2315" s="7"/>
      <c r="B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4">
      <c r="A2316" s="7"/>
      <c r="B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4">
      <c r="A2317" s="7"/>
      <c r="B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4">
      <c r="A2318" s="7"/>
      <c r="B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4">
      <c r="A2319" s="7"/>
      <c r="B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4">
      <c r="A2320" s="7"/>
      <c r="B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4">
      <c r="A2321" s="7"/>
      <c r="B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4">
      <c r="A2322" s="7"/>
      <c r="B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4">
      <c r="A2323" s="7"/>
      <c r="B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4">
      <c r="A2324" s="7"/>
      <c r="B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4">
      <c r="A2325" s="7"/>
      <c r="B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4">
      <c r="A2326" s="7"/>
      <c r="B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4">
      <c r="A2327" s="7"/>
      <c r="B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4">
      <c r="A2328" s="7"/>
      <c r="B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4">
      <c r="A2329" s="7"/>
      <c r="B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4">
      <c r="A2330" s="7"/>
      <c r="B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4">
      <c r="A2331" s="7"/>
      <c r="B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4">
      <c r="A2332" s="7"/>
      <c r="B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4">
      <c r="A2333" s="7"/>
      <c r="B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4">
      <c r="A2334" s="7"/>
      <c r="B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4">
      <c r="A2335" s="7"/>
      <c r="B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4">
      <c r="A2336" s="7"/>
      <c r="B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4">
      <c r="A2337" s="7"/>
      <c r="B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4">
      <c r="A2338" s="7"/>
      <c r="B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4">
      <c r="A2339" s="7"/>
      <c r="B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4">
      <c r="A2340" s="7"/>
      <c r="B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4">
      <c r="A2341" s="7"/>
      <c r="B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4">
      <c r="A2342" s="7"/>
      <c r="B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4">
      <c r="A2343" s="7"/>
      <c r="B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4">
      <c r="A2344" s="7"/>
      <c r="B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4">
      <c r="A2345" s="7"/>
      <c r="B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4">
      <c r="A2346" s="7"/>
      <c r="B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4">
      <c r="A2347" s="7"/>
      <c r="B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4">
      <c r="A2348" s="7"/>
      <c r="B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4">
      <c r="A2349" s="7"/>
      <c r="B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4">
      <c r="A2350" s="7"/>
      <c r="B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4">
      <c r="A2351" s="7"/>
      <c r="B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4">
      <c r="A2352" s="7"/>
      <c r="B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4">
      <c r="A2353" s="7"/>
      <c r="B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4">
      <c r="A2354" s="7"/>
      <c r="B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4">
      <c r="A2355" s="7"/>
      <c r="B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4">
      <c r="A2356" s="7"/>
      <c r="B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4">
      <c r="A2357" s="7"/>
      <c r="B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4">
      <c r="A2358" s="7"/>
      <c r="B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4">
      <c r="A2359" s="7"/>
      <c r="B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4">
      <c r="A2360" s="7"/>
      <c r="B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4">
      <c r="A2361" s="7"/>
      <c r="B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4">
      <c r="A2362" s="7"/>
      <c r="B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4">
      <c r="A2363" s="7"/>
      <c r="B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4">
      <c r="A2364" s="7"/>
      <c r="B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4">
      <c r="A2365" s="7"/>
      <c r="B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4">
      <c r="A2366" s="7"/>
      <c r="B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4">
      <c r="A2367" s="7"/>
      <c r="B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4">
      <c r="A2368" s="7"/>
      <c r="B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4">
      <c r="A2369" s="7"/>
      <c r="B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4">
      <c r="A2370" s="7"/>
      <c r="B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4">
      <c r="A2371" s="7"/>
      <c r="B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4">
      <c r="A2372" s="7"/>
      <c r="B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4">
      <c r="A2373" s="7"/>
      <c r="B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4">
      <c r="A2374" s="7"/>
      <c r="B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4">
      <c r="A2375" s="7"/>
      <c r="B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4">
      <c r="A2376" s="7"/>
      <c r="B2376" s="9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4">
      <c r="A2377" s="7"/>
      <c r="B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4">
      <c r="A2378" s="7"/>
      <c r="B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4">
      <c r="A2379" s="7"/>
      <c r="B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4">
      <c r="A2380" s="7"/>
      <c r="B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4">
      <c r="A2381" s="7"/>
      <c r="B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4">
      <c r="A2382" s="7"/>
      <c r="B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4">
      <c r="A2383" s="7"/>
      <c r="B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4">
      <c r="A2384" s="7"/>
      <c r="B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4">
      <c r="A2385" s="7"/>
      <c r="B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4">
      <c r="A2386" s="7"/>
      <c r="B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4">
      <c r="A2387" s="7"/>
      <c r="B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4">
      <c r="A2388" s="7"/>
      <c r="B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4">
      <c r="A2389" s="7"/>
      <c r="B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4">
      <c r="A2390" s="7"/>
      <c r="B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4">
      <c r="A2391" s="7"/>
      <c r="B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4">
      <c r="A2392" s="7"/>
      <c r="B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4">
      <c r="A2393" s="7"/>
      <c r="B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4">
      <c r="A2394" s="7"/>
      <c r="B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4">
      <c r="A2395" s="7"/>
      <c r="B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4">
      <c r="A2396" s="7"/>
      <c r="B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4">
      <c r="A2397" s="7"/>
      <c r="B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4">
      <c r="A2398" s="7"/>
      <c r="B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4">
      <c r="A2399" s="7"/>
      <c r="B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4">
      <c r="A2400" s="7"/>
      <c r="B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4">
      <c r="A2401" s="7"/>
      <c r="B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4">
      <c r="A2402" s="7"/>
      <c r="B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4">
      <c r="A2403" s="7"/>
      <c r="B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4">
      <c r="A2404" s="7"/>
      <c r="B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4">
      <c r="A2405" s="7"/>
      <c r="B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4">
      <c r="A2406" s="7"/>
      <c r="B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4">
      <c r="A2407" s="7"/>
      <c r="B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4">
      <c r="A2408" s="7"/>
      <c r="B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4">
      <c r="A2409" s="7"/>
      <c r="B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4">
      <c r="A2410" s="7"/>
      <c r="B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4">
      <c r="A2411" s="7"/>
      <c r="B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4">
      <c r="A2412" s="7"/>
      <c r="B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4">
      <c r="A2413" s="7"/>
      <c r="B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4">
      <c r="A2414" s="7"/>
      <c r="B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4">
      <c r="A2415" s="7"/>
      <c r="B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4">
      <c r="A2416" s="7"/>
      <c r="B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4">
      <c r="A2417" s="7"/>
      <c r="B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4">
      <c r="A2418" s="7"/>
      <c r="B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4">
      <c r="A2419" s="7"/>
      <c r="B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4">
      <c r="A2420" s="7"/>
      <c r="B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4">
      <c r="A2421" s="7"/>
      <c r="B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4">
      <c r="A2422" s="7"/>
      <c r="B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4">
      <c r="A2423" s="7"/>
      <c r="B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4">
      <c r="A2424" s="7"/>
      <c r="B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4">
      <c r="A2425" s="7"/>
      <c r="B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4">
      <c r="A2426" s="7"/>
      <c r="B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4">
      <c r="A2427" s="7"/>
      <c r="B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4">
      <c r="A2428" s="7"/>
      <c r="B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4">
      <c r="A2429" s="7"/>
      <c r="B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4">
      <c r="A2430" s="7"/>
      <c r="B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4">
      <c r="A2431" s="7"/>
      <c r="B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4">
      <c r="A2432" s="7"/>
      <c r="B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4">
      <c r="A2433" s="7"/>
      <c r="B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4">
      <c r="A2434" s="7"/>
      <c r="B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4">
      <c r="A2435" s="7"/>
      <c r="B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4">
      <c r="A2436" s="7"/>
      <c r="B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4">
      <c r="A2437" s="7"/>
      <c r="B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4">
      <c r="A2438" s="7"/>
      <c r="B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4">
      <c r="A2439" s="7"/>
      <c r="B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4">
      <c r="A2440" s="7"/>
      <c r="B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4">
      <c r="A2441" s="7"/>
      <c r="B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4">
      <c r="A2442" s="7"/>
      <c r="B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4">
      <c r="A2443" s="7"/>
      <c r="B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4">
      <c r="A2444" s="7"/>
      <c r="B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4">
      <c r="A2445" s="7"/>
      <c r="B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4">
      <c r="A2446" s="7"/>
      <c r="B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4">
      <c r="A2447" s="7"/>
      <c r="B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4">
      <c r="A2448" s="7"/>
      <c r="B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4">
      <c r="A2449" s="7"/>
      <c r="B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4">
      <c r="A2450" s="7"/>
      <c r="B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4">
      <c r="A2451" s="7"/>
      <c r="B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4">
      <c r="A2452" s="7"/>
      <c r="B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4">
      <c r="A2453" s="7"/>
      <c r="B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4">
      <c r="A2454" s="7"/>
      <c r="B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4">
      <c r="A2455" s="7"/>
      <c r="B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4">
      <c r="A2456" s="7"/>
      <c r="B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4">
      <c r="A2457" s="7"/>
      <c r="B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4">
      <c r="A2458" s="7"/>
      <c r="B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4">
      <c r="A2459" s="7"/>
      <c r="B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4">
      <c r="A2460" s="7"/>
      <c r="B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4">
      <c r="A2461" s="7"/>
      <c r="B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4">
      <c r="A2462" s="7"/>
      <c r="B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4">
      <c r="A2463" s="7"/>
      <c r="B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4">
      <c r="A2464" s="7"/>
      <c r="B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4">
      <c r="A2465" s="7"/>
      <c r="B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4">
      <c r="A2466" s="7"/>
      <c r="B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4">
      <c r="A2467" s="7"/>
      <c r="B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4">
      <c r="A2468" s="7"/>
      <c r="B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4">
      <c r="A2469" s="7"/>
      <c r="B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4">
      <c r="A2470" s="7"/>
      <c r="B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4">
      <c r="A2471" s="7"/>
      <c r="B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4">
      <c r="A2472" s="7"/>
      <c r="B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4">
      <c r="A2473" s="7"/>
      <c r="B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4">
      <c r="A2474" s="7"/>
      <c r="B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4">
      <c r="A2475" s="7"/>
      <c r="B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4">
      <c r="A2476" s="7"/>
      <c r="B2476" s="7"/>
      <c r="C2476" s="16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4">
      <c r="A2477" s="7"/>
      <c r="B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4">
      <c r="A2478" s="7"/>
      <c r="B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4">
      <c r="A2479" s="7"/>
      <c r="B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4">
      <c r="A2480" s="7"/>
      <c r="B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4">
      <c r="A2481" s="7"/>
      <c r="B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4">
      <c r="A2482" s="7"/>
      <c r="B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4">
      <c r="A2483" s="7"/>
      <c r="B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4">
      <c r="A2484" s="7"/>
      <c r="B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4">
      <c r="A2485" s="7"/>
      <c r="B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4">
      <c r="A2486" s="7"/>
      <c r="B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4">
      <c r="A2487" s="7"/>
      <c r="B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4">
      <c r="A2488" s="7"/>
      <c r="B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4">
      <c r="A2489" s="7"/>
      <c r="B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4">
      <c r="A2490" s="7"/>
      <c r="B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4">
      <c r="A2491" s="7"/>
      <c r="B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4">
      <c r="A2492" s="7"/>
      <c r="B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4">
      <c r="A2493" s="7"/>
      <c r="B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4">
      <c r="A2494" s="7"/>
      <c r="B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4">
      <c r="A2495" s="7"/>
      <c r="B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4">
      <c r="A2496" s="7"/>
      <c r="B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4">
      <c r="A2497" s="7"/>
      <c r="B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4">
      <c r="A2498" s="7"/>
      <c r="B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4">
      <c r="A2499" s="7"/>
      <c r="B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4">
      <c r="A2500" s="7"/>
      <c r="B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4">
      <c r="A2501" s="7"/>
      <c r="B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4">
      <c r="A2502" s="7"/>
      <c r="B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4">
      <c r="A2503" s="7"/>
      <c r="B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4">
      <c r="A2504" s="7"/>
      <c r="B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4">
      <c r="A2505" s="7"/>
      <c r="B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4">
      <c r="A2506" s="7"/>
      <c r="B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4">
      <c r="A2507" s="7"/>
      <c r="B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4">
      <c r="A2508" s="7"/>
      <c r="B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4">
      <c r="A2509" s="7"/>
      <c r="B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4">
      <c r="A2510" s="7"/>
      <c r="B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4">
      <c r="A2511" s="7"/>
      <c r="B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4">
      <c r="A2512" s="7"/>
      <c r="B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4">
      <c r="A2513" s="7"/>
      <c r="B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4">
      <c r="A2514" s="7"/>
      <c r="B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4">
      <c r="A2515" s="7"/>
      <c r="B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4">
      <c r="A2516" s="7"/>
      <c r="B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4">
      <c r="A2517" s="7"/>
      <c r="B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4">
      <c r="A2518" s="7"/>
      <c r="B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4">
      <c r="A2519" s="7"/>
      <c r="B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4">
      <c r="A2520" s="7"/>
      <c r="B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4">
      <c r="A2521" s="7"/>
      <c r="B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4">
      <c r="A2522" s="7"/>
      <c r="B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4">
      <c r="A2523" s="7"/>
      <c r="B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4">
      <c r="A2524" s="7"/>
      <c r="B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4">
      <c r="A2525" s="7"/>
      <c r="B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4">
      <c r="A2526" s="7"/>
      <c r="B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4">
      <c r="A2527" s="7"/>
      <c r="B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4">
      <c r="A2528" s="7"/>
      <c r="B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4">
      <c r="A2529" s="7"/>
      <c r="B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4">
      <c r="A2530" s="7"/>
      <c r="B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4">
      <c r="A2531" s="7"/>
      <c r="B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4">
      <c r="A2532" s="7"/>
      <c r="B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4">
      <c r="A2533" s="7"/>
      <c r="B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4">
      <c r="A2534" s="7"/>
      <c r="B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4">
      <c r="A2535" s="7"/>
      <c r="B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4">
      <c r="A2536" s="7"/>
      <c r="B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4">
      <c r="A2537" s="7"/>
      <c r="B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4">
      <c r="A2538" s="7"/>
      <c r="B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4">
      <c r="A2539" s="7"/>
      <c r="B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4">
      <c r="A2540" s="7"/>
      <c r="B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4">
      <c r="A2541" s="7"/>
      <c r="B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4">
      <c r="A2542" s="7"/>
      <c r="B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4">
      <c r="A2543" s="7"/>
      <c r="B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4">
      <c r="A2544" s="7"/>
      <c r="B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4">
      <c r="A2545" s="7"/>
      <c r="B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4">
      <c r="A2546" s="7"/>
      <c r="B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4">
      <c r="A2547" s="7"/>
      <c r="B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4">
      <c r="A2548" s="7"/>
      <c r="B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4">
      <c r="A2549" s="7"/>
      <c r="B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4">
      <c r="A2550" s="7"/>
      <c r="B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4">
      <c r="A2551" s="7"/>
      <c r="B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4">
      <c r="A2552" s="7"/>
      <c r="B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4">
      <c r="A2553" s="7"/>
      <c r="B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4">
      <c r="A2554" s="7"/>
      <c r="B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4">
      <c r="A2555" s="7"/>
      <c r="B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4">
      <c r="A2556" s="7"/>
      <c r="B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4">
      <c r="A2557" s="7"/>
      <c r="B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4">
      <c r="A2558" s="7"/>
      <c r="B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4">
      <c r="A2559" s="7"/>
      <c r="B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4">
      <c r="A2560" s="7"/>
      <c r="B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4">
      <c r="A2561" s="7"/>
      <c r="B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4">
      <c r="A2562" s="7"/>
      <c r="B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4">
      <c r="A2563" s="7"/>
      <c r="B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4">
      <c r="A2564" s="7"/>
      <c r="B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4">
      <c r="A2565" s="7"/>
      <c r="B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4">
      <c r="A2566" s="7"/>
      <c r="B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4">
      <c r="A2567" s="7"/>
      <c r="B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4">
      <c r="A2568" s="7"/>
      <c r="B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4">
      <c r="A2569" s="7"/>
      <c r="B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4">
      <c r="A2570" s="7"/>
      <c r="B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4">
      <c r="A2571" s="7"/>
      <c r="B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4">
      <c r="A2572" s="7"/>
      <c r="B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4">
      <c r="A2573" s="7"/>
      <c r="B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4">
      <c r="A2574" s="7"/>
      <c r="B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4">
      <c r="A2575" s="7"/>
      <c r="B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4">
      <c r="A2576" s="7"/>
      <c r="B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4">
      <c r="A2577" s="7"/>
      <c r="B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4">
      <c r="A2578" s="7"/>
      <c r="B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4">
      <c r="A2579" s="7"/>
      <c r="B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4">
      <c r="A2580" s="7"/>
      <c r="B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4">
      <c r="A2581" s="7"/>
      <c r="B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4">
      <c r="A2582" s="7"/>
      <c r="B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4">
      <c r="A2583" s="7"/>
      <c r="B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4">
      <c r="A2584" s="7"/>
      <c r="B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4">
      <c r="A2585" s="7"/>
      <c r="B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4">
      <c r="A2586" s="7"/>
      <c r="B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4">
      <c r="A2587" s="7"/>
      <c r="B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4">
      <c r="A2588" s="7"/>
      <c r="B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4">
      <c r="A2589" s="7"/>
      <c r="B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4">
      <c r="A2590" s="7"/>
      <c r="B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4">
      <c r="A2591" s="7"/>
      <c r="B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4">
      <c r="A2592" s="7"/>
      <c r="B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4">
      <c r="A2593" s="7"/>
      <c r="B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4">
      <c r="A2594" s="7"/>
      <c r="B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4">
      <c r="A2595" s="7"/>
      <c r="B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4">
      <c r="A2596" s="7"/>
      <c r="B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4">
      <c r="A2597" s="7"/>
      <c r="B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4">
      <c r="A2598" s="7"/>
      <c r="B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4">
      <c r="A2599" s="7"/>
      <c r="B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4">
      <c r="A2600" s="7"/>
      <c r="B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4">
      <c r="A2601" s="7"/>
      <c r="B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4">
      <c r="A2602" s="7"/>
      <c r="B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4">
      <c r="A2603" s="7"/>
      <c r="B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4">
      <c r="A2604" s="7"/>
      <c r="B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4">
      <c r="A2605" s="7"/>
      <c r="B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4">
      <c r="A2606" s="7"/>
      <c r="B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4">
      <c r="A2607" s="7"/>
      <c r="B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4">
      <c r="A2608" s="7"/>
      <c r="B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4">
      <c r="A2609" s="7"/>
      <c r="B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4">
      <c r="A2610" s="7"/>
      <c r="B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4">
      <c r="A2611" s="7"/>
      <c r="B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4">
      <c r="A2612" s="7"/>
      <c r="B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4">
      <c r="A2613" s="7"/>
      <c r="B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4">
      <c r="A2614" s="7"/>
      <c r="B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4">
      <c r="A2615" s="7"/>
      <c r="B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4">
      <c r="A2616" s="7"/>
      <c r="B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4">
      <c r="A2617" s="7"/>
      <c r="B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4">
      <c r="A2618" s="7"/>
      <c r="B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4">
      <c r="A2619" s="7"/>
      <c r="B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4">
      <c r="A2620" s="7"/>
      <c r="B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4">
      <c r="A2621" s="7"/>
      <c r="B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4">
      <c r="A2622" s="7"/>
      <c r="B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4">
      <c r="A2623" s="7"/>
      <c r="B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4">
      <c r="A2624" s="7"/>
      <c r="B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4">
      <c r="A2625" s="7"/>
      <c r="B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4">
      <c r="A2626" s="7"/>
      <c r="B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4">
      <c r="A2627" s="7"/>
      <c r="B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4">
      <c r="A2628" s="7"/>
      <c r="B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4">
      <c r="A2629" s="7"/>
      <c r="B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4">
      <c r="A2630" s="7"/>
      <c r="B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4">
      <c r="A2631" s="7"/>
      <c r="B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4">
      <c r="A2632" s="7"/>
      <c r="B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4">
      <c r="A2633" s="7"/>
      <c r="B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4">
      <c r="A2634" s="7"/>
      <c r="B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4">
      <c r="A2635" s="7"/>
      <c r="B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4">
      <c r="A2636" s="7"/>
      <c r="B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4">
      <c r="A2637" s="7"/>
      <c r="B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4">
      <c r="A2638" s="7"/>
      <c r="B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4">
      <c r="A2639" s="7"/>
      <c r="B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4">
      <c r="A2640" s="7"/>
      <c r="B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4">
      <c r="A2641" s="7"/>
      <c r="B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4">
      <c r="A2642" s="7"/>
      <c r="B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4">
      <c r="A2643" s="7"/>
      <c r="B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4">
      <c r="A2644" s="7"/>
      <c r="B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4">
      <c r="A2645" s="7"/>
      <c r="B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4">
      <c r="A2646" s="7"/>
      <c r="B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4">
      <c r="A2647" s="7"/>
      <c r="B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4">
      <c r="A2648" s="7"/>
      <c r="B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4">
      <c r="A2649" s="7"/>
      <c r="B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4">
      <c r="A2650" s="7"/>
      <c r="B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4">
      <c r="A2651" s="7"/>
      <c r="B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4">
      <c r="A2652" s="7"/>
      <c r="B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4">
      <c r="A2653" s="7"/>
      <c r="B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4">
      <c r="A2654" s="7"/>
      <c r="B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4">
      <c r="A2655" s="7"/>
      <c r="B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4">
      <c r="A2656" s="7"/>
      <c r="B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4">
      <c r="A2657" s="7"/>
      <c r="B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4">
      <c r="A2658" s="7"/>
      <c r="B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4">
      <c r="A2659" s="7"/>
      <c r="B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4">
      <c r="A2660" s="7"/>
      <c r="B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4">
      <c r="A2661" s="7"/>
      <c r="B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4">
      <c r="A2662" s="7"/>
      <c r="B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4">
      <c r="A2663" s="7"/>
      <c r="B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4">
      <c r="A2664" s="7"/>
      <c r="B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4">
      <c r="A2665" s="7"/>
      <c r="B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4">
      <c r="A2666" s="7"/>
      <c r="B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4">
      <c r="A2667" s="7"/>
      <c r="B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4">
      <c r="A2668" s="7"/>
      <c r="B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4">
      <c r="A2669" s="7"/>
      <c r="B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4">
      <c r="A2670" s="7"/>
      <c r="B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4">
      <c r="A2671" s="7"/>
      <c r="B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4">
      <c r="A2672" s="7"/>
      <c r="B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4">
      <c r="A2673" s="7"/>
      <c r="B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4">
      <c r="A2674" s="7"/>
      <c r="B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4">
      <c r="A2675" s="7"/>
      <c r="B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4">
      <c r="A2676" s="7"/>
      <c r="B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4">
      <c r="A2677" s="7"/>
      <c r="B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4">
      <c r="A2678" s="7"/>
      <c r="B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4">
      <c r="A2679" s="7"/>
      <c r="B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4">
      <c r="A2680" s="7"/>
      <c r="B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4">
      <c r="A2681" s="7"/>
      <c r="B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4">
      <c r="A2682" s="7"/>
      <c r="B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4">
      <c r="A2683" s="7"/>
      <c r="B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4">
      <c r="A2684" s="7"/>
      <c r="B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4">
      <c r="A2685" s="7"/>
      <c r="B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4">
      <c r="A2686" s="7"/>
      <c r="B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4">
      <c r="A2687" s="7"/>
      <c r="B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4">
      <c r="A2688" s="7"/>
      <c r="B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4">
      <c r="A2689" s="7"/>
      <c r="B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4">
      <c r="A2690" s="7"/>
      <c r="B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4">
      <c r="A2691" s="7"/>
      <c r="B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4">
      <c r="A2692" s="7"/>
      <c r="B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4">
      <c r="A2693" s="7"/>
      <c r="B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4">
      <c r="A2694" s="7"/>
      <c r="B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4">
      <c r="A2695" s="7"/>
      <c r="B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4">
      <c r="A2696" s="7"/>
      <c r="B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4">
      <c r="A2697" s="7"/>
      <c r="B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4">
      <c r="A2698" s="7"/>
      <c r="B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4">
      <c r="A2699" s="7"/>
      <c r="B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4">
      <c r="A2700" s="7"/>
      <c r="B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4">
      <c r="A2701" s="7"/>
      <c r="B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4">
      <c r="A2702" s="7"/>
      <c r="B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4">
      <c r="A2703" s="7"/>
      <c r="B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4">
      <c r="A2704" s="7"/>
      <c r="B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4">
      <c r="A2705" s="7"/>
      <c r="B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4">
      <c r="A2706" s="7"/>
      <c r="B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4">
      <c r="A2707" s="7"/>
      <c r="B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4">
      <c r="A2708" s="7"/>
      <c r="B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4">
      <c r="A2709" s="7"/>
      <c r="B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4">
      <c r="A2710" s="7"/>
      <c r="B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4">
      <c r="A2711" s="7"/>
      <c r="B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4">
      <c r="A2712" s="7"/>
      <c r="B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4">
      <c r="A2713" s="7"/>
      <c r="B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4">
      <c r="A2714" s="7"/>
      <c r="B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4">
      <c r="A2715" s="7"/>
      <c r="B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4">
      <c r="A2716" s="7"/>
      <c r="B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4">
      <c r="A2717" s="7"/>
      <c r="B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4">
      <c r="A2718" s="7"/>
      <c r="B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4">
      <c r="A2719" s="7"/>
      <c r="B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4">
      <c r="A2720" s="7"/>
      <c r="B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4">
      <c r="A2721" s="7"/>
      <c r="B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4">
      <c r="A2722" s="7"/>
      <c r="B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4">
      <c r="A2723" s="7"/>
      <c r="B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4">
      <c r="A2724" s="7"/>
      <c r="B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4">
      <c r="A2725" s="7"/>
      <c r="B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4">
      <c r="A2726" s="7"/>
      <c r="B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4">
      <c r="A2727" s="7"/>
      <c r="B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4">
      <c r="A2728" s="7"/>
      <c r="B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4">
      <c r="A2729" s="7"/>
      <c r="B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4">
      <c r="A2730" s="7"/>
      <c r="B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4">
      <c r="A2731" s="7"/>
      <c r="B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4">
      <c r="A2732" s="7"/>
      <c r="B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4">
      <c r="A2733" s="7"/>
      <c r="B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4">
      <c r="A2734" s="7"/>
      <c r="B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4">
      <c r="A2735" s="7"/>
      <c r="B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4">
      <c r="A2736" s="7"/>
      <c r="B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4">
      <c r="A2737" s="7"/>
      <c r="B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4">
      <c r="A2738" s="7"/>
      <c r="B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4">
      <c r="A2739" s="7"/>
      <c r="B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4">
      <c r="A2740" s="7"/>
      <c r="B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4">
      <c r="A2741" s="7"/>
      <c r="B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4">
      <c r="A2742" s="7"/>
      <c r="B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4">
      <c r="A2743" s="7"/>
      <c r="B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4">
      <c r="A2744" s="7"/>
      <c r="B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4">
      <c r="A2745" s="7"/>
      <c r="B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4">
      <c r="A2746" s="7"/>
      <c r="B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4">
      <c r="A2747" s="7"/>
      <c r="B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4">
      <c r="A2748" s="7"/>
      <c r="B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4">
      <c r="A2749" s="7"/>
      <c r="B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4">
      <c r="A2750" s="7"/>
      <c r="B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4">
      <c r="A2751" s="7"/>
      <c r="B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4">
      <c r="A2752" s="7"/>
      <c r="B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4">
      <c r="A2753" s="7"/>
      <c r="B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4">
      <c r="A2754" s="7"/>
      <c r="B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4">
      <c r="A2755" s="7"/>
      <c r="B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4">
      <c r="A2756" s="7"/>
      <c r="B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4">
      <c r="A2757" s="7"/>
      <c r="B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4">
      <c r="A2758" s="7"/>
      <c r="B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4">
      <c r="A2759" s="7"/>
      <c r="B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4">
      <c r="A2760" s="7"/>
      <c r="B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4">
      <c r="A2761" s="7"/>
      <c r="B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4">
      <c r="A2762" s="7"/>
      <c r="B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4">
      <c r="A2763" s="7"/>
      <c r="B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4">
      <c r="A2764" s="7"/>
      <c r="B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4">
      <c r="A2765" s="7"/>
      <c r="B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4">
      <c r="A2766" s="7"/>
      <c r="B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4">
      <c r="A2767" s="7"/>
      <c r="B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4">
      <c r="A2768" s="7"/>
      <c r="B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4">
      <c r="A2769" s="7"/>
      <c r="B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4">
      <c r="A2770" s="7"/>
      <c r="B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4">
      <c r="A2771" s="7"/>
      <c r="B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4">
      <c r="A2772" s="7"/>
      <c r="B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4">
      <c r="A2773" s="7"/>
      <c r="B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4">
      <c r="A2774" s="7"/>
      <c r="B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4">
      <c r="A2775" s="7"/>
      <c r="B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4">
      <c r="A2776" s="7"/>
      <c r="B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4">
      <c r="A2777" s="7"/>
      <c r="B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4">
      <c r="A2778" s="7"/>
      <c r="B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4">
      <c r="A2779" s="7"/>
      <c r="B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4">
      <c r="A2780" s="7"/>
      <c r="B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4">
      <c r="A2781" s="7"/>
      <c r="B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4">
      <c r="A2782" s="7"/>
      <c r="B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4">
      <c r="A2783" s="7"/>
      <c r="B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4">
      <c r="A2784" s="7"/>
      <c r="B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4">
      <c r="A2785" s="7"/>
      <c r="B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4">
      <c r="A2786" s="7"/>
      <c r="B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4">
      <c r="A2787" s="7"/>
      <c r="B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4">
      <c r="A2788" s="7"/>
      <c r="B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4">
      <c r="A2789" s="7"/>
      <c r="B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4">
      <c r="A2790" s="7"/>
      <c r="B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4">
      <c r="A2791" s="7"/>
      <c r="B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4">
      <c r="A2792" s="7"/>
      <c r="B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4">
      <c r="A2793" s="7"/>
      <c r="B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4">
      <c r="A2794" s="7"/>
      <c r="B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4">
      <c r="A2795" s="7"/>
      <c r="B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4">
      <c r="A2796" s="7"/>
      <c r="B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4">
      <c r="A2797" s="7"/>
      <c r="B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4">
      <c r="A2798" s="7"/>
      <c r="B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4">
      <c r="A2799" s="7"/>
      <c r="B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4">
      <c r="A2800" s="7"/>
      <c r="B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4">
      <c r="A2801" s="7"/>
      <c r="B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4">
      <c r="A2802" s="7"/>
      <c r="B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4">
      <c r="A2803" s="7"/>
      <c r="B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4">
      <c r="A2804" s="7"/>
      <c r="B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4">
      <c r="A2805" s="7"/>
      <c r="B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4">
      <c r="A2806" s="7"/>
      <c r="B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4">
      <c r="A2807" s="7"/>
      <c r="B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4">
      <c r="A2808" s="7"/>
      <c r="B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4">
      <c r="A2809" s="7"/>
      <c r="B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4">
      <c r="A2810" s="7"/>
      <c r="B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4">
      <c r="A2811" s="7"/>
      <c r="B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4">
      <c r="A2812" s="7"/>
      <c r="B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4">
      <c r="A2813" s="7"/>
      <c r="B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4">
      <c r="A2814" s="7"/>
      <c r="B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4">
      <c r="A2815" s="7"/>
      <c r="B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4">
      <c r="A2816" s="7"/>
      <c r="B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4">
      <c r="A2817" s="7"/>
      <c r="B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4">
      <c r="A2818" s="7"/>
      <c r="B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4">
      <c r="A2819" s="7"/>
      <c r="B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4">
      <c r="A2820" s="7"/>
      <c r="B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4">
      <c r="A2821" s="7"/>
      <c r="B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4">
      <c r="A2822" s="7"/>
      <c r="B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4">
      <c r="A2823" s="7"/>
      <c r="B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4">
      <c r="A2824" s="7"/>
      <c r="B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4">
      <c r="A2825" s="7"/>
      <c r="B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4">
      <c r="A2826" s="7"/>
      <c r="B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4">
      <c r="A2827" s="7"/>
      <c r="B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4">
      <c r="A2828" s="7"/>
      <c r="B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4">
      <c r="A2829" s="7"/>
      <c r="B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4">
      <c r="A2830" s="7"/>
      <c r="B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4">
      <c r="A2831" s="7"/>
      <c r="B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4">
      <c r="A2832" s="7"/>
      <c r="B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4">
      <c r="A2833" s="7"/>
      <c r="B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4">
      <c r="A2834" s="7"/>
      <c r="B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4">
      <c r="A2835" s="7"/>
      <c r="B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4">
      <c r="A2836" s="7"/>
      <c r="B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4">
      <c r="A2837" s="7"/>
      <c r="B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4">
      <c r="A2838" s="7"/>
      <c r="B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4">
      <c r="A2839" s="7"/>
      <c r="B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4">
      <c r="A2840" s="7"/>
      <c r="B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4">
      <c r="A2841" s="7"/>
      <c r="B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4">
      <c r="A2842" s="7"/>
      <c r="B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4">
      <c r="A2843" s="7"/>
      <c r="B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4">
      <c r="A2844" s="7"/>
      <c r="B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4">
      <c r="A2845" s="7"/>
      <c r="B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4">
      <c r="A2846" s="7"/>
      <c r="B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4">
      <c r="A2847" s="7"/>
      <c r="B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4">
      <c r="A2848" s="7"/>
      <c r="B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4">
      <c r="A2849" s="7"/>
      <c r="B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4">
      <c r="A2850" s="7"/>
      <c r="B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4">
      <c r="A2851" s="7"/>
      <c r="B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4">
      <c r="A2852" s="7"/>
      <c r="B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4">
      <c r="A2853" s="7"/>
      <c r="B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4">
      <c r="A2854" s="7"/>
      <c r="B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4">
      <c r="A2855" s="7"/>
      <c r="B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4">
      <c r="A2856" s="7"/>
      <c r="B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4">
      <c r="A2857" s="7"/>
      <c r="B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4">
      <c r="A2858" s="7"/>
      <c r="B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4">
      <c r="A2859" s="7"/>
      <c r="B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4">
      <c r="A2860" s="7"/>
      <c r="B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4">
      <c r="A2861" s="7"/>
      <c r="B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4">
      <c r="A2862" s="7"/>
      <c r="B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4">
      <c r="A2863" s="7"/>
      <c r="B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4">
      <c r="A2864" s="7"/>
      <c r="B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4">
      <c r="A2865" s="7"/>
      <c r="B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4">
      <c r="A2866" s="7"/>
      <c r="B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4">
      <c r="A2867" s="7"/>
      <c r="B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4">
      <c r="A2868" s="7"/>
      <c r="B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4">
      <c r="A2869" s="7"/>
      <c r="B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4">
      <c r="A2870" s="7"/>
      <c r="B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4">
      <c r="A2871" s="7"/>
      <c r="B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4">
      <c r="A2872" s="7"/>
      <c r="B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4">
      <c r="A2873" s="7"/>
      <c r="B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4">
      <c r="A2874" s="7"/>
      <c r="B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4">
      <c r="A2875" s="7"/>
      <c r="B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4">
      <c r="A2876" s="7"/>
      <c r="B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4">
      <c r="A2877" s="7"/>
      <c r="B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4">
      <c r="A2878" s="7"/>
      <c r="B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4">
      <c r="A2879" s="7"/>
      <c r="B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4">
      <c r="A2880" s="7"/>
      <c r="B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4">
      <c r="A2881" s="7"/>
      <c r="B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4">
      <c r="A2882" s="7"/>
      <c r="B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4">
      <c r="A2883" s="7"/>
      <c r="B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4">
      <c r="A2884" s="7"/>
      <c r="B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4">
      <c r="A2885" s="7"/>
      <c r="B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4">
      <c r="A2886" s="7"/>
      <c r="B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4">
      <c r="A2887" s="7"/>
      <c r="B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4">
      <c r="A2888" s="7"/>
      <c r="B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4">
      <c r="A2889" s="7"/>
      <c r="B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4">
      <c r="A2890" s="7"/>
      <c r="B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4">
      <c r="A2891" s="7"/>
      <c r="B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4">
      <c r="A2892" s="7"/>
      <c r="B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4">
      <c r="A2893" s="7"/>
      <c r="B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4">
      <c r="A2894" s="7"/>
      <c r="B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4">
      <c r="A2895" s="7"/>
      <c r="B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4">
      <c r="A2896" s="7"/>
      <c r="B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4">
      <c r="A2897" s="7"/>
      <c r="B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4">
      <c r="A2898" s="7"/>
      <c r="B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4">
      <c r="A2899" s="7"/>
      <c r="B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4">
      <c r="A2900" s="7"/>
      <c r="B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4">
      <c r="A2901" s="7"/>
      <c r="B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4">
      <c r="A2902" s="7"/>
      <c r="B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4">
      <c r="A2903" s="7"/>
      <c r="B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4">
      <c r="A2904" s="7"/>
      <c r="B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4">
      <c r="A2905" s="7"/>
      <c r="B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4">
      <c r="A2906" s="7"/>
      <c r="B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4">
      <c r="A2907" s="7"/>
      <c r="B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4">
      <c r="A2908" s="7"/>
      <c r="B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4">
      <c r="A2909" s="7"/>
      <c r="B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4">
      <c r="A2910" s="7"/>
      <c r="B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4">
      <c r="A2911" s="7"/>
      <c r="B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4">
      <c r="A2912" s="7"/>
      <c r="B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4">
      <c r="A2913" s="7"/>
      <c r="B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4">
      <c r="A2914" s="7"/>
      <c r="B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4">
      <c r="A2915" s="7"/>
      <c r="B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4">
      <c r="A2916" s="7"/>
      <c r="B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4">
      <c r="A2917" s="7"/>
      <c r="B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4">
      <c r="A2918" s="7"/>
      <c r="B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4">
      <c r="A2919" s="7"/>
      <c r="B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4">
      <c r="A2920" s="7"/>
      <c r="B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4">
      <c r="A2921" s="7"/>
      <c r="B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4">
      <c r="A2922" s="7"/>
      <c r="B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4">
      <c r="A2923" s="7"/>
      <c r="B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4">
      <c r="A2924" s="7"/>
      <c r="B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4">
      <c r="A2925" s="7"/>
      <c r="B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4">
      <c r="A2926" s="7"/>
      <c r="B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4">
      <c r="A2927" s="7"/>
      <c r="B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4">
      <c r="A2928" s="7"/>
      <c r="B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4">
      <c r="A2929" s="7"/>
      <c r="B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4">
      <c r="A2930" s="7"/>
      <c r="B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4">
      <c r="A2931" s="7"/>
      <c r="B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4">
      <c r="A2932" s="7"/>
      <c r="B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4">
      <c r="A2933" s="7"/>
      <c r="B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4">
      <c r="A2934" s="7"/>
      <c r="B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4">
      <c r="A2935" s="7"/>
      <c r="B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4">
      <c r="A2936" s="7"/>
      <c r="B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4">
      <c r="A2937" s="7"/>
      <c r="B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4">
      <c r="A2938" s="7"/>
      <c r="B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4">
      <c r="A2939" s="7"/>
      <c r="B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4">
      <c r="A2940" s="7"/>
      <c r="B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4">
      <c r="A2941" s="7"/>
      <c r="B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4">
      <c r="A2942" s="7"/>
      <c r="B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4">
      <c r="A2943" s="7"/>
      <c r="B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4">
      <c r="A2944" s="7"/>
      <c r="B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4">
      <c r="A2945" s="7"/>
      <c r="B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4">
      <c r="A2946" s="7"/>
      <c r="B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4">
      <c r="A2947" s="7"/>
      <c r="B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4">
      <c r="A2948" s="7"/>
      <c r="B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4">
      <c r="A2949" s="7"/>
      <c r="B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4">
      <c r="A2950" s="7"/>
      <c r="B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4">
      <c r="A2951" s="7"/>
      <c r="B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4">
      <c r="A2952" s="7"/>
      <c r="B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4">
      <c r="A2953" s="7"/>
      <c r="B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4">
      <c r="A2954" s="7"/>
      <c r="B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4">
      <c r="A2955" s="7"/>
      <c r="B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4">
      <c r="A2956" s="7"/>
      <c r="B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4">
      <c r="A2957" s="7"/>
      <c r="B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4">
      <c r="A2958" s="7"/>
      <c r="B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4">
      <c r="A2959" s="7"/>
      <c r="B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4">
      <c r="A2960" s="7"/>
      <c r="B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4">
      <c r="A2961" s="7"/>
      <c r="B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4">
      <c r="A2962" s="7"/>
      <c r="B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4">
      <c r="A2963" s="7"/>
      <c r="B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4">
      <c r="A2964" s="7"/>
      <c r="B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4">
      <c r="A2965" s="7"/>
      <c r="B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4">
      <c r="A2966" s="7"/>
      <c r="B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4">
      <c r="A2967" s="7"/>
      <c r="B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4">
      <c r="A2968" s="7"/>
      <c r="B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4">
      <c r="A2969" s="7"/>
      <c r="B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4">
      <c r="A2970" s="7"/>
      <c r="B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4">
      <c r="A2971" s="7"/>
      <c r="B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4">
      <c r="A2972" s="7"/>
      <c r="B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4">
      <c r="A2973" s="7"/>
      <c r="B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4">
      <c r="A2974" s="7"/>
      <c r="B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4">
      <c r="A2975" s="7"/>
      <c r="B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4">
      <c r="A2976" s="7"/>
      <c r="B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4">
      <c r="A2977" s="7"/>
      <c r="B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4">
      <c r="A2978" s="7"/>
      <c r="B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4">
      <c r="A2979" s="7"/>
      <c r="B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4">
      <c r="A2980" s="7"/>
      <c r="B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4">
      <c r="A2981" s="7"/>
      <c r="B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4">
      <c r="A2982" s="7"/>
      <c r="B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4">
      <c r="A2983" s="7"/>
      <c r="B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4">
      <c r="A2984" s="7"/>
      <c r="B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4">
      <c r="A2985" s="7"/>
      <c r="B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4">
      <c r="A2986" s="7"/>
      <c r="B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4">
      <c r="A2987" s="7"/>
      <c r="B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4">
      <c r="A2988" s="7"/>
      <c r="B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4">
      <c r="A2989" s="7"/>
      <c r="B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4">
      <c r="A2990" s="7"/>
      <c r="B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4">
      <c r="A2991" s="7"/>
      <c r="B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4">
      <c r="A2992" s="7"/>
      <c r="B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4">
      <c r="A2993" s="7"/>
      <c r="B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4">
      <c r="A2994" s="7"/>
      <c r="B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4">
      <c r="A2995" s="7"/>
      <c r="B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4">
      <c r="A2996" s="7"/>
      <c r="B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4">
      <c r="A2997" s="7"/>
      <c r="B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4">
      <c r="A2998" s="7"/>
      <c r="B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4">
      <c r="A2999" s="7"/>
      <c r="B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4">
      <c r="A3000" s="7"/>
      <c r="B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4">
      <c r="A3001" s="7"/>
      <c r="B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4">
      <c r="A3002" s="7"/>
      <c r="B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4">
      <c r="A3003" s="7"/>
      <c r="B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4">
      <c r="A3004" s="7"/>
      <c r="B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4">
      <c r="A3005" s="7"/>
      <c r="B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4">
      <c r="A3006" s="7"/>
      <c r="B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4">
      <c r="A3007" s="7"/>
      <c r="B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4">
      <c r="A3008" s="7"/>
      <c r="B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4">
      <c r="A3009" s="7"/>
      <c r="B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4">
      <c r="A3010" s="7"/>
      <c r="B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4">
      <c r="A3011" s="7"/>
      <c r="B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4">
      <c r="A3012" s="7"/>
      <c r="B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4">
      <c r="A3013" s="7"/>
      <c r="B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4">
      <c r="A3014" s="7"/>
      <c r="B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4">
      <c r="A3015" s="7"/>
      <c r="B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4">
      <c r="A3016" s="7"/>
      <c r="B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4">
      <c r="A3017" s="7"/>
      <c r="B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4">
      <c r="A3018" s="7"/>
      <c r="B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4">
      <c r="A3019" s="7"/>
      <c r="B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4">
      <c r="A3020" s="7"/>
      <c r="B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4">
      <c r="A3021" s="7"/>
      <c r="B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4">
      <c r="A3022" s="7"/>
      <c r="B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4">
      <c r="A3023" s="7"/>
      <c r="B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4">
      <c r="A3024" s="7"/>
      <c r="B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4">
      <c r="A3025" s="7"/>
      <c r="B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4">
      <c r="A3026" s="7"/>
      <c r="B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4">
      <c r="A3027" s="7"/>
      <c r="B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4">
      <c r="A3028" s="7"/>
      <c r="B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4">
      <c r="A3029" s="7"/>
      <c r="B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4">
      <c r="A3030" s="7"/>
      <c r="B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4">
      <c r="A3031" s="7"/>
      <c r="B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4">
      <c r="A3032" s="7"/>
      <c r="B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4">
      <c r="A3033" s="7"/>
      <c r="B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4">
      <c r="A3034" s="7"/>
      <c r="B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4">
      <c r="A3035" s="7"/>
      <c r="B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4">
      <c r="A3036" s="7"/>
      <c r="B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4">
      <c r="A3037" s="7"/>
      <c r="B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4">
      <c r="A3038" s="7"/>
      <c r="B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4">
      <c r="A3039" s="7"/>
      <c r="B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4">
      <c r="A3040" s="7"/>
      <c r="B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4">
      <c r="A3041" s="7"/>
      <c r="B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4">
      <c r="A3042" s="7"/>
      <c r="B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4">
      <c r="A3043" s="7"/>
      <c r="B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4">
      <c r="A3044" s="7"/>
      <c r="B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4">
      <c r="A3045" s="7"/>
      <c r="B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4">
      <c r="A3046" s="7"/>
      <c r="B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4">
      <c r="A3047" s="7"/>
      <c r="B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4">
      <c r="A3048" s="7"/>
      <c r="B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4">
      <c r="A3049" s="7"/>
      <c r="B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4">
      <c r="A3050" s="7"/>
      <c r="B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4">
      <c r="A3051" s="7"/>
      <c r="B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4">
      <c r="A3052" s="7"/>
      <c r="B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4">
      <c r="A3053" s="7"/>
      <c r="B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4">
      <c r="A3054" s="7"/>
      <c r="B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4">
      <c r="A3055" s="7"/>
      <c r="B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4">
      <c r="A3056" s="7"/>
      <c r="B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4">
      <c r="A3057" s="7"/>
      <c r="B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4">
      <c r="A3058" s="7"/>
      <c r="B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4">
      <c r="A3059" s="7"/>
      <c r="B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4">
      <c r="A3060" s="7"/>
      <c r="B3060" s="9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4">
      <c r="A3061" s="7"/>
      <c r="B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4">
      <c r="A3062" s="7"/>
      <c r="B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4">
      <c r="A3063" s="7"/>
      <c r="B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4">
      <c r="A3064" s="7"/>
      <c r="B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4">
      <c r="A3065" s="7"/>
      <c r="B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4">
      <c r="A3066" s="7"/>
      <c r="B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4">
      <c r="A3067" s="7"/>
      <c r="B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4">
      <c r="A3068" s="7"/>
      <c r="B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4">
      <c r="A3069" s="7"/>
      <c r="B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4">
      <c r="A3070" s="7"/>
      <c r="B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4">
      <c r="A3071" s="7"/>
      <c r="B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4">
      <c r="A3072" s="7"/>
      <c r="B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4">
      <c r="A3073" s="7"/>
      <c r="B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4">
      <c r="A3074" s="7"/>
      <c r="B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4">
      <c r="A3075" s="7"/>
      <c r="B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4">
      <c r="A3076" s="7"/>
      <c r="B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4">
      <c r="A3077" s="7"/>
      <c r="B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4">
      <c r="A3078" s="7"/>
      <c r="B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4">
      <c r="A3079" s="7"/>
      <c r="B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4">
      <c r="A3080" s="7"/>
      <c r="B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4">
      <c r="A3081" s="7"/>
      <c r="B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4">
      <c r="A3082" s="7"/>
      <c r="B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4">
      <c r="A3083" s="7"/>
      <c r="B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4">
      <c r="A3084" s="7"/>
      <c r="B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4">
      <c r="A3085" s="7"/>
      <c r="B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4">
      <c r="A3086" s="7"/>
      <c r="B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4">
      <c r="A3087" s="7"/>
      <c r="B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4">
      <c r="A3088" s="7"/>
      <c r="B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4">
      <c r="A3089" s="7"/>
      <c r="B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4">
      <c r="A3090" s="7"/>
      <c r="B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4">
      <c r="A3091" s="7"/>
      <c r="B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4">
      <c r="A3092" s="7"/>
      <c r="B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4">
      <c r="A3093" s="7"/>
      <c r="B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4">
      <c r="A3094" s="7"/>
      <c r="B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4">
      <c r="A3095" s="7"/>
      <c r="B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4">
      <c r="A3096" s="7"/>
      <c r="B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4">
      <c r="A3097" s="7"/>
      <c r="B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4">
      <c r="A3098" s="7"/>
      <c r="B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4">
      <c r="A3099" s="7"/>
      <c r="B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4">
      <c r="A3100" s="7"/>
      <c r="B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4">
      <c r="A3101" s="7"/>
      <c r="B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4">
      <c r="A3102" s="7"/>
      <c r="B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4">
      <c r="A3103" s="7"/>
      <c r="B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4">
      <c r="A3104" s="7"/>
      <c r="B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4">
      <c r="A3105" s="7"/>
      <c r="B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4">
      <c r="A3106" s="7"/>
      <c r="B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4">
      <c r="A3107" s="7"/>
      <c r="B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4">
      <c r="A3108" s="7"/>
      <c r="B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4">
      <c r="A3109" s="7"/>
      <c r="B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4">
      <c r="A3110" s="7"/>
      <c r="B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4">
      <c r="A3111" s="7"/>
      <c r="B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4">
      <c r="A3112" s="7"/>
      <c r="B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4">
      <c r="A3113" s="7"/>
      <c r="B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4">
      <c r="A3114" s="7"/>
      <c r="B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4">
      <c r="A3115" s="7"/>
      <c r="B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4">
      <c r="A3116" s="7"/>
      <c r="B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4">
      <c r="A3117" s="7"/>
      <c r="B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4">
      <c r="A3118" s="7"/>
      <c r="B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4">
      <c r="A3119" s="7"/>
      <c r="B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4">
      <c r="A3120" s="7"/>
      <c r="B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4">
      <c r="A3121" s="7"/>
      <c r="B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4">
      <c r="A3122" s="7"/>
      <c r="B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4">
      <c r="A3123" s="7"/>
      <c r="B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4">
      <c r="A3124" s="7"/>
      <c r="B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4">
      <c r="A3125" s="7"/>
      <c r="B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4">
      <c r="A3126" s="7"/>
      <c r="B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4">
      <c r="A3127" s="7"/>
      <c r="B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4">
      <c r="A3128" s="7"/>
      <c r="B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4">
      <c r="A3129" s="7"/>
      <c r="B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4">
      <c r="A3130" s="7"/>
      <c r="B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4">
      <c r="A3131" s="7"/>
      <c r="B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4">
      <c r="A3132" s="7"/>
      <c r="B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4">
      <c r="A3133" s="7"/>
      <c r="B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4">
      <c r="A3134" s="7"/>
      <c r="B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4">
      <c r="A3135" s="7"/>
      <c r="B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4">
      <c r="A3136" s="7"/>
      <c r="B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4">
      <c r="A3137" s="7"/>
      <c r="B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4">
      <c r="A3138" s="7"/>
      <c r="B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4">
      <c r="A3139" s="7"/>
      <c r="B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4">
      <c r="A3140" s="7"/>
      <c r="B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4">
      <c r="A3141" s="7"/>
      <c r="B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4">
      <c r="A3142" s="7"/>
      <c r="B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4">
      <c r="A3143" s="7"/>
      <c r="B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4">
      <c r="A3144" s="7"/>
      <c r="B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4">
      <c r="A3145" s="7"/>
      <c r="B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4">
      <c r="A3146" s="7"/>
      <c r="B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4">
      <c r="A3147" s="7"/>
      <c r="B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4">
      <c r="A3148" s="7"/>
      <c r="B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4">
      <c r="A3149" s="7"/>
      <c r="B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4">
      <c r="A3150" s="7"/>
      <c r="B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4">
      <c r="A3151" s="7"/>
      <c r="B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4">
      <c r="A3152" s="7"/>
      <c r="B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4">
      <c r="A3153" s="7"/>
      <c r="B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4">
      <c r="A3154" s="7"/>
      <c r="B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4">
      <c r="A3155" s="7"/>
      <c r="B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4">
      <c r="A3156" s="7"/>
      <c r="B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4">
      <c r="A3157" s="7"/>
      <c r="B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4">
      <c r="A3158" s="7"/>
      <c r="B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4">
      <c r="A3159" s="7"/>
      <c r="B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4">
      <c r="A3160" s="7"/>
      <c r="B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4">
      <c r="A3161" s="7"/>
      <c r="B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4">
      <c r="A3162" s="7"/>
      <c r="B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4">
      <c r="A3163" s="7"/>
      <c r="B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4">
      <c r="A3164" s="7"/>
      <c r="B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4">
      <c r="A3165" s="7"/>
      <c r="B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4">
      <c r="A3166" s="7"/>
      <c r="B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4">
      <c r="A3167" s="7"/>
      <c r="B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4">
      <c r="A3168" s="7"/>
      <c r="B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4">
      <c r="A3169" s="7"/>
      <c r="B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4">
      <c r="A3170" s="7"/>
      <c r="B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4">
      <c r="A3171" s="7"/>
      <c r="B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4">
      <c r="A3172" s="7"/>
      <c r="B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4">
      <c r="A3173" s="7"/>
      <c r="B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4">
      <c r="A3174" s="7"/>
      <c r="B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4">
      <c r="A3175" s="7"/>
      <c r="B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4">
      <c r="A3176" s="7"/>
      <c r="B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4">
      <c r="A3177" s="7"/>
      <c r="B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4">
      <c r="A3178" s="7"/>
      <c r="B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4">
      <c r="A3179" s="7"/>
      <c r="B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4">
      <c r="A3180" s="7"/>
      <c r="B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4">
      <c r="A3181" s="7"/>
      <c r="B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4">
      <c r="A3182" s="7"/>
      <c r="B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4">
      <c r="A3183" s="7"/>
      <c r="B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4">
      <c r="A3184" s="7"/>
      <c r="B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4">
      <c r="A3185" s="7"/>
      <c r="B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4">
      <c r="A3186" s="7"/>
      <c r="B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4">
      <c r="A3187" s="7"/>
      <c r="B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4">
      <c r="A3188" s="7"/>
      <c r="B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4">
      <c r="A3189" s="7"/>
      <c r="B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4">
      <c r="A3190" s="7"/>
      <c r="B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4">
      <c r="A3191" s="7"/>
      <c r="B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4">
      <c r="A3192" s="7"/>
      <c r="B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4">
      <c r="A3193" s="7"/>
      <c r="B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4">
      <c r="A3194" s="7"/>
      <c r="B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4">
      <c r="A3195" s="7"/>
      <c r="B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4">
      <c r="A3196" s="7"/>
      <c r="B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4">
      <c r="A3197" s="7"/>
      <c r="B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4">
      <c r="A3198" s="7"/>
      <c r="B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4">
      <c r="A3199" s="7"/>
      <c r="B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4">
      <c r="A3200" s="7"/>
      <c r="B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4">
      <c r="A3201" s="7"/>
      <c r="B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4">
      <c r="A3202" s="7"/>
      <c r="B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4">
      <c r="A3203" s="7"/>
      <c r="B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4">
      <c r="A3204" s="7"/>
      <c r="B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4">
      <c r="A3205" s="7"/>
      <c r="B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4">
      <c r="A3206" s="7"/>
      <c r="B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4">
      <c r="A3207" s="7"/>
      <c r="B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4">
      <c r="A3208" s="7"/>
      <c r="B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4">
      <c r="A3209" s="7"/>
      <c r="B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4">
      <c r="A3210" s="7"/>
      <c r="B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4">
      <c r="A3211" s="7"/>
      <c r="B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4">
      <c r="A3212" s="7"/>
      <c r="B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4">
      <c r="A3213" s="7"/>
      <c r="B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4">
      <c r="A3214" s="7"/>
      <c r="B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4">
      <c r="A3215" s="7"/>
      <c r="B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4">
      <c r="A3216" s="7"/>
      <c r="B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4">
      <c r="A3217" s="7"/>
      <c r="B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4">
      <c r="A3218" s="7"/>
      <c r="B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4">
      <c r="A3219" s="7"/>
      <c r="B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4">
      <c r="A3220" s="7"/>
      <c r="B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4">
      <c r="A3221" s="7"/>
      <c r="B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4">
      <c r="A3222" s="7"/>
      <c r="B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4">
      <c r="A3223" s="7"/>
      <c r="B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4">
      <c r="A3224" s="7"/>
      <c r="B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4">
      <c r="A3225" s="7"/>
      <c r="B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4">
      <c r="A3226" s="7"/>
      <c r="B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4">
      <c r="A3227" s="7"/>
      <c r="B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4">
      <c r="A3228" s="7"/>
      <c r="B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4">
      <c r="A3229" s="7"/>
      <c r="B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4">
      <c r="A3230" s="7"/>
      <c r="B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4">
      <c r="A3231" s="7"/>
      <c r="B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4">
      <c r="A3232" s="7"/>
      <c r="B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4">
      <c r="A3233" s="7"/>
      <c r="B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4">
      <c r="A3234" s="7"/>
      <c r="B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4">
      <c r="A3235" s="7"/>
      <c r="B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4">
      <c r="A3236" s="7"/>
      <c r="B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4">
      <c r="A3237" s="7"/>
      <c r="B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4">
      <c r="A3238" s="7"/>
      <c r="B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4">
      <c r="A3239" s="7"/>
      <c r="B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4">
      <c r="A3240" s="7"/>
      <c r="B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4">
      <c r="A3241" s="7"/>
      <c r="B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4">
      <c r="A3242" s="7"/>
      <c r="B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4">
      <c r="A3243" s="7"/>
      <c r="B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4">
      <c r="A3244" s="7"/>
      <c r="B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4">
      <c r="A3245" s="7"/>
      <c r="B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4">
      <c r="A3246" s="7"/>
      <c r="B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4">
      <c r="A3247" s="7"/>
      <c r="B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4">
      <c r="A3248" s="7"/>
      <c r="B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4">
      <c r="A3249" s="7"/>
      <c r="B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4">
      <c r="A3250" s="7"/>
      <c r="B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4">
      <c r="A3251" s="7"/>
      <c r="B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4">
      <c r="A3252" s="7"/>
      <c r="B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4">
      <c r="A3253" s="7"/>
      <c r="B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4">
      <c r="A3254" s="7"/>
      <c r="B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4">
      <c r="A3255" s="7"/>
      <c r="B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4">
      <c r="A3256" s="7"/>
      <c r="B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4">
      <c r="A3257" s="7"/>
      <c r="B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4">
      <c r="A3258" s="7"/>
      <c r="B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4">
      <c r="A3259" s="7"/>
      <c r="B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4">
      <c r="A3260" s="7"/>
      <c r="B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4">
      <c r="A3261" s="7"/>
      <c r="B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4">
      <c r="A3262" s="7"/>
      <c r="B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4">
      <c r="A3263" s="7"/>
      <c r="B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4">
      <c r="A3264" s="7"/>
      <c r="B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4">
      <c r="A3265" s="7"/>
      <c r="B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4">
      <c r="A3266" s="7"/>
      <c r="B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4">
      <c r="A3267" s="7"/>
      <c r="B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4">
      <c r="A3268" s="7"/>
      <c r="B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4">
      <c r="A3269" s="7"/>
      <c r="B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4">
      <c r="A3270" s="7"/>
      <c r="B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4">
      <c r="A3271" s="7"/>
      <c r="B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4">
      <c r="A3272" s="7"/>
      <c r="B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4">
      <c r="A3273" s="7"/>
      <c r="B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4">
      <c r="A3274" s="7"/>
      <c r="B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4">
      <c r="A3275" s="7"/>
      <c r="B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4">
      <c r="A3276" s="7"/>
      <c r="B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4">
      <c r="A3277" s="7"/>
      <c r="B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4">
      <c r="A3278" s="7"/>
      <c r="B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4">
      <c r="A3279" s="7"/>
      <c r="B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4">
      <c r="A3280" s="7"/>
      <c r="B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4">
      <c r="A3281" s="7"/>
      <c r="B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4">
      <c r="A3282" s="7"/>
      <c r="B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4">
      <c r="A3283" s="7"/>
      <c r="B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4">
      <c r="A3284" s="7"/>
      <c r="B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4">
      <c r="A3285" s="7"/>
      <c r="B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4">
      <c r="A3286" s="7"/>
      <c r="B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4">
      <c r="A3287" s="7"/>
      <c r="B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4">
      <c r="A3288" s="7"/>
      <c r="B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4">
      <c r="A3289" s="7"/>
      <c r="B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4">
      <c r="A3290" s="7"/>
      <c r="B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4">
      <c r="A3291" s="7"/>
      <c r="B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4">
      <c r="A3292" s="7"/>
      <c r="B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4">
      <c r="A3293" s="7"/>
      <c r="B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4">
      <c r="A3294" s="7"/>
      <c r="B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4">
      <c r="A3295" s="7"/>
      <c r="B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4">
      <c r="A3296" s="7"/>
      <c r="B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4">
      <c r="A3297" s="7"/>
      <c r="B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4">
      <c r="A3298" s="7"/>
      <c r="B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4">
      <c r="A3299" s="7"/>
      <c r="B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4">
      <c r="A3300" s="7"/>
      <c r="B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4">
      <c r="A3301" s="7"/>
      <c r="B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4">
      <c r="A3302" s="7"/>
      <c r="B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4">
      <c r="A3303" s="7"/>
      <c r="B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4">
      <c r="A3304" s="7"/>
      <c r="B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4">
      <c r="A3305" s="7"/>
      <c r="B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4">
      <c r="A3306" s="7"/>
      <c r="B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4">
      <c r="A3307" s="7"/>
      <c r="B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4">
      <c r="A3308" s="7"/>
      <c r="B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4">
      <c r="A3309" s="7"/>
      <c r="B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4">
      <c r="A3310" s="7"/>
      <c r="B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4">
      <c r="A3311" s="7"/>
      <c r="B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4">
      <c r="A3312" s="7"/>
      <c r="B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4">
      <c r="A3313" s="7"/>
      <c r="B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4">
      <c r="A3314" s="7"/>
      <c r="B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4">
      <c r="A3315" s="7"/>
      <c r="B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4">
      <c r="A3316" s="7"/>
      <c r="B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4">
      <c r="A3317" s="7"/>
      <c r="B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4">
      <c r="A3318" s="7"/>
      <c r="B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4">
      <c r="A3319" s="7"/>
      <c r="B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4">
      <c r="A3320" s="7"/>
      <c r="B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4">
      <c r="A3321" s="7"/>
      <c r="B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4">
      <c r="A3322" s="7"/>
      <c r="B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4">
      <c r="A3323" s="7"/>
      <c r="B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4">
      <c r="A3324" s="7"/>
      <c r="B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4">
      <c r="A3325" s="7"/>
      <c r="B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4">
      <c r="A3326" s="7"/>
      <c r="B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4">
      <c r="A3327" s="7"/>
      <c r="B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4">
      <c r="A3328" s="7"/>
      <c r="B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4">
      <c r="A3329" s="7"/>
      <c r="B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4">
      <c r="A3330" s="7"/>
      <c r="B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4">
      <c r="A3331" s="7"/>
      <c r="B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4">
      <c r="A3332" s="7"/>
      <c r="B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4">
      <c r="A3333" s="7"/>
      <c r="B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4">
      <c r="A3334" s="7"/>
      <c r="B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4">
      <c r="A3335" s="7"/>
      <c r="B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4">
      <c r="A3336" s="7"/>
      <c r="B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4">
      <c r="A3337" s="7"/>
      <c r="B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4">
      <c r="A3338" s="7"/>
      <c r="B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4">
      <c r="A3339" s="7"/>
      <c r="B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4">
      <c r="A3340" s="7"/>
      <c r="B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4">
      <c r="A3341" s="7"/>
      <c r="B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4">
      <c r="A3342" s="7"/>
      <c r="B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4">
      <c r="A3343" s="7"/>
      <c r="B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4">
      <c r="A3344" s="7"/>
      <c r="B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4">
      <c r="A3345" s="7"/>
      <c r="B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4">
      <c r="A3346" s="7"/>
      <c r="B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4">
      <c r="A3347" s="7"/>
      <c r="B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4">
      <c r="A3348" s="7"/>
      <c r="B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4">
      <c r="A3349" s="7"/>
      <c r="B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4">
      <c r="A3350" s="7"/>
      <c r="B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4">
      <c r="A3351" s="7"/>
      <c r="B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4">
      <c r="A3352" s="7"/>
      <c r="B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4">
      <c r="A3353" s="7"/>
      <c r="B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4">
      <c r="A3354" s="7"/>
      <c r="B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4">
      <c r="A3355" s="7"/>
      <c r="B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4">
      <c r="A3356" s="7"/>
      <c r="B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4">
      <c r="A3357" s="7"/>
      <c r="B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4">
      <c r="A3358" s="7"/>
      <c r="B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4">
      <c r="A3359" s="7"/>
      <c r="B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4">
      <c r="A3360" s="7"/>
      <c r="B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4">
      <c r="A3361" s="7"/>
      <c r="B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4">
      <c r="A3362" s="7"/>
      <c r="B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4">
      <c r="A3363" s="7"/>
      <c r="B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4">
      <c r="A3364" s="7"/>
      <c r="B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4">
      <c r="A3365" s="7"/>
      <c r="B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4">
      <c r="A3366" s="7"/>
      <c r="B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4">
      <c r="A3367" s="7"/>
      <c r="B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4">
      <c r="A3368" s="7"/>
      <c r="B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4">
      <c r="A3369" s="7"/>
      <c r="B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4">
      <c r="A3370" s="7"/>
      <c r="B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4">
      <c r="A3371" s="7"/>
      <c r="B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4">
      <c r="A3372" s="7"/>
      <c r="B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4">
      <c r="A3373" s="7"/>
      <c r="B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4">
      <c r="A3374" s="7"/>
      <c r="B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4">
      <c r="A3375" s="7"/>
      <c r="B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4">
      <c r="A3376" s="7"/>
      <c r="B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4">
      <c r="A3377" s="7"/>
      <c r="B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4">
      <c r="A3378" s="7"/>
      <c r="B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4">
      <c r="A3379" s="7"/>
      <c r="B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4">
      <c r="A3380" s="7"/>
      <c r="B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4">
      <c r="A3381" s="7"/>
      <c r="B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4">
      <c r="A3382" s="7"/>
      <c r="B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4">
      <c r="A3383" s="7"/>
      <c r="B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4">
      <c r="A3384" s="7"/>
      <c r="B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4">
      <c r="A3385" s="7"/>
      <c r="B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4">
      <c r="A3386" s="7"/>
      <c r="B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4">
      <c r="A3387" s="7"/>
      <c r="B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4">
      <c r="A3388" s="7"/>
      <c r="B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4">
      <c r="A3389" s="7"/>
      <c r="B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4">
      <c r="A3390" s="7"/>
      <c r="B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4">
      <c r="A3391" s="7"/>
      <c r="B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4">
      <c r="A3392" s="7"/>
      <c r="B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4">
      <c r="A3393" s="7"/>
      <c r="B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4">
      <c r="A3394" s="7"/>
      <c r="B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4">
      <c r="A3395" s="7"/>
      <c r="B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4">
      <c r="A3396" s="7"/>
      <c r="B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4">
      <c r="A3397" s="7"/>
      <c r="B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4">
      <c r="A3398" s="7"/>
      <c r="B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4">
      <c r="A3399" s="7"/>
      <c r="B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4">
      <c r="A3400" s="7"/>
      <c r="B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4">
      <c r="A3401" s="7"/>
      <c r="B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4">
      <c r="A3402" s="7"/>
      <c r="B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4">
      <c r="A3403" s="7"/>
      <c r="B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4">
      <c r="A3404" s="7"/>
      <c r="B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4">
      <c r="A3405" s="7"/>
      <c r="B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4">
      <c r="A3406" s="7"/>
      <c r="B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4">
      <c r="A3407" s="7"/>
      <c r="B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4">
      <c r="A3408" s="7"/>
      <c r="B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4">
      <c r="A3409" s="7"/>
      <c r="B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4">
      <c r="A3410" s="7"/>
      <c r="B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4">
      <c r="A3411" s="7"/>
      <c r="B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4">
      <c r="A3412" s="7"/>
      <c r="B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4">
      <c r="A3413" s="7"/>
      <c r="B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4">
      <c r="A3414" s="7"/>
      <c r="B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4">
      <c r="A3415" s="7"/>
      <c r="B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4">
      <c r="A3416" s="7"/>
      <c r="B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4">
      <c r="A3417" s="7"/>
      <c r="B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4">
      <c r="A3418" s="7"/>
      <c r="B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4">
      <c r="A3419" s="7"/>
      <c r="B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4">
      <c r="A3420" s="7"/>
      <c r="B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4">
      <c r="A3421" s="7"/>
      <c r="B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4">
      <c r="A3422" s="7"/>
      <c r="B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4">
      <c r="A3423" s="7"/>
      <c r="B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4">
      <c r="A3424" s="7"/>
      <c r="B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4">
      <c r="A3425" s="7"/>
      <c r="B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4">
      <c r="A3426" s="7"/>
      <c r="B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4">
      <c r="A3427" s="7"/>
      <c r="B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4">
      <c r="A3428" s="7"/>
      <c r="B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4">
      <c r="A3429" s="7"/>
      <c r="B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4">
      <c r="A3430" s="7"/>
      <c r="B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4">
      <c r="A3431" s="7"/>
      <c r="B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4">
      <c r="A3432" s="7"/>
      <c r="B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4">
      <c r="A3433" s="7"/>
      <c r="B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4">
      <c r="A3434" s="7"/>
      <c r="B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4">
      <c r="A3435" s="7"/>
      <c r="B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4">
      <c r="A3436" s="7"/>
      <c r="B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4">
      <c r="A3437" s="7"/>
      <c r="B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4">
      <c r="A3438" s="7"/>
      <c r="B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4">
      <c r="A3439" s="7"/>
      <c r="B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4">
      <c r="A3440" s="7"/>
      <c r="B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4">
      <c r="A3441" s="7"/>
      <c r="B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4">
      <c r="A3442" s="7"/>
      <c r="B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4">
      <c r="A3443" s="7"/>
      <c r="B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4">
      <c r="A3444" s="7"/>
      <c r="B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4">
      <c r="A3445" s="7"/>
      <c r="B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4">
      <c r="A3446" s="7"/>
      <c r="B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4">
      <c r="A3447" s="7"/>
      <c r="B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4">
      <c r="A3448" s="7"/>
      <c r="B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4">
      <c r="A3449" s="7"/>
      <c r="B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4">
      <c r="A3450" s="7"/>
      <c r="B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4">
      <c r="A3451" s="7"/>
      <c r="B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4">
      <c r="A3452" s="7"/>
      <c r="B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4">
      <c r="A3453" s="7"/>
      <c r="B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4">
      <c r="A3454" s="7"/>
      <c r="B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4">
      <c r="A3455" s="7"/>
      <c r="B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4">
      <c r="A3456" s="7"/>
      <c r="B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4">
      <c r="A3457" s="7"/>
      <c r="B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4">
      <c r="A3458" s="7"/>
      <c r="B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4">
      <c r="A3459" s="7"/>
      <c r="B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4">
      <c r="A3460" s="7"/>
      <c r="B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4">
      <c r="A3461" s="7"/>
      <c r="B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4">
      <c r="A3462" s="7"/>
      <c r="B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4">
      <c r="A3463" s="7"/>
      <c r="B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4">
      <c r="A3464" s="7"/>
      <c r="B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4">
      <c r="A3465" s="7"/>
      <c r="B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4">
      <c r="A3466" s="7"/>
      <c r="B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4">
      <c r="A3467" s="7"/>
      <c r="B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4">
      <c r="A3468" s="7"/>
      <c r="B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4">
      <c r="A3469" s="7"/>
      <c r="B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4">
      <c r="A3470" s="7"/>
      <c r="B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4">
      <c r="A3471" s="7"/>
      <c r="B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4">
      <c r="A3472" s="7"/>
      <c r="B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4">
      <c r="A3473" s="7"/>
      <c r="B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4">
      <c r="A3474" s="7"/>
      <c r="B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4">
      <c r="A3475" s="7"/>
      <c r="B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4">
      <c r="A3476" s="7"/>
      <c r="B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4">
      <c r="A3477" s="7"/>
      <c r="B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4">
      <c r="A3478" s="7"/>
      <c r="B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4">
      <c r="A3479" s="7"/>
      <c r="B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4">
      <c r="A3480" s="7"/>
      <c r="B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4">
      <c r="A3481" s="7"/>
      <c r="B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4">
      <c r="A3482" s="7"/>
      <c r="B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4">
      <c r="A3483" s="7"/>
      <c r="B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4">
      <c r="A3484" s="7"/>
      <c r="B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4">
      <c r="A3485" s="7"/>
      <c r="B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4">
      <c r="A3486" s="7"/>
      <c r="B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4">
      <c r="A3487" s="7"/>
      <c r="B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4">
      <c r="A3488" s="7"/>
      <c r="B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4">
      <c r="A3489" s="7"/>
      <c r="B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4">
      <c r="A3490" s="7"/>
      <c r="B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4">
      <c r="A3491" s="7"/>
      <c r="B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4">
      <c r="A3492" s="7"/>
      <c r="B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4">
      <c r="A3493" s="7"/>
      <c r="B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4">
      <c r="A3494" s="7"/>
      <c r="B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4">
      <c r="A3495" s="7"/>
      <c r="B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4">
      <c r="A3496" s="7"/>
      <c r="B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4">
      <c r="A3497" s="7"/>
      <c r="B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4">
      <c r="A3498" s="7"/>
      <c r="B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4">
      <c r="A3499" s="7"/>
      <c r="B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4">
      <c r="A3500" s="7"/>
      <c r="B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4">
      <c r="A3501" s="7"/>
      <c r="B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4">
      <c r="A3502" s="7"/>
      <c r="B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4">
      <c r="A3503" s="7"/>
      <c r="B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4">
      <c r="A3504" s="7"/>
      <c r="B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4">
      <c r="A3505" s="7"/>
      <c r="B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4">
      <c r="A3506" s="7"/>
      <c r="B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4">
      <c r="A3507" s="7"/>
      <c r="B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4">
      <c r="A3508" s="7"/>
      <c r="B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4">
      <c r="A3509" s="7"/>
      <c r="B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4">
      <c r="A3510" s="7"/>
      <c r="B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4">
      <c r="A3511" s="7"/>
      <c r="B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4">
      <c r="A3512" s="7"/>
      <c r="B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4">
      <c r="A3513" s="7"/>
      <c r="B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4">
      <c r="A3514" s="7"/>
      <c r="B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4">
      <c r="A3515" s="7"/>
      <c r="B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4">
      <c r="A3516" s="7"/>
      <c r="B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4">
      <c r="A3517" s="7"/>
      <c r="B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4">
      <c r="A3518" s="7"/>
      <c r="B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4">
      <c r="A3519" s="7"/>
      <c r="B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4">
      <c r="A3520" s="7"/>
      <c r="B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4">
      <c r="A3521" s="7"/>
      <c r="B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4">
      <c r="A3522" s="7"/>
      <c r="B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4">
      <c r="A3523" s="7"/>
      <c r="B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4">
      <c r="A3524" s="7"/>
      <c r="B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4">
      <c r="A3525" s="7"/>
      <c r="B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4">
      <c r="A3526" s="7"/>
      <c r="B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4">
      <c r="A3527" s="7"/>
      <c r="B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4">
      <c r="A3528" s="7"/>
      <c r="B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4">
      <c r="A3529" s="7"/>
      <c r="B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4">
      <c r="A3530" s="7"/>
      <c r="B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4">
      <c r="A3531" s="7"/>
      <c r="B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4">
      <c r="A3532" s="7"/>
      <c r="B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4">
      <c r="A3533" s="7"/>
      <c r="B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4">
      <c r="A3534" s="7"/>
      <c r="B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4">
      <c r="A3535" s="7"/>
      <c r="B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4">
      <c r="A3536" s="7"/>
      <c r="B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4">
      <c r="A3537" s="7"/>
      <c r="B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4">
      <c r="A3538" s="7"/>
      <c r="B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4">
      <c r="A3539" s="7"/>
      <c r="B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4">
      <c r="A3540" s="7"/>
      <c r="B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4">
      <c r="A3541" s="7"/>
      <c r="B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4">
      <c r="A3542" s="7"/>
      <c r="B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4">
      <c r="A3543" s="7"/>
      <c r="B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4">
      <c r="A3544" s="7"/>
      <c r="B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4">
      <c r="A3545" s="7"/>
      <c r="B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4">
      <c r="A3546" s="7"/>
      <c r="B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4">
      <c r="A3547" s="7"/>
      <c r="B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4">
      <c r="A3548" s="7"/>
      <c r="B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4">
      <c r="A3549" s="7"/>
      <c r="B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4">
      <c r="A3550" s="7"/>
      <c r="B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4">
      <c r="A3551" s="7"/>
      <c r="B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4">
      <c r="A3552" s="7"/>
      <c r="B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4">
      <c r="A3553" s="7"/>
      <c r="B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4">
      <c r="A3554" s="7"/>
      <c r="B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4">
      <c r="A3555" s="7"/>
      <c r="B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4">
      <c r="A3556" s="7"/>
      <c r="B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4">
      <c r="A3557" s="7"/>
      <c r="B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4">
      <c r="A3558" s="7"/>
      <c r="B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4">
      <c r="A3559" s="7"/>
      <c r="B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4">
      <c r="A3560" s="7"/>
      <c r="B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4">
      <c r="A3561" s="7"/>
      <c r="B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4">
      <c r="A3562" s="7"/>
      <c r="B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4">
      <c r="A3563" s="7"/>
      <c r="B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4">
      <c r="A3564" s="7"/>
      <c r="B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4">
      <c r="A3565" s="7"/>
      <c r="B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4">
      <c r="A3566" s="7"/>
      <c r="B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4">
      <c r="A3567" s="7"/>
      <c r="B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4">
      <c r="A3568" s="7"/>
      <c r="B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4">
      <c r="A3569" s="7"/>
      <c r="B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4">
      <c r="A3570" s="7"/>
      <c r="B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4">
      <c r="A3571" s="7"/>
      <c r="B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4">
      <c r="A3572" s="7"/>
      <c r="B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4">
      <c r="A3573" s="7"/>
      <c r="B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4">
      <c r="A3574" s="7"/>
      <c r="B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4">
      <c r="A3575" s="7"/>
      <c r="B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4">
      <c r="A3576" s="7"/>
      <c r="B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4">
      <c r="A3577" s="7"/>
      <c r="B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4">
      <c r="A3578" s="7"/>
      <c r="B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4">
      <c r="A3579" s="7"/>
      <c r="B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4">
      <c r="A3580" s="7"/>
      <c r="B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4">
      <c r="A3581" s="7"/>
      <c r="B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4">
      <c r="A3582" s="7"/>
      <c r="B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4">
      <c r="A3583" s="7"/>
      <c r="B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4">
      <c r="A3584" s="7"/>
      <c r="B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4">
      <c r="A3585" s="7"/>
      <c r="B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4">
      <c r="A3586" s="7"/>
      <c r="B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4">
      <c r="A3587" s="7"/>
      <c r="B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4">
      <c r="A3588" s="7"/>
      <c r="B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4">
      <c r="A3589" s="7"/>
      <c r="B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4">
      <c r="A3590" s="7"/>
      <c r="B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4">
      <c r="A3591" s="7"/>
      <c r="B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4">
      <c r="A3592" s="7"/>
      <c r="B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4">
      <c r="A3593" s="7"/>
      <c r="B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4">
      <c r="A3594" s="7"/>
      <c r="B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4">
      <c r="A3595" s="7"/>
      <c r="B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4">
      <c r="A3596" s="7"/>
      <c r="B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4">
      <c r="A3597" s="7"/>
      <c r="B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4">
      <c r="A3598" s="7"/>
      <c r="B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4">
      <c r="A3599" s="7"/>
      <c r="B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4">
      <c r="A3600" s="7"/>
      <c r="B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4">
      <c r="A3601" s="7"/>
      <c r="B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4">
      <c r="A3602" s="7"/>
      <c r="B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4">
      <c r="A3603" s="7"/>
      <c r="B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4">
      <c r="A3604" s="7"/>
      <c r="B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4">
      <c r="A3605" s="7"/>
      <c r="B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4">
      <c r="A3606" s="7"/>
      <c r="B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4">
      <c r="A3607" s="7"/>
      <c r="B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4">
      <c r="A3608" s="7"/>
      <c r="B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4">
      <c r="A3609" s="7"/>
      <c r="B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4">
      <c r="A3610" s="7"/>
      <c r="B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4">
      <c r="A3611" s="7"/>
      <c r="B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4">
      <c r="A3612" s="7"/>
      <c r="B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4">
      <c r="A3613" s="7"/>
      <c r="B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4">
      <c r="A3614" s="7"/>
      <c r="B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4">
      <c r="A3615" s="7"/>
      <c r="B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4">
      <c r="A3616" s="7"/>
      <c r="B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4">
      <c r="A3617" s="7"/>
      <c r="B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4">
      <c r="A3618" s="7"/>
      <c r="B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4">
      <c r="A3619" s="7"/>
      <c r="B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4">
      <c r="A3620" s="7"/>
      <c r="B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4">
      <c r="A3621" s="7"/>
      <c r="B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4">
      <c r="A3622" s="7"/>
      <c r="B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4">
      <c r="A3623" s="7"/>
      <c r="B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4">
      <c r="A3624" s="7"/>
      <c r="B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4">
      <c r="A3625" s="7"/>
      <c r="B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4">
      <c r="A3626" s="7"/>
      <c r="B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4">
      <c r="A3627" s="7"/>
      <c r="B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4">
      <c r="A3628" s="7"/>
      <c r="B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4">
      <c r="A3629" s="7"/>
      <c r="B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4">
      <c r="A3630" s="7"/>
      <c r="B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4">
      <c r="A3631" s="7"/>
      <c r="B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4">
      <c r="A3632" s="7"/>
      <c r="B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4">
      <c r="A3633" s="7"/>
      <c r="B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4">
      <c r="A3634" s="7"/>
      <c r="B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4">
      <c r="A3635" s="7"/>
      <c r="B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4">
      <c r="A3636" s="7"/>
      <c r="B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4">
      <c r="A3637" s="7"/>
      <c r="B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4">
      <c r="A3638" s="7"/>
      <c r="B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4">
      <c r="A3639" s="7"/>
      <c r="B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4">
      <c r="A3640" s="7"/>
      <c r="B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4">
      <c r="A3641" s="7"/>
      <c r="B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4">
      <c r="A3642" s="7"/>
      <c r="B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4">
      <c r="A3643" s="7"/>
      <c r="B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4">
      <c r="A3644" s="7"/>
      <c r="B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4">
      <c r="A3645" s="7"/>
      <c r="B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4">
      <c r="A3646" s="7"/>
      <c r="B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4">
      <c r="A3647" s="7"/>
      <c r="B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4">
      <c r="A3648" s="7"/>
      <c r="B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4">
      <c r="A3649" s="7"/>
      <c r="B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4">
      <c r="A3650" s="7"/>
      <c r="B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4">
      <c r="A3651" s="7"/>
      <c r="B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4">
      <c r="A3652" s="7"/>
      <c r="B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4">
      <c r="A3653" s="7"/>
      <c r="B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4">
      <c r="A3654" s="7"/>
      <c r="B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4">
      <c r="A3655" s="7"/>
      <c r="B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4">
      <c r="A3656" s="7"/>
      <c r="B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4">
      <c r="A3657" s="7"/>
      <c r="B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4">
      <c r="A3658" s="7"/>
      <c r="B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4">
      <c r="A3659" s="7"/>
      <c r="B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4">
      <c r="A3660" s="7"/>
      <c r="B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4">
      <c r="A3661" s="7"/>
      <c r="B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4">
      <c r="A3662" s="7"/>
      <c r="B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4">
      <c r="A3663" s="7"/>
      <c r="B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4">
      <c r="A3664" s="7"/>
      <c r="B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4">
      <c r="A3665" s="7"/>
      <c r="B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4">
      <c r="A3666" s="7"/>
      <c r="B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4">
      <c r="A3667" s="7"/>
      <c r="B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4">
      <c r="A3668" s="7"/>
      <c r="B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4">
      <c r="A3669" s="7"/>
      <c r="B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4">
      <c r="A3670" s="7"/>
      <c r="B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4">
      <c r="A3671" s="7"/>
      <c r="B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4">
      <c r="A3672" s="7"/>
      <c r="B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4">
      <c r="A3673" s="7"/>
      <c r="B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4">
      <c r="A3674" s="7"/>
      <c r="B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4">
      <c r="A3675" s="7"/>
      <c r="B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4">
      <c r="A3676" s="7"/>
      <c r="B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4">
      <c r="A3677" s="7"/>
      <c r="B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4">
      <c r="A3678" s="7"/>
      <c r="B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4">
      <c r="A3679" s="7"/>
      <c r="B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4">
      <c r="A3680" s="7"/>
      <c r="B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4">
      <c r="A3681" s="7"/>
      <c r="B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4">
      <c r="A3682" s="7"/>
      <c r="B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4">
      <c r="A3683" s="7"/>
      <c r="B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4">
      <c r="A3684" s="7"/>
      <c r="B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4">
      <c r="A3685" s="7"/>
      <c r="B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4">
      <c r="A3686" s="7"/>
      <c r="B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4">
      <c r="A3687" s="7"/>
      <c r="B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4">
      <c r="A3688" s="7"/>
      <c r="B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4">
      <c r="A3689" s="7"/>
      <c r="B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4">
      <c r="A3690" s="7"/>
      <c r="B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4">
      <c r="A3691" s="7"/>
      <c r="B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4">
      <c r="A3692" s="7"/>
      <c r="B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4">
      <c r="A3693" s="7"/>
      <c r="B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4">
      <c r="A3694" s="7"/>
      <c r="B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4">
      <c r="A3695" s="7"/>
      <c r="B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4">
      <c r="A3696" s="7"/>
      <c r="B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4">
      <c r="A3697" s="7"/>
      <c r="B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4">
      <c r="A3698" s="7"/>
      <c r="B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4">
      <c r="A3699" s="7"/>
      <c r="B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4">
      <c r="A3700" s="7"/>
      <c r="B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4">
      <c r="A3701" s="7"/>
      <c r="B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4">
      <c r="A3702" s="7"/>
      <c r="B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4">
      <c r="A3703" s="7"/>
      <c r="B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4">
      <c r="A3704" s="7"/>
      <c r="B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4">
      <c r="A3705" s="7"/>
      <c r="B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4">
      <c r="A3706" s="7"/>
      <c r="B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4">
      <c r="A3707" s="7"/>
      <c r="B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4">
      <c r="A3708" s="7"/>
      <c r="B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4">
      <c r="A3709" s="7"/>
      <c r="B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4">
      <c r="A3710" s="7"/>
      <c r="B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4">
      <c r="A3711" s="7"/>
      <c r="B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4">
      <c r="A3712" s="7"/>
      <c r="B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4">
      <c r="A3713" s="7"/>
      <c r="B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4">
      <c r="A3714" s="7"/>
      <c r="B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4">
      <c r="A3715" s="7"/>
      <c r="B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4">
      <c r="A3716" s="7"/>
      <c r="B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4">
      <c r="A3717" s="7"/>
      <c r="B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4">
      <c r="A3718" s="7"/>
      <c r="B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4">
      <c r="A3719" s="7"/>
      <c r="B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4">
      <c r="A3720" s="7"/>
      <c r="B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4">
      <c r="A3721" s="7"/>
      <c r="B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4">
      <c r="A3722" s="7"/>
      <c r="B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4">
      <c r="A3723" s="7"/>
      <c r="B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4">
      <c r="A3724" s="7"/>
      <c r="B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4">
      <c r="A3725" s="7"/>
      <c r="B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4">
      <c r="A3726" s="7"/>
      <c r="B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4">
      <c r="A3727" s="7"/>
      <c r="B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4">
      <c r="A3728" s="7"/>
      <c r="B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4">
      <c r="A3729" s="7"/>
      <c r="B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4">
      <c r="A3730" s="7"/>
      <c r="B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4">
      <c r="A3731" s="7"/>
      <c r="B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4">
      <c r="A3732" s="7"/>
      <c r="B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4">
      <c r="A3733" s="7"/>
      <c r="B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4">
      <c r="A3734" s="7"/>
      <c r="B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4">
      <c r="A3735" s="7"/>
      <c r="B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4">
      <c r="A3736" s="7"/>
      <c r="B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4">
      <c r="A3737" s="7"/>
      <c r="B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4">
      <c r="A3738" s="7"/>
      <c r="B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4">
      <c r="A3739" s="7"/>
      <c r="B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4">
      <c r="A3740" s="7"/>
      <c r="B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4">
      <c r="A3741" s="7"/>
      <c r="B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4">
      <c r="A3742" s="7"/>
      <c r="B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4">
      <c r="A3743" s="7"/>
      <c r="B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4">
      <c r="A3744" s="7"/>
      <c r="B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4">
      <c r="A3745" s="7"/>
      <c r="B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4">
      <c r="A3746" s="7"/>
      <c r="B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4">
      <c r="A3747" s="7"/>
      <c r="B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4">
      <c r="A3748" s="7"/>
      <c r="B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4">
      <c r="A3749" s="7"/>
      <c r="B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4">
      <c r="A3750" s="7"/>
      <c r="B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4">
      <c r="A3751" s="7"/>
      <c r="B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4">
      <c r="A3752" s="7"/>
      <c r="B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4">
      <c r="A3753" s="7"/>
      <c r="B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4">
      <c r="A3754" s="7"/>
      <c r="B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4">
      <c r="A3755" s="7"/>
      <c r="B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4">
      <c r="A3756" s="7"/>
      <c r="B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4">
      <c r="A3757" s="7"/>
      <c r="B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4">
      <c r="A3758" s="7"/>
      <c r="B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4">
      <c r="A3759" s="7"/>
      <c r="B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4">
      <c r="A3760" s="7"/>
      <c r="B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4">
      <c r="A3761" s="7"/>
      <c r="B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4">
      <c r="A3762" s="7"/>
      <c r="B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4">
      <c r="A3763" s="7"/>
      <c r="B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4">
      <c r="A3764" s="7"/>
      <c r="B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4">
      <c r="A3765" s="7"/>
      <c r="B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4">
      <c r="A3766" s="7"/>
      <c r="B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4">
      <c r="A3767" s="7"/>
      <c r="B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4">
      <c r="A3768" s="7"/>
      <c r="B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4">
      <c r="A3769" s="7"/>
      <c r="B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4">
      <c r="A3770" s="7"/>
      <c r="B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4">
      <c r="A3771" s="7"/>
      <c r="B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4">
      <c r="A3772" s="7"/>
      <c r="B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4">
      <c r="A3773" s="7"/>
      <c r="B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4">
      <c r="A3774" s="7"/>
      <c r="B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4">
      <c r="A3775" s="7"/>
      <c r="B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4">
      <c r="A3776" s="7"/>
      <c r="B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4">
      <c r="A3777" s="7"/>
      <c r="B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4">
      <c r="A3778" s="7"/>
      <c r="B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4">
      <c r="A3779" s="7"/>
      <c r="B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4">
      <c r="A3780" s="7"/>
      <c r="B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4">
      <c r="A3781" s="7"/>
      <c r="B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4">
      <c r="A3782" s="7"/>
      <c r="B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4">
      <c r="A3783" s="7"/>
      <c r="B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4">
      <c r="A3784" s="7"/>
      <c r="B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4">
      <c r="A3785" s="7"/>
      <c r="B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4">
      <c r="A3786" s="7"/>
      <c r="B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4">
      <c r="A3787" s="7"/>
      <c r="B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4">
      <c r="A3788" s="7"/>
      <c r="B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4">
      <c r="A3789" s="7"/>
      <c r="B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4">
      <c r="A3790" s="7"/>
      <c r="B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4">
      <c r="A3791" s="7"/>
      <c r="B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4">
      <c r="A3792" s="7"/>
      <c r="B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4">
      <c r="A3793" s="7"/>
      <c r="B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4">
      <c r="A3794" s="7"/>
      <c r="B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4">
      <c r="A3795" s="7"/>
      <c r="B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4">
      <c r="A3796" s="7"/>
      <c r="B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4">
      <c r="A3797" s="7"/>
      <c r="B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4">
      <c r="A3798" s="7"/>
      <c r="B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4">
      <c r="A3799" s="7"/>
      <c r="B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4">
      <c r="A3800" s="7"/>
      <c r="B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4">
      <c r="A3801" s="7"/>
      <c r="B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4">
      <c r="A3802" s="7"/>
      <c r="B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4">
      <c r="A3803" s="7"/>
      <c r="B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4">
      <c r="A3804" s="7"/>
      <c r="B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4">
      <c r="A3805" s="7"/>
      <c r="B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4">
      <c r="A3806" s="7"/>
      <c r="B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4">
      <c r="A3807" s="7"/>
      <c r="B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4">
      <c r="A3808" s="7"/>
      <c r="B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4">
      <c r="A3809" s="7"/>
      <c r="B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4">
      <c r="A3810" s="7"/>
      <c r="B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4">
      <c r="A3811" s="7"/>
      <c r="B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4">
      <c r="A3812" s="7"/>
      <c r="B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4">
      <c r="A3813" s="7"/>
      <c r="B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4">
      <c r="A3814" s="7"/>
      <c r="B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4">
      <c r="A3815" s="7"/>
      <c r="B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4">
      <c r="A3816" s="7"/>
      <c r="B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4">
      <c r="A3817" s="7"/>
      <c r="B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4">
      <c r="A3818" s="7"/>
      <c r="B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4">
      <c r="A3819" s="7"/>
      <c r="B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4">
      <c r="A3820" s="7"/>
      <c r="B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4">
      <c r="A3821" s="7"/>
      <c r="B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4">
      <c r="A3822" s="7"/>
      <c r="B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4">
      <c r="A3823" s="7"/>
      <c r="B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4">
      <c r="A3824" s="7"/>
      <c r="B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4">
      <c r="A3825" s="7"/>
      <c r="B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4">
      <c r="A3826" s="7"/>
      <c r="B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4">
      <c r="A3827" s="7"/>
      <c r="B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4">
      <c r="A3828" s="7"/>
      <c r="B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4">
      <c r="A3829" s="7"/>
      <c r="B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4">
      <c r="A3830" s="7"/>
      <c r="B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4">
      <c r="A3831" s="7"/>
      <c r="B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4">
      <c r="A3832" s="7"/>
      <c r="B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4">
      <c r="A3833" s="7"/>
      <c r="B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4">
      <c r="A3834" s="7"/>
      <c r="B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4">
      <c r="A3835" s="7"/>
      <c r="B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4">
      <c r="A3836" s="7"/>
      <c r="B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4">
      <c r="A3837" s="7"/>
      <c r="B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4">
      <c r="A3838" s="7"/>
      <c r="B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4">
      <c r="A3839" s="7"/>
      <c r="B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4">
      <c r="A3840" s="7"/>
      <c r="B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4">
      <c r="A3841" s="7"/>
      <c r="B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4">
      <c r="A3842" s="7"/>
      <c r="B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4">
      <c r="A3843" s="7"/>
      <c r="B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4">
      <c r="A3844" s="7"/>
      <c r="B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4">
      <c r="A3845" s="7"/>
      <c r="B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4">
      <c r="A3846" s="7"/>
      <c r="B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4">
      <c r="A3847" s="7"/>
      <c r="B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4">
      <c r="A3848" s="7"/>
      <c r="B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4">
      <c r="A3849" s="7"/>
      <c r="B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4">
      <c r="A3850" s="7"/>
      <c r="B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4">
      <c r="A3851" s="7"/>
      <c r="B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4">
      <c r="A3852" s="7"/>
      <c r="B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4">
      <c r="A3853" s="7"/>
      <c r="B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4">
      <c r="A3854" s="7"/>
      <c r="B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4">
      <c r="A3855" s="7"/>
      <c r="B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4">
      <c r="A3856" s="7"/>
      <c r="B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4">
      <c r="A3857" s="7"/>
      <c r="B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4">
      <c r="A3858" s="7"/>
      <c r="B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4">
      <c r="A3859" s="7"/>
      <c r="B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4">
      <c r="A3860" s="7"/>
      <c r="B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4">
      <c r="A3861" s="7"/>
      <c r="B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4">
      <c r="A3862" s="7"/>
      <c r="B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4">
      <c r="A3863" s="7"/>
      <c r="B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4">
      <c r="A3864" s="7"/>
      <c r="B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4">
      <c r="A3865" s="7"/>
      <c r="B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4">
      <c r="A3866" s="7"/>
      <c r="B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4">
      <c r="A3867" s="7"/>
      <c r="B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4">
      <c r="A3868" s="7"/>
      <c r="B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4">
      <c r="A3869" s="7"/>
      <c r="B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4">
      <c r="A3870" s="7"/>
      <c r="B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4">
      <c r="A3871" s="7"/>
      <c r="B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4">
      <c r="A3872" s="7"/>
      <c r="B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4">
      <c r="A3873" s="7"/>
      <c r="B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4">
      <c r="A3874" s="7"/>
      <c r="B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4">
      <c r="A3875" s="7"/>
      <c r="B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4">
      <c r="A3876" s="7"/>
      <c r="B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4">
      <c r="A3877" s="7"/>
      <c r="B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4">
      <c r="A3878" s="7"/>
      <c r="B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4">
      <c r="A3879" s="7"/>
      <c r="B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4">
      <c r="A3880" s="7"/>
      <c r="B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4">
      <c r="A3881" s="7"/>
      <c r="B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4">
      <c r="A3882" s="7"/>
      <c r="B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4">
      <c r="A3883" s="7"/>
      <c r="B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4">
      <c r="A3884" s="7"/>
      <c r="B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4">
      <c r="A3885" s="7"/>
      <c r="B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4">
      <c r="A3886" s="7"/>
      <c r="B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4">
      <c r="A3887" s="7"/>
      <c r="B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4">
      <c r="A3888" s="7"/>
      <c r="B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4">
      <c r="A3889" s="7"/>
      <c r="B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4">
      <c r="A3890" s="7"/>
      <c r="B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4">
      <c r="A3891" s="7"/>
      <c r="B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4">
      <c r="A3892" s="7"/>
      <c r="B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4">
      <c r="A3893" s="7"/>
      <c r="B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4">
      <c r="A3894" s="7"/>
      <c r="B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4">
      <c r="A3895" s="7"/>
      <c r="B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4">
      <c r="A3896" s="7"/>
      <c r="B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4">
      <c r="A3897" s="7"/>
      <c r="B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4">
      <c r="A3898" s="7"/>
      <c r="B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4">
      <c r="A3899" s="7"/>
      <c r="B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4">
      <c r="A3900" s="7"/>
      <c r="B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4">
      <c r="A3901" s="7"/>
      <c r="B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4">
      <c r="A3902" s="7"/>
      <c r="B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4">
      <c r="A3903" s="7"/>
      <c r="B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4">
      <c r="A3904" s="7"/>
      <c r="B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4">
      <c r="A3905" s="7"/>
      <c r="B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4">
      <c r="A3906" s="7"/>
      <c r="B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4">
      <c r="A3907" s="7"/>
      <c r="B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4">
      <c r="A3908" s="7"/>
      <c r="B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4">
      <c r="A3909" s="7"/>
      <c r="B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4">
      <c r="A3910" s="7"/>
      <c r="B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4">
      <c r="A3911" s="7"/>
      <c r="B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4">
      <c r="A3912" s="7"/>
      <c r="B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4">
      <c r="A3913" s="7"/>
      <c r="B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4">
      <c r="A3914" s="7"/>
      <c r="B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4">
      <c r="A3915" s="7"/>
      <c r="B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4">
      <c r="A3916" s="7"/>
      <c r="B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4">
      <c r="A3917" s="7"/>
      <c r="B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4">
      <c r="A3918" s="7"/>
      <c r="B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4">
      <c r="A3919" s="7"/>
      <c r="B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4">
      <c r="A3920" s="7"/>
      <c r="B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4">
      <c r="A3921" s="7"/>
      <c r="B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4">
      <c r="A3922" s="7"/>
      <c r="B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4">
      <c r="A3923" s="7"/>
      <c r="B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4">
      <c r="A3924" s="7"/>
      <c r="B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4">
      <c r="A3925" s="7"/>
      <c r="B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4">
      <c r="A3926" s="7"/>
      <c r="B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4">
      <c r="A3927" s="7"/>
      <c r="B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4">
      <c r="A3928" s="7"/>
      <c r="B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4">
      <c r="A3929" s="7"/>
      <c r="B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4">
      <c r="A3930" s="7"/>
      <c r="B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4">
      <c r="A3931" s="7"/>
      <c r="B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4">
      <c r="A3932" s="7"/>
      <c r="B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4">
      <c r="A3933" s="7"/>
      <c r="B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4">
      <c r="A3934" s="7"/>
      <c r="B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4">
      <c r="A3935" s="7"/>
      <c r="B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4">
      <c r="A3936" s="7"/>
      <c r="B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4">
      <c r="A3937" s="7"/>
      <c r="B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4">
      <c r="A3938" s="7"/>
      <c r="B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4">
      <c r="A3939" s="7"/>
      <c r="B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4">
      <c r="A3940" s="7"/>
      <c r="B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4">
      <c r="A3941" s="7"/>
      <c r="B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4">
      <c r="A3942" s="7"/>
      <c r="B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4">
      <c r="A3943" s="7"/>
      <c r="B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4">
      <c r="A3944" s="7"/>
      <c r="B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4">
      <c r="A3945" s="7"/>
      <c r="B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4">
      <c r="A3946" s="7"/>
      <c r="B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4">
      <c r="A3947" s="7"/>
      <c r="B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4">
      <c r="A3948" s="7"/>
      <c r="B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4">
      <c r="A3949" s="7"/>
      <c r="B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4">
      <c r="A3950" s="7"/>
      <c r="B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4">
      <c r="A3951" s="7"/>
      <c r="B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4">
      <c r="A3952" s="7"/>
      <c r="B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4">
      <c r="A3953" s="7"/>
      <c r="B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4">
      <c r="A3954" s="7"/>
      <c r="B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4">
      <c r="A3955" s="7"/>
      <c r="B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4">
      <c r="A3956" s="7"/>
      <c r="B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4">
      <c r="A3957" s="7"/>
      <c r="B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4">
      <c r="A3958" s="7"/>
      <c r="B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4">
      <c r="A3959" s="7"/>
      <c r="B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4">
      <c r="A3960" s="7"/>
      <c r="B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4">
      <c r="A3961" s="7"/>
      <c r="B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4">
      <c r="A3962" s="7"/>
      <c r="B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4">
      <c r="A3963" s="7"/>
      <c r="B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4">
      <c r="A3964" s="7"/>
      <c r="B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4">
      <c r="A3965" s="7"/>
      <c r="B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4">
      <c r="A3966" s="7"/>
      <c r="B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4">
      <c r="A3967" s="7"/>
      <c r="B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4">
      <c r="A3968" s="7"/>
      <c r="B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4">
      <c r="A3969" s="7"/>
      <c r="B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4">
      <c r="A3970" s="9"/>
      <c r="B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4">
      <c r="A3971" s="7"/>
      <c r="B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4">
      <c r="A3972" s="7"/>
      <c r="B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4">
      <c r="A3973" s="7"/>
      <c r="B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4">
      <c r="A3974" s="7"/>
      <c r="B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4">
      <c r="A3975" s="7"/>
      <c r="B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4">
      <c r="A3976" s="7"/>
      <c r="B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4">
      <c r="A3977" s="7"/>
      <c r="B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4">
      <c r="A3978" s="7"/>
      <c r="B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4">
      <c r="A3979" s="7"/>
      <c r="B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4">
      <c r="A3980" s="7"/>
      <c r="B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4">
      <c r="A3981" s="7"/>
      <c r="B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4">
      <c r="A3982" s="7"/>
      <c r="B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4">
      <c r="A3983" s="7"/>
      <c r="B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4">
      <c r="A3984" s="7"/>
      <c r="B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4">
      <c r="A3985" s="7"/>
      <c r="B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4">
      <c r="A3986" s="7"/>
      <c r="B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4">
      <c r="A3987" s="7"/>
      <c r="B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4">
      <c r="A3988" s="7"/>
      <c r="B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4">
      <c r="A3989" s="7"/>
      <c r="B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4">
      <c r="A3990" s="7"/>
      <c r="B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4">
      <c r="A3991" s="7"/>
      <c r="B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4">
      <c r="A3992" s="7"/>
      <c r="B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4">
      <c r="A3993" s="7"/>
      <c r="B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4">
      <c r="A3994" s="7"/>
      <c r="B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4">
      <c r="A3995" s="7"/>
      <c r="B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4">
      <c r="A3996" s="7"/>
      <c r="B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4">
      <c r="A3997" s="7"/>
      <c r="B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4">
      <c r="A3998" s="7"/>
      <c r="B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4">
      <c r="A3999" s="7"/>
      <c r="B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4">
      <c r="A4000" s="7"/>
      <c r="B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4">
      <c r="A4001" s="7"/>
      <c r="B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4">
      <c r="A4002" s="7"/>
      <c r="B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4">
      <c r="A4003" s="7"/>
      <c r="B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4">
      <c r="A4004" s="7"/>
      <c r="B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4">
      <c r="A4005" s="7"/>
      <c r="B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4">
      <c r="A4006" s="7"/>
      <c r="B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4">
      <c r="A4007" s="7"/>
      <c r="B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4">
      <c r="A4008" s="7"/>
      <c r="B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4">
      <c r="A4009" s="7"/>
      <c r="B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4">
      <c r="A4010" s="7"/>
      <c r="B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4">
      <c r="A4011" s="7"/>
      <c r="B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4">
      <c r="A4012" s="7"/>
      <c r="B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4">
      <c r="A4013" s="7"/>
      <c r="B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4">
      <c r="A4014" s="7"/>
      <c r="B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4">
      <c r="A4015" s="7"/>
      <c r="B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4">
      <c r="A4016" s="7"/>
      <c r="B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4">
      <c r="A4017" s="7"/>
      <c r="B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4">
      <c r="A4018" s="7"/>
      <c r="B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4">
      <c r="A4019" s="7"/>
      <c r="B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4">
      <c r="A4020" s="7"/>
      <c r="B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4">
      <c r="A4021" s="7"/>
      <c r="B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4">
      <c r="A4022" s="7"/>
      <c r="B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4">
      <c r="A4023" s="7"/>
      <c r="B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4">
      <c r="A4024" s="7"/>
      <c r="B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4">
      <c r="A4025" s="7"/>
      <c r="B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4">
      <c r="A4026" s="7"/>
      <c r="B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4">
      <c r="A4027" s="7"/>
      <c r="B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4">
      <c r="A4028" s="7"/>
      <c r="B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4">
      <c r="A4029" s="7"/>
      <c r="B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4">
      <c r="A4030" s="7"/>
      <c r="B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4">
      <c r="A4031" s="7"/>
      <c r="B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4">
      <c r="A4032" s="7"/>
      <c r="B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4">
      <c r="A4033" s="7"/>
      <c r="B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4">
      <c r="A4034" s="7"/>
      <c r="B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4">
      <c r="A4035" s="7"/>
      <c r="B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4">
      <c r="A4036" s="7"/>
      <c r="B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4">
      <c r="A4037" s="7"/>
      <c r="B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4">
      <c r="A4038" s="7"/>
      <c r="B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4">
      <c r="A4039" s="7"/>
      <c r="B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4">
      <c r="A4040" s="7"/>
      <c r="B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4">
      <c r="A4041" s="7"/>
      <c r="B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4">
      <c r="A4042" s="7"/>
      <c r="B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4">
      <c r="A4043" s="7"/>
      <c r="B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4">
      <c r="A4044" s="7"/>
      <c r="B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4">
      <c r="A4045" s="7"/>
      <c r="B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4">
      <c r="A4046" s="7"/>
      <c r="B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4">
      <c r="A4047" s="7"/>
      <c r="B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4">
      <c r="A4048" s="7"/>
      <c r="B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4">
      <c r="A4049" s="7"/>
      <c r="B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4">
      <c r="A4050" s="7"/>
      <c r="B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4">
      <c r="A4051" s="7"/>
      <c r="B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4">
      <c r="A4052" s="7"/>
      <c r="B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4">
      <c r="A4053" s="7"/>
      <c r="B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4">
      <c r="A4054" s="7"/>
      <c r="B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4">
      <c r="A4055" s="7"/>
      <c r="B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4">
      <c r="A4056" s="7"/>
      <c r="B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4">
      <c r="A4057" s="7"/>
      <c r="B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4">
      <c r="A4058" s="7"/>
      <c r="B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4">
      <c r="A4059" s="7"/>
      <c r="B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4">
      <c r="A4060" s="7"/>
      <c r="B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4">
      <c r="A4061" s="7"/>
      <c r="B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4">
      <c r="A4062" s="7"/>
      <c r="B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4">
      <c r="A4063" s="7"/>
      <c r="B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4">
      <c r="A4064" s="7"/>
      <c r="B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4">
      <c r="A4065" s="7"/>
      <c r="B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4">
      <c r="A4066" s="7"/>
      <c r="B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4">
      <c r="A4067" s="7"/>
      <c r="B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4">
      <c r="A4068" s="7"/>
      <c r="B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4">
      <c r="A4069" s="7"/>
      <c r="B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4">
      <c r="A4070" s="7"/>
      <c r="B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4">
      <c r="A4071" s="7"/>
      <c r="B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4">
      <c r="A4072" s="7"/>
      <c r="B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4">
      <c r="A4073" s="7"/>
      <c r="B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4">
      <c r="A4074" s="7"/>
      <c r="B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4">
      <c r="A4075" s="7"/>
      <c r="B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4">
      <c r="A4076" s="7"/>
      <c r="B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4">
      <c r="A4077" s="7"/>
      <c r="B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4">
      <c r="A4078" s="7"/>
      <c r="B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4">
      <c r="A4079" s="7"/>
      <c r="B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4">
      <c r="A4080" s="7"/>
      <c r="B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4">
      <c r="A4081" s="7"/>
      <c r="B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4">
      <c r="A4082" s="7"/>
      <c r="B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4">
      <c r="A4083" s="7"/>
      <c r="B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4">
      <c r="A4084" s="7"/>
      <c r="B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4">
      <c r="A4085" s="7"/>
      <c r="B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4">
      <c r="A4086" s="7"/>
      <c r="B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4">
      <c r="A4087" s="7"/>
      <c r="B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4">
      <c r="A4088" s="7"/>
      <c r="B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4">
      <c r="A4089" s="7"/>
      <c r="B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4">
      <c r="A4090" s="7"/>
      <c r="B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4">
      <c r="A4091" s="7"/>
      <c r="B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4">
      <c r="A4092" s="7"/>
      <c r="B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4">
      <c r="A4093" s="7"/>
      <c r="B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4">
      <c r="A4094" s="7"/>
      <c r="B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4">
      <c r="A4095" s="7"/>
      <c r="B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4">
      <c r="A4096" s="7"/>
      <c r="B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4">
      <c r="A4097" s="7"/>
      <c r="B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4">
      <c r="A4098" s="7"/>
      <c r="B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4">
      <c r="A4099" s="7"/>
      <c r="B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4">
      <c r="A4100" s="7"/>
      <c r="B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4">
      <c r="A4101" s="7"/>
      <c r="B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4">
      <c r="A4102" s="7"/>
      <c r="B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4">
      <c r="A4103" s="7"/>
      <c r="B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4">
      <c r="A4104" s="7"/>
      <c r="B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4">
      <c r="A4105" s="7"/>
      <c r="B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4">
      <c r="A4106" s="7"/>
      <c r="B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4">
      <c r="A4107" s="7"/>
      <c r="B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4">
      <c r="A4108" s="7"/>
      <c r="B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4">
      <c r="A4109" s="7"/>
      <c r="B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4">
      <c r="A4110" s="7"/>
      <c r="B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4">
      <c r="A4111" s="7"/>
      <c r="B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4">
      <c r="A4112" s="7"/>
      <c r="B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4">
      <c r="A4113" s="7"/>
      <c r="B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4">
      <c r="A4114" s="7"/>
      <c r="B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4">
      <c r="A4115" s="7"/>
      <c r="B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4">
      <c r="A4116" s="7"/>
      <c r="B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4">
      <c r="A4117" s="7"/>
      <c r="B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4">
      <c r="A4118" s="7"/>
      <c r="B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4">
      <c r="A4119" s="7"/>
      <c r="B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4">
      <c r="A4120" s="7"/>
      <c r="B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4">
      <c r="A4121" s="7"/>
      <c r="B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4">
      <c r="A4122" s="7"/>
      <c r="B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4">
      <c r="A4123" s="7"/>
      <c r="B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4">
      <c r="A4124" s="7"/>
      <c r="B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4">
      <c r="A4125" s="7"/>
      <c r="B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4">
      <c r="A4126" s="7"/>
      <c r="B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4">
      <c r="A4127" s="7"/>
      <c r="B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4">
      <c r="A4128" s="7"/>
      <c r="B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4">
      <c r="A4129" s="7"/>
      <c r="B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4">
      <c r="A4130" s="7"/>
      <c r="B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4">
      <c r="A4131" s="7"/>
      <c r="B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4">
      <c r="A4132" s="7"/>
      <c r="B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4">
      <c r="A4133" s="7"/>
      <c r="B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4">
      <c r="A4134" s="7"/>
      <c r="B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4">
      <c r="A4135" s="7"/>
      <c r="B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4">
      <c r="A4136" s="7"/>
      <c r="B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4">
      <c r="A4137" s="7"/>
      <c r="B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4">
      <c r="A4138" s="7"/>
      <c r="B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4">
      <c r="A4139" s="7"/>
      <c r="B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4">
      <c r="A4140" s="7"/>
      <c r="B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4">
      <c r="A4141" s="7"/>
      <c r="B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4">
      <c r="A4142" s="7"/>
      <c r="B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4">
      <c r="A4143" s="7"/>
      <c r="B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4">
      <c r="A4144" s="7"/>
      <c r="B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4">
      <c r="A4145" s="7"/>
      <c r="B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4">
      <c r="A4146" s="7"/>
      <c r="B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4">
      <c r="A4147" s="7"/>
      <c r="B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4">
      <c r="A4148" s="7"/>
      <c r="B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4">
      <c r="A4149" s="7"/>
      <c r="B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4">
      <c r="A4150" s="7"/>
      <c r="B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4">
      <c r="A4151" s="7"/>
      <c r="B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4">
      <c r="A4152" s="7"/>
      <c r="B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4">
      <c r="A4153" s="7"/>
      <c r="B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4">
      <c r="A4154" s="7"/>
      <c r="B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4">
      <c r="A4155" s="7"/>
      <c r="B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4">
      <c r="A4156" s="7"/>
      <c r="B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4">
      <c r="A4157" s="7"/>
      <c r="B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4">
      <c r="A4158" s="7"/>
      <c r="B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4">
      <c r="A4159" s="7"/>
      <c r="B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4">
      <c r="A4160" s="7"/>
      <c r="B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4">
      <c r="A4161" s="7"/>
      <c r="B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4">
      <c r="A4162" s="7"/>
      <c r="B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4">
      <c r="A4163" s="7"/>
      <c r="B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4">
      <c r="A4164" s="7"/>
      <c r="B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4">
      <c r="A4165" s="7"/>
      <c r="B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4">
      <c r="A4166" s="7"/>
      <c r="B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4">
      <c r="A4167" s="7"/>
      <c r="B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4">
      <c r="A4168" s="7"/>
      <c r="B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4">
      <c r="A4169" s="7"/>
      <c r="B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4">
      <c r="A4170" s="7"/>
      <c r="B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4">
      <c r="A4171" s="7"/>
      <c r="B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4">
      <c r="A4172" s="7"/>
      <c r="B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4">
      <c r="A4173" s="7"/>
      <c r="B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4">
      <c r="A4174" s="7"/>
      <c r="B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4">
      <c r="A4175" s="7"/>
      <c r="B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4">
      <c r="A4176" s="7"/>
      <c r="B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4">
      <c r="A4177" s="7"/>
      <c r="B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4">
      <c r="A4178" s="7"/>
      <c r="B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4">
      <c r="A4179" s="7"/>
      <c r="B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4">
      <c r="A4180" s="7"/>
      <c r="B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4">
      <c r="A4181" s="7"/>
      <c r="B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4">
      <c r="A4182" s="7"/>
      <c r="B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4">
      <c r="A4183" s="7"/>
      <c r="B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4">
      <c r="A4184" s="7"/>
      <c r="B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4">
      <c r="A4185" s="7"/>
      <c r="B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4">
      <c r="A4186" s="7"/>
      <c r="B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4">
      <c r="A4187" s="7"/>
      <c r="B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4">
      <c r="A4188" s="7"/>
      <c r="B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4">
      <c r="A4189" s="7"/>
      <c r="B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4">
      <c r="A4190" s="7"/>
      <c r="B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4">
      <c r="A4191" s="7"/>
      <c r="B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4">
      <c r="A4192" s="7"/>
      <c r="B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4">
      <c r="A4193" s="7"/>
      <c r="B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4">
      <c r="A4194" s="7"/>
      <c r="B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4">
      <c r="A4195" s="7"/>
      <c r="B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4">
      <c r="A4196" s="7"/>
      <c r="B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4">
      <c r="A4197" s="7"/>
      <c r="B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4">
      <c r="A4198" s="7"/>
      <c r="B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4">
      <c r="A4199" s="7"/>
      <c r="B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4">
      <c r="A4200" s="7"/>
      <c r="B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4">
      <c r="A4201" s="7"/>
      <c r="B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4">
      <c r="A4202" s="7"/>
      <c r="B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4">
      <c r="A4203" s="7"/>
      <c r="B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4">
      <c r="A4204" s="7"/>
      <c r="B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4">
      <c r="A4205" s="7"/>
      <c r="B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4">
      <c r="A4206" s="7"/>
      <c r="B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4">
      <c r="A4207" s="7"/>
      <c r="B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4">
      <c r="A4208" s="7"/>
      <c r="B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4">
      <c r="A4209" s="7"/>
      <c r="B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4">
      <c r="A4210" s="7"/>
      <c r="B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4">
      <c r="A4211" s="7"/>
      <c r="B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4">
      <c r="A4212" s="7"/>
      <c r="B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4">
      <c r="A4213" s="7"/>
      <c r="B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4">
      <c r="A4214" s="7"/>
      <c r="B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4">
      <c r="A4215" s="7"/>
      <c r="B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4">
      <c r="A4216" s="7"/>
      <c r="B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4">
      <c r="A4217" s="7"/>
      <c r="B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4">
      <c r="A4218" s="7"/>
      <c r="B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4">
      <c r="A4219" s="7"/>
      <c r="B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4">
      <c r="A4220" s="7"/>
      <c r="B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4">
      <c r="A4221" s="7"/>
      <c r="B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4">
      <c r="A4222" s="7"/>
      <c r="B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4">
      <c r="A4223" s="7"/>
      <c r="B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4">
      <c r="A4224" s="7"/>
      <c r="B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4">
      <c r="A4225" s="7"/>
      <c r="B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4">
      <c r="A4226" s="7"/>
      <c r="B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4">
      <c r="A4227" s="7"/>
      <c r="B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4">
      <c r="A4228" s="7"/>
      <c r="B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4">
      <c r="A4229" s="7"/>
      <c r="B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4">
      <c r="A4230" s="7"/>
      <c r="B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4">
      <c r="A4231" s="7"/>
      <c r="B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4">
      <c r="A4232" s="7"/>
      <c r="B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4">
      <c r="A4233" s="7"/>
      <c r="B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4">
      <c r="A4234" s="7"/>
      <c r="B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4">
      <c r="A4235" s="7"/>
      <c r="B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4">
      <c r="A4236" s="7"/>
      <c r="B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4">
      <c r="A4237" s="7"/>
      <c r="B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4">
      <c r="A4238" s="7"/>
      <c r="B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4">
      <c r="A4239" s="7"/>
      <c r="B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4">
      <c r="A4240" s="7"/>
      <c r="B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4">
      <c r="A4241" s="7"/>
      <c r="B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4">
      <c r="A4242" s="7"/>
      <c r="B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4">
      <c r="A4243" s="7"/>
      <c r="B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4">
      <c r="A4244" s="7"/>
      <c r="B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4">
      <c r="A4245" s="7"/>
      <c r="B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4">
      <c r="A4246" s="7"/>
      <c r="B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4">
      <c r="A4247" s="7"/>
      <c r="B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4">
      <c r="A4248" s="7"/>
      <c r="B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4">
      <c r="A4249" s="7"/>
      <c r="B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4">
      <c r="A4250" s="7"/>
      <c r="B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4">
      <c r="A4251" s="7"/>
      <c r="B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4">
      <c r="A4252" s="7"/>
      <c r="B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4">
      <c r="A4253" s="7"/>
      <c r="B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4">
      <c r="A4254" s="7"/>
      <c r="B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4">
      <c r="A4255" s="7"/>
      <c r="B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4">
      <c r="A4256" s="7"/>
      <c r="B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4">
      <c r="A4257" s="7"/>
      <c r="B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4">
      <c r="A4258" s="7"/>
      <c r="B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4">
      <c r="A4259" s="7"/>
      <c r="B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4">
      <c r="A4260" s="7"/>
      <c r="B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4">
      <c r="A4261" s="7"/>
      <c r="B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4">
      <c r="A4262" s="7"/>
      <c r="B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4">
      <c r="A4263" s="7"/>
      <c r="B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4">
      <c r="A4264" s="7"/>
      <c r="B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4">
      <c r="A4265" s="7"/>
      <c r="B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4">
      <c r="A4266" s="7"/>
      <c r="B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4">
      <c r="A4267" s="7"/>
      <c r="B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4">
      <c r="A4268" s="7"/>
      <c r="B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4">
      <c r="A4269" s="7"/>
      <c r="B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4">
      <c r="A4270" s="7"/>
      <c r="B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4">
      <c r="A4271" s="7"/>
      <c r="B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4">
      <c r="A4272" s="7"/>
      <c r="B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4">
      <c r="A4273" s="7"/>
      <c r="B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4">
      <c r="A4274" s="7"/>
      <c r="B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4">
      <c r="A4275" s="7"/>
      <c r="B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4">
      <c r="A4276" s="7"/>
      <c r="B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4">
      <c r="A4277" s="7"/>
      <c r="B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4">
      <c r="A4278" s="7"/>
      <c r="B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4">
      <c r="A4279" s="7"/>
      <c r="B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4">
      <c r="A4280" s="7"/>
      <c r="B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4">
      <c r="A4281" s="7"/>
      <c r="B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4">
      <c r="A4282" s="7"/>
      <c r="B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4">
      <c r="A4283" s="7"/>
      <c r="B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4">
      <c r="A4284" s="7"/>
      <c r="B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4">
      <c r="A4285" s="7"/>
      <c r="B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4">
      <c r="A4286" s="7"/>
      <c r="B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4">
      <c r="A4287" s="7"/>
      <c r="B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4">
      <c r="A4288" s="7"/>
      <c r="B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4">
      <c r="A4289" s="7"/>
      <c r="B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4">
      <c r="A4290" s="7"/>
      <c r="B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4">
      <c r="A4291" s="7"/>
      <c r="B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4">
      <c r="A4292" s="7"/>
      <c r="B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4">
      <c r="A4293" s="7"/>
      <c r="B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4">
      <c r="A4294" s="7"/>
      <c r="B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4">
      <c r="A4295" s="7"/>
      <c r="B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4">
      <c r="A4296" s="7"/>
      <c r="B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4">
      <c r="A4297" s="7"/>
      <c r="B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4">
      <c r="A4298" s="7"/>
      <c r="B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4">
      <c r="A4299" s="7"/>
      <c r="B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4">
      <c r="A4300" s="7"/>
      <c r="B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4">
      <c r="A4301" s="7"/>
      <c r="B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4">
      <c r="A4302" s="7"/>
      <c r="B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4">
      <c r="A4303" s="7"/>
      <c r="B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4">
      <c r="A4304" s="7"/>
      <c r="B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4">
      <c r="A4305" s="7"/>
      <c r="B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4">
      <c r="A4306" s="7"/>
      <c r="B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4">
      <c r="A4307" s="7"/>
      <c r="B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4">
      <c r="A4308" s="7"/>
      <c r="B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4">
      <c r="A4309" s="7"/>
      <c r="B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4">
      <c r="A4310" s="7"/>
      <c r="B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4">
      <c r="A4311" s="7"/>
      <c r="B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4">
      <c r="A4312" s="7"/>
      <c r="B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4">
      <c r="A4313" s="7"/>
      <c r="B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4">
      <c r="A4314" s="7"/>
      <c r="B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4">
      <c r="A4315" s="7"/>
      <c r="B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4">
      <c r="A4316" s="7"/>
      <c r="B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4">
      <c r="A4317" s="7"/>
      <c r="B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4">
      <c r="A4318" s="7"/>
      <c r="B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4">
      <c r="A4319" s="7"/>
      <c r="B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4">
      <c r="A4320" s="7"/>
      <c r="B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4">
      <c r="A4321" s="7"/>
      <c r="B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4">
      <c r="A4322" s="7"/>
      <c r="B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4">
      <c r="A4323" s="7"/>
      <c r="B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4">
      <c r="A4324" s="7"/>
      <c r="B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4">
      <c r="A4325" s="7"/>
      <c r="B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4">
      <c r="A4326" s="7"/>
      <c r="B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4">
      <c r="A4327" s="7"/>
      <c r="B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4">
      <c r="A4328" s="7"/>
      <c r="B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4">
      <c r="A4329" s="7"/>
      <c r="B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4">
      <c r="A4330" s="7"/>
      <c r="B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4">
      <c r="A4331" s="7"/>
      <c r="B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4">
      <c r="A4332" s="7"/>
      <c r="B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4">
      <c r="A4333" s="7"/>
      <c r="B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4">
      <c r="A4334" s="7"/>
      <c r="B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4">
      <c r="A4335" s="7"/>
      <c r="B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4">
      <c r="A4336" s="7"/>
      <c r="B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4">
      <c r="A4337" s="7"/>
      <c r="B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4">
      <c r="A4338" s="7"/>
      <c r="B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4">
      <c r="A4339" s="7"/>
      <c r="B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4">
      <c r="A4340" s="7"/>
      <c r="B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4">
      <c r="A4341" s="7"/>
      <c r="B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4">
      <c r="A4342" s="7"/>
      <c r="B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4">
      <c r="A4343" s="7"/>
      <c r="B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4">
      <c r="A4344" s="7"/>
      <c r="B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4">
      <c r="A4345" s="7"/>
      <c r="B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4">
      <c r="A4346" s="7"/>
      <c r="B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4">
      <c r="A4347" s="7"/>
      <c r="B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4">
      <c r="A4348" s="7"/>
      <c r="B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4">
      <c r="A4349" s="7"/>
      <c r="B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4">
      <c r="A4350" s="7"/>
      <c r="B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4">
      <c r="A4351" s="7"/>
      <c r="B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4">
      <c r="A4352" s="7"/>
      <c r="B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4">
      <c r="A4353" s="7"/>
      <c r="B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4">
      <c r="A4354" s="7"/>
      <c r="B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4">
      <c r="A4355" s="7"/>
      <c r="B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4">
      <c r="A4356" s="7"/>
      <c r="B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4">
      <c r="A4357" s="7"/>
      <c r="B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4">
      <c r="A4358" s="7"/>
      <c r="B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4">
      <c r="A4359" s="7"/>
      <c r="B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4">
      <c r="A4360" s="7"/>
      <c r="B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4">
      <c r="A4361" s="7"/>
      <c r="B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4">
      <c r="A4362" s="7"/>
      <c r="B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4">
      <c r="A4363" s="7"/>
      <c r="B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4">
      <c r="A4364" s="7"/>
      <c r="B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4">
      <c r="A4365" s="7"/>
      <c r="B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4">
      <c r="A4366" s="7"/>
      <c r="B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4">
      <c r="A4367" s="7"/>
      <c r="B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4">
      <c r="A4368" s="7"/>
      <c r="B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4">
      <c r="A4369" s="7"/>
      <c r="B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4">
      <c r="A4370" s="7"/>
      <c r="B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4">
      <c r="A4371" s="7"/>
      <c r="B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4">
      <c r="A4372" s="7"/>
      <c r="B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4">
      <c r="A4373" s="7"/>
      <c r="B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4">
      <c r="A4374" s="7"/>
      <c r="B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4">
      <c r="A4375" s="7"/>
      <c r="B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4">
      <c r="A4376" s="7"/>
      <c r="B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4">
      <c r="A4377" s="7"/>
      <c r="B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4">
      <c r="A4378" s="7"/>
      <c r="B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4">
      <c r="A4379" s="7"/>
      <c r="B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4">
      <c r="A4380" s="7"/>
      <c r="B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4">
      <c r="A4381" s="7"/>
      <c r="B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4">
      <c r="A4382" s="7"/>
      <c r="B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4">
      <c r="A4383" s="7"/>
      <c r="B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4">
      <c r="A4384" s="7"/>
      <c r="B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4">
      <c r="A4385" s="7"/>
      <c r="B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4">
      <c r="A4386" s="7"/>
      <c r="B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4">
      <c r="A4387" s="7"/>
      <c r="B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4">
      <c r="A4388" s="7"/>
      <c r="B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4">
      <c r="A4389" s="7"/>
      <c r="B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4">
      <c r="A4390" s="7"/>
      <c r="B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4">
      <c r="A4391" s="7"/>
      <c r="B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4">
      <c r="A4392" s="7"/>
      <c r="B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4">
      <c r="A4393" s="7"/>
      <c r="B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4">
      <c r="A4394" s="7"/>
      <c r="B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4">
      <c r="A4395" s="7"/>
      <c r="B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4">
      <c r="A4396" s="7"/>
      <c r="B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4">
      <c r="A4397" s="7"/>
      <c r="B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4">
      <c r="A4398" s="7"/>
      <c r="B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4">
      <c r="A4399" s="7"/>
      <c r="B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4">
      <c r="A4400" s="7"/>
      <c r="B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4">
      <c r="A4401" s="7"/>
      <c r="B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4">
      <c r="A4402" s="7"/>
      <c r="B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4">
      <c r="A4403" s="7"/>
      <c r="B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4">
      <c r="A4404" s="7"/>
      <c r="B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4">
      <c r="A4405" s="7"/>
      <c r="B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4">
      <c r="A4406" s="7"/>
      <c r="B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4">
      <c r="A4407" s="7"/>
      <c r="B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4">
      <c r="A4408" s="7"/>
      <c r="B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4">
      <c r="A4409" s="7"/>
      <c r="B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4">
      <c r="A4410" s="7"/>
      <c r="B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4">
      <c r="A4411" s="7"/>
      <c r="B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4">
      <c r="A4412" s="7"/>
      <c r="B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4">
      <c r="A4413" s="7"/>
      <c r="B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4">
      <c r="A4414" s="7"/>
      <c r="B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4">
      <c r="A4415" s="7"/>
      <c r="B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4">
      <c r="A4416" s="7"/>
      <c r="B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4">
      <c r="A4417" s="7"/>
      <c r="B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4">
      <c r="A4418" s="7"/>
      <c r="B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4">
      <c r="A4419" s="7"/>
      <c r="B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4">
      <c r="A4420" s="7"/>
      <c r="B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4">
      <c r="A4421" s="7"/>
      <c r="B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4">
      <c r="A4422" s="7"/>
      <c r="B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4">
      <c r="A4423" s="7"/>
      <c r="B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4">
      <c r="A4424" s="7"/>
      <c r="B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4">
      <c r="A4425" s="7"/>
      <c r="B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4">
      <c r="A4426" s="7"/>
      <c r="B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4">
      <c r="A4427" s="7"/>
      <c r="B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4">
      <c r="A4428" s="7"/>
      <c r="B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4">
      <c r="A4429" s="7"/>
      <c r="B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4">
      <c r="A4430" s="7"/>
      <c r="B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4">
      <c r="A4431" s="7"/>
      <c r="B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4">
      <c r="A4432" s="7"/>
      <c r="B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4">
      <c r="A4433" s="7"/>
      <c r="B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4">
      <c r="A4434" s="7"/>
      <c r="B4434" s="7"/>
      <c r="C4434" s="16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4">
      <c r="A4435" s="7"/>
      <c r="B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4">
      <c r="A4436" s="7"/>
      <c r="B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4">
      <c r="A4437" s="7"/>
      <c r="B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4">
      <c r="A4438" s="7"/>
      <c r="B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4">
      <c r="A4439" s="7"/>
      <c r="B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4">
      <c r="A4440" s="7"/>
      <c r="B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4">
      <c r="A4441" s="7"/>
      <c r="B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4">
      <c r="A4442" s="7"/>
      <c r="B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4">
      <c r="A4443" s="7"/>
      <c r="B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4">
      <c r="A4444" s="7"/>
      <c r="B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4">
      <c r="A4445" s="7"/>
      <c r="B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4">
      <c r="A4446" s="7"/>
      <c r="B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4">
      <c r="A4447" s="7"/>
      <c r="B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4">
      <c r="A4448" s="7"/>
      <c r="B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4">
      <c r="A4449" s="7"/>
      <c r="B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4">
      <c r="A4450" s="7"/>
      <c r="B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4">
      <c r="A4451" s="7"/>
      <c r="B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4">
      <c r="A4452" s="7"/>
      <c r="B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4">
      <c r="A4453" s="7"/>
      <c r="B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4">
      <c r="A4454" s="7"/>
      <c r="B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4">
      <c r="A4455" s="7"/>
      <c r="B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4">
      <c r="A4456" s="7"/>
      <c r="B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4">
      <c r="A4457" s="7"/>
      <c r="B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4">
      <c r="A4458" s="7"/>
      <c r="B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4">
      <c r="A4459" s="7"/>
      <c r="B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4">
      <c r="A4460" s="7"/>
      <c r="B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4">
      <c r="A4461" s="7"/>
      <c r="B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4">
      <c r="A4462" s="7"/>
      <c r="B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4">
      <c r="A4463" s="7"/>
      <c r="B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4">
      <c r="A4464" s="7"/>
      <c r="B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4">
      <c r="A4465" s="7"/>
      <c r="B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4">
      <c r="A4466" s="7"/>
      <c r="B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4">
      <c r="A4467" s="7"/>
      <c r="B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4">
      <c r="A4468" s="7"/>
      <c r="B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4">
      <c r="A4469" s="7"/>
      <c r="B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4">
      <c r="A4470" s="7"/>
      <c r="B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4">
      <c r="A4471" s="7"/>
      <c r="B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4">
      <c r="A4472" s="7"/>
      <c r="B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4">
      <c r="A4473" s="7"/>
      <c r="B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4">
      <c r="A4474" s="7"/>
      <c r="B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4">
      <c r="A4475" s="7"/>
      <c r="B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4">
      <c r="A4476" s="7"/>
      <c r="B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4">
      <c r="A4477" s="7"/>
      <c r="B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4">
      <c r="A4478" s="7"/>
      <c r="B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4">
      <c r="A4479" s="7"/>
      <c r="B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4">
      <c r="A4480" s="7"/>
      <c r="B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4">
      <c r="A4481" s="7"/>
      <c r="B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4">
      <c r="A4482" s="7"/>
      <c r="B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4">
      <c r="A4483" s="7"/>
      <c r="B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4">
      <c r="A4484" s="7"/>
      <c r="B4484" s="9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4">
      <c r="A4485" s="7"/>
      <c r="B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4">
      <c r="A4486" s="7"/>
      <c r="B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4">
      <c r="A4487" s="7"/>
      <c r="B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4">
      <c r="A4488" s="7"/>
      <c r="B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4">
      <c r="A4489" s="7"/>
      <c r="B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4">
      <c r="A4490" s="7"/>
      <c r="B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4">
      <c r="A4491" s="7"/>
      <c r="B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4">
      <c r="A4492" s="7"/>
      <c r="B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4">
      <c r="A4493" s="7"/>
      <c r="B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4">
      <c r="A4494" s="7"/>
      <c r="B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4">
      <c r="A4495" s="7"/>
      <c r="B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4">
      <c r="A4496" s="7"/>
      <c r="B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4">
      <c r="A4497" s="7"/>
      <c r="B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4">
      <c r="A4498" s="7"/>
      <c r="B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4">
      <c r="A4499" s="7"/>
      <c r="B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4">
      <c r="A4500" s="7"/>
      <c r="B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4">
      <c r="A4501" s="7"/>
      <c r="B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4">
      <c r="A4502" s="7"/>
      <c r="B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4">
      <c r="A4503" s="7"/>
      <c r="B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4">
      <c r="A4504" s="7"/>
      <c r="B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4">
      <c r="A4505" s="7"/>
      <c r="B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4">
      <c r="A4506" s="7"/>
      <c r="B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4">
      <c r="A4507" s="7"/>
      <c r="B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4">
      <c r="A4508" s="7"/>
      <c r="B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4">
      <c r="A4509" s="7"/>
      <c r="B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4">
      <c r="A4510" s="7"/>
      <c r="B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4">
      <c r="A4511" s="7"/>
      <c r="B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4">
      <c r="A4512" s="7"/>
      <c r="B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4">
      <c r="A4513" s="7"/>
      <c r="B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4">
      <c r="A4514" s="7"/>
      <c r="B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4">
      <c r="A4515" s="7"/>
      <c r="B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4">
      <c r="A4516" s="7"/>
      <c r="B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4">
      <c r="A4517" s="7"/>
      <c r="B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4">
      <c r="A4518" s="7"/>
      <c r="B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4">
      <c r="A4519" s="7"/>
      <c r="B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4">
      <c r="A4520" s="7"/>
      <c r="B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4">
      <c r="A4521" s="7"/>
      <c r="B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4">
      <c r="A4522" s="7"/>
      <c r="B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4">
      <c r="A4523" s="7"/>
      <c r="B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4">
      <c r="A4524" s="7"/>
      <c r="B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4">
      <c r="A4525" s="7"/>
      <c r="B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4">
      <c r="A4526" s="7"/>
      <c r="B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4">
      <c r="A4527" s="7"/>
      <c r="B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4">
      <c r="A4528" s="7"/>
      <c r="B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4">
      <c r="A4529" s="7"/>
      <c r="B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4">
      <c r="A4530" s="7"/>
      <c r="B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4">
      <c r="A4531" s="7"/>
      <c r="B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4">
      <c r="A4532" s="7"/>
      <c r="B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4">
      <c r="A4533" s="7"/>
      <c r="B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4">
      <c r="A4534" s="7"/>
      <c r="B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4">
      <c r="A4535" s="7"/>
      <c r="B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4">
      <c r="A4536" s="7"/>
      <c r="B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4">
      <c r="A4537" s="7"/>
      <c r="B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4">
      <c r="A4538" s="7"/>
      <c r="B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4">
      <c r="A4539" s="7"/>
      <c r="B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4">
      <c r="A4540" s="7"/>
      <c r="B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4">
      <c r="A4541" s="7"/>
      <c r="B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4">
      <c r="A4542" s="7"/>
      <c r="B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4">
      <c r="A4543" s="7"/>
      <c r="B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4">
      <c r="A4544" s="7"/>
      <c r="B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4">
      <c r="A4545" s="7"/>
      <c r="B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4">
      <c r="A4546" s="7"/>
      <c r="B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4">
      <c r="A4547" s="7"/>
      <c r="B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4">
      <c r="A4548" s="7"/>
      <c r="B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4">
      <c r="A4549" s="7"/>
      <c r="B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4">
      <c r="A4550" s="7"/>
      <c r="B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4">
      <c r="A4551" s="7"/>
      <c r="B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4">
      <c r="A4552" s="7"/>
      <c r="B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4">
      <c r="A4553" s="7"/>
      <c r="B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4">
      <c r="A4554" s="7"/>
      <c r="B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4">
      <c r="A4555" s="7"/>
      <c r="B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4">
      <c r="A4556" s="7"/>
      <c r="B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4">
      <c r="A4557" s="7"/>
      <c r="B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4">
      <c r="A4558" s="7"/>
      <c r="B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4">
      <c r="A4559" s="7"/>
      <c r="B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4">
      <c r="A4560" s="7"/>
      <c r="B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4">
      <c r="A4561" s="7"/>
      <c r="B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4">
      <c r="A4562" s="7"/>
      <c r="B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4">
      <c r="A4563" s="7"/>
      <c r="B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4">
      <c r="A4564" s="7"/>
      <c r="B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4">
      <c r="A4565" s="7"/>
      <c r="B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4">
      <c r="A4566" s="7"/>
      <c r="B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4">
      <c r="A4567" s="7"/>
      <c r="B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4">
      <c r="A4568" s="7"/>
      <c r="B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4">
      <c r="A4569" s="7"/>
      <c r="B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4">
      <c r="A4570" s="7"/>
      <c r="B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4">
      <c r="A4571" s="7"/>
      <c r="B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4">
      <c r="A4572" s="7"/>
      <c r="B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4">
      <c r="A4573" s="7"/>
      <c r="B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4">
      <c r="A4574" s="7"/>
      <c r="B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4">
      <c r="A4575" s="7"/>
      <c r="B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4">
      <c r="A4576" s="7"/>
      <c r="B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4">
      <c r="A4577" s="7"/>
      <c r="B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4">
      <c r="A4578" s="7"/>
      <c r="B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4">
      <c r="A4579" s="7"/>
      <c r="B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4">
      <c r="A4580" s="7"/>
      <c r="B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4">
      <c r="A4581" s="7"/>
      <c r="B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4">
      <c r="A4582" s="7"/>
      <c r="B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4">
      <c r="A4583" s="7"/>
      <c r="B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4">
      <c r="A4584" s="7"/>
      <c r="B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4">
      <c r="A4585" s="7"/>
      <c r="B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4">
      <c r="A4586" s="7"/>
      <c r="B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4">
      <c r="A4587" s="7"/>
      <c r="B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4">
      <c r="A4588" s="7"/>
      <c r="B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4">
      <c r="A4589" s="7"/>
      <c r="B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4">
      <c r="A4590" s="7"/>
      <c r="B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4">
      <c r="A4591" s="7"/>
      <c r="B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4">
      <c r="A4592" s="7"/>
      <c r="B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4">
      <c r="A4593" s="7"/>
      <c r="B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4">
      <c r="A4594" s="7"/>
      <c r="B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4">
      <c r="A4595" s="7"/>
      <c r="B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4">
      <c r="A4596" s="7"/>
      <c r="B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4">
      <c r="A4597" s="7"/>
      <c r="B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4">
      <c r="A4598" s="7"/>
      <c r="B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4">
      <c r="A4599" s="7"/>
      <c r="B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4">
      <c r="A4600" s="7"/>
      <c r="B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4">
      <c r="A4601" s="7"/>
      <c r="B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4">
      <c r="A4602" s="7"/>
      <c r="B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4">
      <c r="A4603" s="7"/>
      <c r="B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4">
      <c r="A4604" s="7"/>
      <c r="B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4">
      <c r="A4605" s="7"/>
      <c r="B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4">
      <c r="A4606" s="7"/>
      <c r="B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4">
      <c r="A4607" s="7"/>
      <c r="B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4">
      <c r="A4608" s="7"/>
      <c r="B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4">
      <c r="A4609" s="7"/>
      <c r="B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4">
      <c r="A4610" s="7"/>
      <c r="B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4">
      <c r="A4611" s="7"/>
      <c r="B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4">
      <c r="A4612" s="7"/>
      <c r="B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4">
      <c r="A4613" s="7"/>
      <c r="B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4">
      <c r="A4614" s="7"/>
      <c r="B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4">
      <c r="A4615" s="7"/>
      <c r="B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4">
      <c r="A4616" s="7"/>
      <c r="B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4">
      <c r="A4617" s="7"/>
      <c r="B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4">
      <c r="A4618" s="7"/>
      <c r="B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4">
      <c r="A4619" s="7"/>
      <c r="B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4">
      <c r="A4620" s="7"/>
      <c r="B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4">
      <c r="A4621" s="7"/>
      <c r="B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4">
      <c r="A4622" s="7"/>
      <c r="B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4">
      <c r="A4623" s="7"/>
      <c r="B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4">
      <c r="A4624" s="7"/>
      <c r="B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4">
      <c r="A4625" s="7"/>
      <c r="B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4">
      <c r="A4626" s="7"/>
      <c r="B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4">
      <c r="A4627" s="7"/>
      <c r="B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4">
      <c r="A4628" s="7"/>
      <c r="B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4">
      <c r="A4629" s="7"/>
      <c r="B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4">
      <c r="A4630" s="7"/>
      <c r="B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4">
      <c r="A4631" s="7"/>
      <c r="B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4">
      <c r="A4632" s="7"/>
      <c r="B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4">
      <c r="A4633" s="7"/>
      <c r="B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4">
      <c r="A4634" s="7"/>
      <c r="B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4">
      <c r="A4635" s="7"/>
      <c r="B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4">
      <c r="A4636" s="7"/>
      <c r="B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4">
      <c r="A4637" s="7"/>
      <c r="B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4">
      <c r="A4638" s="7"/>
      <c r="B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4">
      <c r="A4639" s="7"/>
      <c r="B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4">
      <c r="A4640" s="7"/>
      <c r="B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4">
      <c r="A4641" s="7"/>
      <c r="B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4">
      <c r="A4642" s="7"/>
      <c r="B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4">
      <c r="A4643" s="7"/>
      <c r="B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4">
      <c r="A4644" s="7"/>
      <c r="B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4">
      <c r="A4645" s="7"/>
      <c r="B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4">
      <c r="A4646" s="7"/>
      <c r="B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4">
      <c r="A4647" s="7"/>
      <c r="B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4">
      <c r="A4648" s="7"/>
      <c r="B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4">
      <c r="A4649" s="7"/>
      <c r="B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4">
      <c r="A4650" s="7"/>
      <c r="B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4">
      <c r="A4651" s="7"/>
      <c r="B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4">
      <c r="A4652" s="7"/>
      <c r="B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4">
      <c r="A4653" s="7"/>
      <c r="B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4">
      <c r="A4654" s="7"/>
      <c r="B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4">
      <c r="A4655" s="7"/>
      <c r="B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4">
      <c r="A4656" s="7"/>
      <c r="B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4">
      <c r="A4657" s="7"/>
      <c r="B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4">
      <c r="A4658" s="7"/>
      <c r="B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4">
      <c r="A4659" s="7"/>
      <c r="B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4">
      <c r="A4660" s="7"/>
      <c r="B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4">
      <c r="A4661" s="7"/>
      <c r="B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4">
      <c r="A4662" s="7"/>
      <c r="B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4">
      <c r="A4663" s="7"/>
      <c r="B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4">
      <c r="A4664" s="7"/>
      <c r="B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4">
      <c r="A4665" s="7"/>
      <c r="B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4">
      <c r="A4666" s="7"/>
      <c r="B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4">
      <c r="A4667" s="7"/>
      <c r="B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4">
      <c r="A4668" s="7"/>
      <c r="B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4">
      <c r="A4669" s="7"/>
      <c r="B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4">
      <c r="A4670" s="7"/>
      <c r="B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4">
      <c r="A4671" s="7"/>
      <c r="B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4">
      <c r="A4672" s="7"/>
      <c r="B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4">
      <c r="A4673" s="7"/>
      <c r="B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4">
      <c r="A4674" s="7"/>
      <c r="B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4">
      <c r="A4675" s="7"/>
      <c r="B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4">
      <c r="A4676" s="7"/>
      <c r="B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4">
      <c r="A4677" s="7"/>
      <c r="B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4">
      <c r="A4678" s="7"/>
      <c r="B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4">
      <c r="A4679" s="7"/>
      <c r="B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4">
      <c r="A4680" s="7"/>
      <c r="B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4">
      <c r="A4681" s="7"/>
      <c r="B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4">
      <c r="A4682" s="7"/>
      <c r="B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4">
      <c r="A4683" s="7"/>
      <c r="B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4">
      <c r="A4684" s="7"/>
      <c r="B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4">
      <c r="A4685" s="7"/>
      <c r="B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4">
      <c r="A4686" s="7"/>
      <c r="B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4">
      <c r="A4687" s="7"/>
      <c r="B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4">
      <c r="A4688" s="7"/>
      <c r="B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4">
      <c r="A4689" s="7"/>
      <c r="B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4">
      <c r="A4690" s="7"/>
      <c r="B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4">
      <c r="A4691" s="7"/>
      <c r="B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4">
      <c r="A4692" s="7"/>
      <c r="B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4">
      <c r="A4693" s="7"/>
      <c r="B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4">
      <c r="A4694" s="7"/>
      <c r="B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4">
      <c r="A4695" s="7"/>
      <c r="B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4">
      <c r="A4696" s="7"/>
      <c r="B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4">
      <c r="A4697" s="7"/>
      <c r="B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4">
      <c r="A4698" s="7"/>
      <c r="B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4">
      <c r="A4699" s="7"/>
      <c r="B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4">
      <c r="A4700" s="7"/>
      <c r="B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4">
      <c r="A4701" s="7"/>
      <c r="B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4">
      <c r="A4702" s="7"/>
      <c r="B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4">
      <c r="A4703" s="7"/>
      <c r="B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4">
      <c r="A4704" s="7"/>
      <c r="B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4">
      <c r="A4705" s="7"/>
      <c r="B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4">
      <c r="A4706" s="7"/>
      <c r="B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4">
      <c r="A4707" s="7"/>
      <c r="B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4">
      <c r="A4708" s="7"/>
      <c r="B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4">
      <c r="A4709" s="7"/>
      <c r="B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4">
      <c r="A4710" s="7"/>
      <c r="B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4">
      <c r="A4711" s="7"/>
      <c r="B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4">
      <c r="A4712" s="7"/>
      <c r="B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4">
      <c r="A4713" s="7"/>
      <c r="B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4">
      <c r="A4714" s="7"/>
      <c r="B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4">
      <c r="A4715" s="7"/>
      <c r="B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4">
      <c r="A4716" s="7"/>
      <c r="B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4">
      <c r="A4717" s="7"/>
      <c r="B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4">
      <c r="A4718" s="7"/>
      <c r="B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4">
      <c r="A4719" s="7"/>
      <c r="B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4">
      <c r="A4720" s="7"/>
      <c r="B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4">
      <c r="A4721" s="7"/>
      <c r="B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4">
      <c r="A4722" s="7"/>
      <c r="B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4">
      <c r="A4723" s="7"/>
      <c r="B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4">
      <c r="A4724" s="7"/>
      <c r="B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4">
      <c r="A4725" s="7"/>
      <c r="B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4">
      <c r="A4726" s="7"/>
      <c r="B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4">
      <c r="A4727" s="7"/>
      <c r="B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4">
      <c r="A4728" s="7"/>
      <c r="B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4">
      <c r="A4729" s="7"/>
      <c r="B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4">
      <c r="A4730" s="7"/>
      <c r="B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4">
      <c r="A4731" s="7"/>
      <c r="B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4">
      <c r="A4732" s="7"/>
      <c r="B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4">
      <c r="A4733" s="7"/>
      <c r="B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4">
      <c r="A4734" s="7"/>
      <c r="B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4">
      <c r="A4735" s="7"/>
      <c r="B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4">
      <c r="A4736" s="7"/>
      <c r="B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4">
      <c r="A4737" s="7"/>
      <c r="B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4">
      <c r="A4738" s="7"/>
      <c r="B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4">
      <c r="A4739" s="7"/>
      <c r="B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4">
      <c r="A4740" s="7"/>
      <c r="B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4">
      <c r="A4741" s="7"/>
      <c r="B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4">
      <c r="A4742" s="7"/>
      <c r="B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4">
      <c r="A4743" s="7"/>
      <c r="B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4">
      <c r="A4744" s="7"/>
      <c r="B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4">
      <c r="A4745" s="7"/>
      <c r="B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4">
      <c r="A4746" s="7"/>
      <c r="B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4">
      <c r="A4747" s="7"/>
      <c r="B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4">
      <c r="A4748" s="7"/>
      <c r="B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4">
      <c r="A4749" s="7"/>
      <c r="B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4">
      <c r="A4750" s="7"/>
      <c r="B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4">
      <c r="A4751" s="7"/>
      <c r="B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4">
      <c r="A4752" s="7"/>
      <c r="B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4">
      <c r="A4753" s="7"/>
      <c r="B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4">
      <c r="A4754" s="7"/>
      <c r="B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4">
      <c r="A4755" s="7"/>
      <c r="B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4">
      <c r="A4756" s="7"/>
      <c r="B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4">
      <c r="A4757" s="7"/>
      <c r="B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4">
      <c r="A4758" s="7"/>
      <c r="B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4">
      <c r="A4759" s="7"/>
      <c r="B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4">
      <c r="A4760" s="7"/>
      <c r="B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4">
      <c r="A4761" s="7"/>
      <c r="B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4">
      <c r="A4762" s="7"/>
      <c r="B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4">
      <c r="A4763" s="7"/>
      <c r="B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4">
      <c r="A4764" s="7"/>
      <c r="B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4">
      <c r="A4765" s="7"/>
      <c r="B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4">
      <c r="A4766" s="7"/>
      <c r="B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4">
      <c r="A4767" s="7"/>
      <c r="B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4">
      <c r="A4768" s="7"/>
      <c r="B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4">
      <c r="A4769" s="7"/>
      <c r="B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4">
      <c r="A4770" s="7"/>
      <c r="B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4">
      <c r="A4771" s="7"/>
      <c r="B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4">
      <c r="A4772" s="7"/>
      <c r="B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4">
      <c r="A4773" s="7"/>
      <c r="B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4">
      <c r="A4774" s="7"/>
      <c r="B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4">
      <c r="A4775" s="7"/>
      <c r="B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4">
      <c r="A4776" s="7"/>
      <c r="B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4">
      <c r="A4777" s="7"/>
      <c r="B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4">
      <c r="A4778" s="7"/>
      <c r="B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4">
      <c r="A4779" s="7"/>
      <c r="B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4">
      <c r="A4780" s="7"/>
      <c r="B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4">
      <c r="A4781" s="7"/>
      <c r="B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4">
      <c r="A4782" s="7"/>
      <c r="B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4">
      <c r="A4783" s="7"/>
      <c r="B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4">
      <c r="A4784" s="7"/>
      <c r="B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4">
      <c r="A4785" s="7"/>
      <c r="B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4">
      <c r="A4786" s="7"/>
      <c r="B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4">
      <c r="A4787" s="7"/>
      <c r="B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4">
      <c r="A4788" s="7"/>
      <c r="B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4">
      <c r="A4789" s="7"/>
      <c r="B4789" s="9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4">
      <c r="A4790" s="7"/>
      <c r="B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4">
      <c r="A4791" s="7"/>
      <c r="B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4">
      <c r="A4792" s="7"/>
      <c r="B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4">
      <c r="A4793" s="7"/>
      <c r="B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4">
      <c r="A4794" s="7"/>
      <c r="B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4">
      <c r="A4795" s="7"/>
      <c r="B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4">
      <c r="A4796" s="7"/>
      <c r="B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4">
      <c r="A4797" s="7"/>
      <c r="B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4">
      <c r="A4798" s="7"/>
      <c r="B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4">
      <c r="A4799" s="7"/>
      <c r="B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4">
      <c r="A4800" s="7"/>
      <c r="B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4">
      <c r="A4801" s="7"/>
      <c r="B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4">
      <c r="A4802" s="7"/>
      <c r="B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4">
      <c r="A4803" s="7"/>
      <c r="B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4">
      <c r="A4804" s="7"/>
      <c r="B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4">
      <c r="A4805" s="7"/>
      <c r="B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4">
      <c r="A4806" s="7"/>
      <c r="B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4">
      <c r="A4807" s="7"/>
      <c r="B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4">
      <c r="A4808" s="7"/>
      <c r="B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4">
      <c r="A4809" s="7"/>
      <c r="B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4">
      <c r="A4810" s="7"/>
      <c r="B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4">
      <c r="A4811" s="7"/>
      <c r="B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4">
      <c r="A4812" s="7"/>
      <c r="B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4">
      <c r="A4813" s="7"/>
      <c r="B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4">
      <c r="A4814" s="7"/>
      <c r="B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4">
      <c r="A4815" s="7"/>
      <c r="B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4">
      <c r="A4816" s="7"/>
      <c r="B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4">
      <c r="A4817" s="7"/>
      <c r="B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4">
      <c r="A4818" s="7"/>
      <c r="B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4">
      <c r="A4819" s="7"/>
      <c r="B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4">
      <c r="A4820" s="7"/>
      <c r="B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4">
      <c r="A4821" s="7"/>
      <c r="B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4">
      <c r="A4822" s="7"/>
      <c r="B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4">
      <c r="A4823" s="7"/>
      <c r="B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4">
      <c r="A4824" s="7"/>
      <c r="B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4">
      <c r="A4825" s="7"/>
      <c r="B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4">
      <c r="A4826" s="7"/>
      <c r="B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4">
      <c r="A4827" s="7"/>
      <c r="B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4">
      <c r="A4828" s="7"/>
      <c r="B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4">
      <c r="A4829" s="7"/>
      <c r="B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4">
      <c r="A4830" s="7"/>
      <c r="B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4">
      <c r="A4831" s="7"/>
      <c r="B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4">
      <c r="A4832" s="7"/>
      <c r="B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4">
      <c r="A4833" s="7"/>
      <c r="B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4">
      <c r="A4834" s="7"/>
      <c r="B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4">
      <c r="A4835" s="7"/>
      <c r="B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4">
      <c r="A4836" s="7"/>
      <c r="B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4">
      <c r="A4837" s="7"/>
      <c r="B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4">
      <c r="A4838" s="7"/>
      <c r="B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4">
      <c r="A4839" s="7"/>
      <c r="B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4">
      <c r="A4840" s="7"/>
      <c r="B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4">
      <c r="A4841" s="7"/>
      <c r="B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4">
      <c r="A4842" s="7"/>
      <c r="B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4">
      <c r="A4843" s="7"/>
      <c r="B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4">
      <c r="A4844" s="7"/>
      <c r="B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4">
      <c r="A4845" s="7"/>
      <c r="B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4">
      <c r="A4846" s="7"/>
      <c r="B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4">
      <c r="A4847" s="7"/>
      <c r="B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4">
      <c r="A4848" s="7"/>
      <c r="B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4">
      <c r="A4849" s="7"/>
      <c r="B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4">
      <c r="A4850" s="7"/>
      <c r="B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4">
      <c r="A4851" s="7"/>
      <c r="B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4">
      <c r="A4852" s="7"/>
      <c r="B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4">
      <c r="A4853" s="7"/>
      <c r="B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4">
      <c r="A4854" s="7"/>
      <c r="B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4">
      <c r="A4855" s="7"/>
      <c r="B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4">
      <c r="A4856" s="7"/>
      <c r="B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4">
      <c r="A4857" s="7"/>
      <c r="B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4">
      <c r="A4858" s="7"/>
      <c r="B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4">
      <c r="A4859" s="7"/>
      <c r="B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4">
      <c r="A4860" s="7"/>
      <c r="B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4">
      <c r="A4861" s="7"/>
      <c r="B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4">
      <c r="A4862" s="7"/>
      <c r="B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4">
      <c r="A4863" s="7"/>
      <c r="B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4">
      <c r="A4864" s="7"/>
      <c r="B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4">
      <c r="A4865" s="7"/>
      <c r="B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4">
      <c r="A4866" s="7"/>
      <c r="B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4">
      <c r="A4867" s="7"/>
      <c r="B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4">
      <c r="A4868" s="7"/>
      <c r="B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4">
      <c r="A4869" s="7"/>
      <c r="B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4">
      <c r="A4870" s="7"/>
      <c r="B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4">
      <c r="A4871" s="7"/>
      <c r="B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4">
      <c r="A4872" s="7"/>
      <c r="B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4">
      <c r="A4873" s="7"/>
      <c r="B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4">
      <c r="A4874" s="7"/>
      <c r="B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4">
      <c r="A4875" s="7"/>
      <c r="B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4">
      <c r="A4876" s="7"/>
      <c r="B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4">
      <c r="A4877" s="7"/>
      <c r="B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4">
      <c r="A4878" s="7"/>
      <c r="B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4">
      <c r="A4879" s="7"/>
      <c r="B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4">
      <c r="A4880" s="7"/>
      <c r="B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4">
      <c r="A4881" s="7"/>
      <c r="B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4">
      <c r="A4882" s="7"/>
      <c r="B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4">
      <c r="A4883" s="7"/>
      <c r="B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4">
      <c r="A4884" s="7"/>
      <c r="B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4">
      <c r="A4885" s="7"/>
      <c r="B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4">
      <c r="A4886" s="7"/>
      <c r="B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4">
      <c r="A4887" s="7"/>
      <c r="B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4">
      <c r="A4888" s="7"/>
      <c r="B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4">
      <c r="A4889" s="7"/>
      <c r="B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4">
      <c r="A4890" s="7"/>
      <c r="B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4">
      <c r="A4891" s="7"/>
      <c r="B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4">
      <c r="A4892" s="7"/>
      <c r="B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4">
      <c r="A4893" s="7"/>
      <c r="B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4">
      <c r="A4894" s="7"/>
      <c r="B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4">
      <c r="A4895" s="7"/>
      <c r="B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4">
      <c r="A4896" s="7"/>
      <c r="B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4">
      <c r="A4897" s="7"/>
      <c r="B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4">
      <c r="A4898" s="7"/>
      <c r="B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4">
      <c r="A4899" s="7"/>
      <c r="B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4">
      <c r="A4900" s="7"/>
      <c r="B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4">
      <c r="A4901" s="7"/>
      <c r="B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4">
      <c r="A4902" s="7"/>
      <c r="B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4">
      <c r="A4903" s="7"/>
      <c r="B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4">
      <c r="A4904" s="7"/>
      <c r="B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4">
      <c r="A4905" s="7"/>
      <c r="B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4">
      <c r="A4906" s="7"/>
      <c r="B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4">
      <c r="A4907" s="7"/>
      <c r="B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4">
      <c r="A4908" s="7"/>
      <c r="B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4">
      <c r="A4909" s="7"/>
      <c r="B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4">
      <c r="A4910" s="7"/>
      <c r="B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4">
      <c r="A4911" s="7"/>
      <c r="B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4">
      <c r="A4912" s="7"/>
      <c r="B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4">
      <c r="A4913" s="7"/>
      <c r="B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4">
      <c r="A4914" s="7"/>
      <c r="B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4">
      <c r="A4915" s="7"/>
      <c r="B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4">
      <c r="A4916" s="7"/>
      <c r="B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4">
      <c r="A4917" s="7"/>
      <c r="B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4">
      <c r="A4918" s="7"/>
      <c r="B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4">
      <c r="A4919" s="7"/>
      <c r="B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4">
      <c r="A4920" s="7"/>
      <c r="B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4">
      <c r="A4921" s="7"/>
      <c r="B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4">
      <c r="A4922" s="7"/>
      <c r="B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4">
      <c r="A4923" s="7"/>
      <c r="B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4">
      <c r="A4924" s="7"/>
      <c r="B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4">
      <c r="A4925" s="7"/>
      <c r="B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4">
      <c r="A4926" s="7"/>
      <c r="B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4">
      <c r="A4927" s="7"/>
      <c r="B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4">
      <c r="A4928" s="7"/>
      <c r="B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4">
      <c r="A4929" s="7"/>
      <c r="B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4">
      <c r="A4930" s="7"/>
      <c r="B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4">
      <c r="A4931" s="7"/>
      <c r="B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4">
      <c r="A4932" s="7"/>
      <c r="B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4">
      <c r="A4933" s="7"/>
      <c r="B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4">
      <c r="A4934" s="7"/>
      <c r="B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4">
      <c r="A4935" s="7"/>
      <c r="B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4">
      <c r="A4936" s="7"/>
      <c r="B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4">
      <c r="A4937" s="7"/>
      <c r="B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4">
      <c r="A4938" s="7"/>
      <c r="B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4">
      <c r="A4939" s="7"/>
      <c r="B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4">
      <c r="A4940" s="7"/>
      <c r="B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4">
      <c r="A4941" s="7"/>
      <c r="B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4">
      <c r="A4942" s="7"/>
      <c r="B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4">
      <c r="A4943" s="7"/>
      <c r="B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4">
      <c r="A4944" s="7"/>
      <c r="B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4">
      <c r="A4945" s="7"/>
      <c r="B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4">
      <c r="A4946" s="7"/>
      <c r="B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4">
      <c r="A4947" s="7"/>
      <c r="B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4">
      <c r="A4948" s="7"/>
      <c r="B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4">
      <c r="A4949" s="7"/>
      <c r="B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4">
      <c r="A4950" s="7"/>
      <c r="B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4">
      <c r="A4951" s="7"/>
      <c r="B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4">
      <c r="A4952" s="7"/>
      <c r="B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4">
      <c r="A4953" s="7"/>
      <c r="B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4">
      <c r="A4954" s="7"/>
      <c r="B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4">
      <c r="A4955" s="7"/>
      <c r="B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4">
      <c r="A4956" s="7"/>
      <c r="B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4">
      <c r="A4957" s="7"/>
      <c r="B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4">
      <c r="A4958" s="7"/>
      <c r="B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4">
      <c r="A4959" s="7"/>
      <c r="B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4">
      <c r="A4960" s="7"/>
      <c r="B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4">
      <c r="A4961" s="7"/>
      <c r="B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4">
      <c r="A4962" s="7"/>
      <c r="B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4">
      <c r="A4963" s="7"/>
      <c r="B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4">
      <c r="A4964" s="7"/>
      <c r="B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4">
      <c r="A4965" s="7"/>
      <c r="B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4">
      <c r="A4966" s="7"/>
      <c r="B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4">
      <c r="A4967" s="7"/>
      <c r="B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4">
      <c r="A4968" s="7"/>
      <c r="B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4">
      <c r="A4969" s="7"/>
      <c r="B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4">
      <c r="A4970" s="7"/>
      <c r="B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4">
      <c r="A4971" s="7"/>
      <c r="B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4">
      <c r="A4972" s="7"/>
      <c r="B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4">
      <c r="A4973" s="7"/>
      <c r="B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4">
      <c r="A4974" s="7"/>
      <c r="B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4">
      <c r="A4975" s="7"/>
      <c r="B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4">
      <c r="A4976" s="7"/>
      <c r="B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4">
      <c r="A4977" s="7"/>
      <c r="B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4">
      <c r="A4978" s="7"/>
      <c r="B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4">
      <c r="A4979" s="7"/>
      <c r="B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4">
      <c r="A4980" s="7"/>
      <c r="B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4">
      <c r="A4981" s="7"/>
      <c r="B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4">
      <c r="A4982" s="7"/>
      <c r="B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4">
      <c r="A4983" s="7"/>
      <c r="B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4">
      <c r="A4984" s="7"/>
      <c r="B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4">
      <c r="A4985" s="7"/>
      <c r="B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4">
      <c r="A4986" s="7"/>
      <c r="B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4">
      <c r="A4987" s="7"/>
      <c r="B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4">
      <c r="A4988" s="7"/>
      <c r="B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4">
      <c r="A4989" s="7"/>
      <c r="B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4">
      <c r="A4990" s="7"/>
      <c r="B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4">
      <c r="A4991" s="7"/>
      <c r="B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4">
      <c r="A4992" s="7"/>
      <c r="B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4">
      <c r="A4993" s="7"/>
      <c r="B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4">
      <c r="A4994" s="7"/>
      <c r="B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4">
      <c r="A4995" s="7"/>
      <c r="B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4">
      <c r="A4996" s="7"/>
      <c r="B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4">
      <c r="A4997" s="7"/>
      <c r="B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4">
      <c r="A4998" s="7"/>
      <c r="B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4">
      <c r="A4999" s="7"/>
      <c r="B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4">
      <c r="A5000" s="7"/>
      <c r="B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4">
      <c r="A5001" s="7"/>
      <c r="B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4">
      <c r="A5002" s="7"/>
      <c r="B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4">
      <c r="A5003" s="7"/>
      <c r="B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4">
      <c r="A5004" s="7"/>
      <c r="B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4">
      <c r="A5005" s="7"/>
      <c r="B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4">
      <c r="A5006" s="7"/>
      <c r="B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4">
      <c r="A5007" s="7"/>
      <c r="B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4">
      <c r="A5008" s="7"/>
      <c r="B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4">
      <c r="A5009" s="7"/>
      <c r="B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4">
      <c r="A5010" s="7"/>
      <c r="B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4">
      <c r="A5011" s="7"/>
      <c r="B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4">
      <c r="A5012" s="7"/>
      <c r="B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4">
      <c r="A5013" s="7"/>
      <c r="B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4">
      <c r="A5014" s="7"/>
      <c r="B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4">
      <c r="A5015" s="7"/>
      <c r="B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4">
      <c r="A5016" s="7"/>
      <c r="B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4">
      <c r="A5017" s="7"/>
      <c r="B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4">
      <c r="A5018" s="7"/>
      <c r="B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4">
      <c r="A5019" s="7"/>
      <c r="B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4">
      <c r="A5020" s="7"/>
      <c r="B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4">
      <c r="A5021" s="7"/>
      <c r="B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4">
      <c r="A5022" s="7"/>
      <c r="B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4">
      <c r="A5023" s="7"/>
      <c r="B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4">
      <c r="A5024" s="7"/>
      <c r="B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4">
      <c r="A5025" s="7"/>
      <c r="B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4">
      <c r="A5026" s="7"/>
      <c r="B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4">
      <c r="A5027" s="7"/>
      <c r="B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4">
      <c r="A5028" s="7"/>
      <c r="B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4">
      <c r="A5029" s="7"/>
      <c r="B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4">
      <c r="A5030" s="7"/>
      <c r="B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4">
      <c r="A5031" s="7"/>
      <c r="B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4">
      <c r="A5032" s="7"/>
      <c r="B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4">
      <c r="A5033" s="7"/>
      <c r="B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4">
      <c r="A5034" s="7"/>
      <c r="B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4">
      <c r="A5035" s="7"/>
      <c r="B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4">
      <c r="A5036" s="7"/>
      <c r="B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4">
      <c r="A5037" s="7"/>
      <c r="B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4">
      <c r="A5038" s="7"/>
      <c r="B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4">
      <c r="A5039" s="7"/>
      <c r="B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4">
      <c r="A5040" s="7"/>
      <c r="B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4">
      <c r="A5041" s="7"/>
      <c r="B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4">
      <c r="A5042" s="7"/>
      <c r="B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4">
      <c r="A5043" s="7"/>
      <c r="B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4">
      <c r="A5044" s="7"/>
      <c r="B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4">
      <c r="A5045" s="7"/>
      <c r="B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4">
      <c r="A5046" s="7"/>
      <c r="B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4">
      <c r="A5047" s="7"/>
      <c r="B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4">
      <c r="A5048" s="7"/>
      <c r="B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4">
      <c r="A5049" s="7"/>
      <c r="B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4">
      <c r="A5050" s="7"/>
      <c r="B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4">
      <c r="A5051" s="7"/>
      <c r="B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4">
      <c r="A5052" s="7"/>
      <c r="B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4">
      <c r="A5053" s="7"/>
      <c r="B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4">
      <c r="A5054" s="7"/>
      <c r="B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4">
      <c r="A5055" s="7"/>
      <c r="B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4">
      <c r="A5056" s="7"/>
      <c r="B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4">
      <c r="A5057" s="7"/>
      <c r="B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4">
      <c r="A5058" s="7"/>
      <c r="B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4">
      <c r="A5059" s="7"/>
      <c r="B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4">
      <c r="A5060" s="7"/>
      <c r="B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4">
      <c r="A5061" s="7"/>
      <c r="B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4">
      <c r="A5062" s="7"/>
      <c r="B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4">
      <c r="A5063" s="7"/>
      <c r="B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4">
      <c r="A5064" s="7"/>
      <c r="B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4">
      <c r="A5065" s="7"/>
      <c r="B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4">
      <c r="A5066" s="7"/>
      <c r="B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4">
      <c r="A5067" s="7"/>
      <c r="B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4">
      <c r="A5068" s="7"/>
      <c r="B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4">
      <c r="A5069" s="7"/>
      <c r="B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4">
      <c r="A5070" s="7"/>
      <c r="B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4">
      <c r="A5071" s="7"/>
      <c r="B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4">
      <c r="A5072" s="7"/>
      <c r="B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4">
      <c r="A5073" s="7"/>
      <c r="B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4">
      <c r="A5074" s="7"/>
      <c r="B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4">
      <c r="A5075" s="7"/>
      <c r="B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4">
      <c r="A5076" s="7"/>
      <c r="B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4">
      <c r="A5077" s="7"/>
      <c r="B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4">
      <c r="A5078" s="7"/>
      <c r="B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4">
      <c r="A5079" s="7"/>
      <c r="B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4">
      <c r="A5080" s="7"/>
      <c r="B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4">
      <c r="A5081" s="7"/>
      <c r="B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4">
      <c r="A5082" s="7"/>
      <c r="B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4">
      <c r="A5083" s="7"/>
      <c r="B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4">
      <c r="A5084" s="7"/>
      <c r="B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4">
      <c r="A5085" s="7"/>
      <c r="B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4">
      <c r="A5086" s="7"/>
      <c r="B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4">
      <c r="A5087" s="7"/>
      <c r="B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4">
      <c r="A5088" s="7"/>
      <c r="B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4">
      <c r="A5089" s="7"/>
      <c r="B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4">
      <c r="A5090" s="7"/>
      <c r="B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4">
      <c r="A5091" s="7"/>
      <c r="B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4">
      <c r="A5092" s="7"/>
      <c r="B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4">
      <c r="A5093" s="7"/>
      <c r="B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4">
      <c r="A5094" s="7"/>
      <c r="B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4">
      <c r="A5095" s="7"/>
      <c r="B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4">
      <c r="A5096" s="7"/>
      <c r="B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4">
      <c r="A5097" s="7"/>
      <c r="B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4">
      <c r="A5098" s="7"/>
      <c r="B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4">
      <c r="A5099" s="7"/>
      <c r="B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4">
      <c r="A5100" s="7"/>
      <c r="B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4">
      <c r="A5101" s="7"/>
      <c r="B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4">
      <c r="A5102" s="7"/>
      <c r="B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4">
      <c r="A5103" s="7"/>
      <c r="B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4">
      <c r="A5104" s="7"/>
      <c r="B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4">
      <c r="A5105" s="7"/>
      <c r="B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4">
      <c r="A5106" s="7"/>
      <c r="B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4">
      <c r="A5107" s="7"/>
      <c r="B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4">
      <c r="A5108" s="7"/>
      <c r="B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4">
      <c r="A5109" s="7"/>
      <c r="B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4">
      <c r="A5110" s="7"/>
      <c r="B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4">
      <c r="A5111" s="7"/>
      <c r="B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4">
      <c r="A5112" s="7"/>
      <c r="B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4">
      <c r="A5113" s="7"/>
      <c r="B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4">
      <c r="A5114" s="7"/>
      <c r="B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4">
      <c r="A5115" s="7"/>
      <c r="B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4">
      <c r="A5116" s="7"/>
      <c r="B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4">
      <c r="A5117" s="7"/>
      <c r="B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4">
      <c r="A5118" s="7"/>
      <c r="B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4">
      <c r="A5119" s="7"/>
      <c r="B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4">
      <c r="A5120" s="7"/>
      <c r="B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4">
      <c r="A5121" s="7"/>
      <c r="B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4">
      <c r="A5122" s="7"/>
      <c r="B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4">
      <c r="A5123" s="7"/>
      <c r="B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4">
      <c r="A5124" s="7"/>
      <c r="B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4">
      <c r="A5125" s="7"/>
      <c r="B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4">
      <c r="A5126" s="7"/>
      <c r="B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4">
      <c r="A5127" s="7"/>
      <c r="B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4">
      <c r="A5128" s="7"/>
      <c r="B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4">
      <c r="A5129" s="7"/>
      <c r="B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4">
      <c r="A5130" s="7"/>
      <c r="B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4">
      <c r="A5131" s="7"/>
      <c r="B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4">
      <c r="A5132" s="7"/>
      <c r="B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4">
      <c r="A5133" s="7"/>
      <c r="B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4">
      <c r="A5134" s="7"/>
      <c r="B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4">
      <c r="A5135" s="7"/>
      <c r="B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4">
      <c r="A5136" s="7"/>
      <c r="B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4">
      <c r="A5137" s="7"/>
      <c r="B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4">
      <c r="A5138" s="7"/>
      <c r="B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4">
      <c r="A5139" s="7"/>
      <c r="B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4">
      <c r="A5140" s="7"/>
      <c r="B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4">
      <c r="A5141" s="7"/>
      <c r="B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4">
      <c r="A5142" s="7"/>
      <c r="B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4">
      <c r="A5143" s="7"/>
      <c r="B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4">
      <c r="A5144" s="7"/>
      <c r="B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4">
      <c r="A5145" s="7"/>
      <c r="B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4">
      <c r="A5146" s="7"/>
      <c r="B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4">
      <c r="A5147" s="7"/>
      <c r="B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4">
      <c r="A5148" s="7"/>
      <c r="B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4">
      <c r="A5149" s="7"/>
      <c r="B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4">
      <c r="A5150" s="7"/>
      <c r="B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4">
      <c r="A5151" s="7"/>
      <c r="B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4">
      <c r="A5152" s="7"/>
      <c r="B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4">
      <c r="A5153" s="7"/>
      <c r="B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4">
      <c r="A5154" s="7"/>
      <c r="B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4">
      <c r="A5155" s="7"/>
      <c r="B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4">
      <c r="A5156" s="7"/>
      <c r="B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4">
      <c r="A5157" s="7"/>
      <c r="B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4">
      <c r="A5158" s="7"/>
      <c r="B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4">
      <c r="A5159" s="7"/>
      <c r="B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4">
      <c r="A5160" s="7"/>
      <c r="B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4">
      <c r="A5161" s="7"/>
      <c r="B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4">
      <c r="A5162" s="7"/>
      <c r="B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4">
      <c r="A5163" s="7"/>
      <c r="B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4">
      <c r="A5164" s="7"/>
      <c r="B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4">
      <c r="A5165" s="7"/>
      <c r="B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4">
      <c r="A5166" s="7"/>
      <c r="B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4">
      <c r="A5167" s="7"/>
      <c r="B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4">
      <c r="A5168" s="7"/>
      <c r="B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4">
      <c r="A5169" s="7"/>
      <c r="B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4">
      <c r="A5170" s="7"/>
      <c r="B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4">
      <c r="A5171" s="7"/>
      <c r="B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4">
      <c r="A5172" s="7"/>
      <c r="B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4">
      <c r="A5173" s="7"/>
      <c r="B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4">
      <c r="A5174" s="7"/>
      <c r="B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4">
      <c r="A5175" s="7"/>
      <c r="B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4">
      <c r="A5176" s="7"/>
      <c r="B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4">
      <c r="A5177" s="7"/>
      <c r="B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4">
      <c r="A5178" s="7"/>
      <c r="B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4">
      <c r="A5179" s="7"/>
      <c r="B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4">
      <c r="A5180" s="7"/>
      <c r="B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4">
      <c r="A5181" s="7"/>
      <c r="B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4">
      <c r="A5182" s="7"/>
      <c r="B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4">
      <c r="A5183" s="7"/>
      <c r="B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4">
      <c r="A5184" s="7"/>
      <c r="B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4">
      <c r="A5185" s="7"/>
      <c r="B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4">
      <c r="A5186" s="7"/>
      <c r="B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4">
      <c r="A5187" s="7"/>
      <c r="B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4">
      <c r="A5188" s="7"/>
      <c r="B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4">
      <c r="A5189" s="7"/>
      <c r="B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4">
      <c r="A5190" s="7"/>
      <c r="B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4">
      <c r="A5191" s="7"/>
      <c r="B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4">
      <c r="A5192" s="7"/>
      <c r="B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4">
      <c r="A5193" s="7"/>
      <c r="B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4">
      <c r="A5194" s="7"/>
      <c r="B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4">
      <c r="A5195" s="7"/>
      <c r="B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4">
      <c r="A5196" s="7"/>
      <c r="B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4">
      <c r="A5197" s="7"/>
      <c r="B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4">
      <c r="A5198" s="7"/>
      <c r="B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4">
      <c r="A5199" s="7"/>
      <c r="B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4">
      <c r="A5200" s="7"/>
      <c r="B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4">
      <c r="A5201" s="7"/>
      <c r="B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4">
      <c r="A5202" s="7"/>
      <c r="B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4">
      <c r="A5203" s="7"/>
      <c r="B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4">
      <c r="A5204" s="7"/>
      <c r="B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4">
      <c r="A5205" s="7"/>
      <c r="B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4">
      <c r="A5206" s="7"/>
      <c r="B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4">
      <c r="A5207" s="7"/>
      <c r="B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4">
      <c r="A5208" s="7"/>
      <c r="B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4">
      <c r="A5209" s="7"/>
      <c r="B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4">
      <c r="A5210" s="7"/>
      <c r="B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4">
      <c r="A5211" s="7"/>
      <c r="B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4">
      <c r="A5212" s="7"/>
      <c r="B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4">
      <c r="A5213" s="7"/>
      <c r="B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4">
      <c r="A5214" s="7"/>
      <c r="B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4">
      <c r="A5215" s="7"/>
      <c r="B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4">
      <c r="A5216" s="7"/>
      <c r="B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4">
      <c r="A5217" s="7"/>
      <c r="B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4">
      <c r="A5218" s="7"/>
      <c r="B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4">
      <c r="A5219" s="7"/>
      <c r="B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4">
      <c r="A5220" s="7"/>
      <c r="B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4">
      <c r="A5221" s="7"/>
      <c r="B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4">
      <c r="A5222" s="7"/>
      <c r="B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4">
      <c r="A5223" s="7"/>
      <c r="B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4">
      <c r="A5224" s="7"/>
      <c r="B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4">
      <c r="A5225" s="7"/>
      <c r="B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4">
      <c r="A5226" s="7"/>
      <c r="B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4">
      <c r="A5227" s="7"/>
      <c r="B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4">
      <c r="A5228" s="7"/>
      <c r="B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4">
      <c r="A5229" s="7"/>
      <c r="B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4">
      <c r="A5230" s="7"/>
      <c r="B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4">
      <c r="A5231" s="7"/>
      <c r="B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4">
      <c r="A5232" s="7"/>
      <c r="B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4">
      <c r="A5233" s="7"/>
      <c r="B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4">
      <c r="A5234" s="7"/>
      <c r="B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4">
      <c r="A5235" s="7"/>
      <c r="B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4">
      <c r="A5236" s="7"/>
      <c r="B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4">
      <c r="A5237" s="7"/>
      <c r="B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4">
      <c r="A5238" s="7"/>
      <c r="B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4">
      <c r="A5239" s="7"/>
      <c r="B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4">
      <c r="A5240" s="7"/>
      <c r="B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4">
      <c r="A5241" s="7"/>
      <c r="B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4">
      <c r="A5242" s="7"/>
      <c r="B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4">
      <c r="A5243" s="7"/>
      <c r="B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4">
      <c r="A5244" s="7"/>
      <c r="B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4">
      <c r="A5245" s="7"/>
      <c r="B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4">
      <c r="A5246" s="7"/>
      <c r="B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4">
      <c r="A5247" s="7"/>
      <c r="B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4">
      <c r="A5248" s="7"/>
      <c r="B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4">
      <c r="A5249" s="7"/>
      <c r="B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4">
      <c r="A5250" s="7"/>
      <c r="B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4">
      <c r="A5251" s="7"/>
      <c r="B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4">
      <c r="A5252" s="7"/>
      <c r="B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4">
      <c r="A5253" s="7"/>
      <c r="B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4">
      <c r="A5254" s="7"/>
      <c r="B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4">
      <c r="A5255" s="7"/>
      <c r="B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4">
      <c r="A5256" s="7"/>
      <c r="B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4">
      <c r="A5257" s="7"/>
      <c r="B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4">
      <c r="A5258" s="7"/>
      <c r="B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4">
      <c r="A5259" s="7"/>
      <c r="B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4">
      <c r="A5260" s="7"/>
      <c r="B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4">
      <c r="A5261" s="7"/>
      <c r="B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4">
      <c r="A5262" s="7"/>
      <c r="B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4">
      <c r="A5263" s="7"/>
      <c r="B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4">
      <c r="A5264" s="7"/>
      <c r="B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4">
      <c r="A5265" s="7"/>
      <c r="B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4">
      <c r="A5266" s="7"/>
      <c r="B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4">
      <c r="A5267" s="7"/>
      <c r="B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4">
      <c r="A5268" s="7"/>
      <c r="B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4">
      <c r="A5269" s="7"/>
      <c r="B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4">
      <c r="A5270" s="7"/>
      <c r="B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4">
      <c r="A5271" s="7"/>
      <c r="B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4">
      <c r="A5272" s="7"/>
      <c r="B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4">
      <c r="A5273" s="7"/>
      <c r="B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4">
      <c r="A5274" s="7"/>
      <c r="B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4">
      <c r="A5275" s="7"/>
      <c r="B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4">
      <c r="A5276" s="7"/>
      <c r="B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4">
      <c r="A5277" s="7"/>
      <c r="B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4">
      <c r="A5278" s="7"/>
      <c r="B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4">
      <c r="A5279" s="7"/>
      <c r="B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4">
      <c r="A5280" s="7"/>
      <c r="B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4">
      <c r="A5281" s="7"/>
      <c r="B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4">
      <c r="A5282" s="7"/>
      <c r="B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4">
      <c r="A5283" s="7"/>
      <c r="B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4">
      <c r="A5284" s="7"/>
      <c r="B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4">
      <c r="A5285" s="7"/>
      <c r="B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4">
      <c r="A5286" s="7"/>
      <c r="B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4">
      <c r="A5287" s="7"/>
      <c r="B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4">
      <c r="A5288" s="7"/>
      <c r="B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4">
      <c r="A5289" s="7"/>
      <c r="B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4">
      <c r="A5290" s="7"/>
      <c r="B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4">
      <c r="A5291" s="7"/>
      <c r="B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4">
      <c r="A5292" s="7"/>
      <c r="B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4">
      <c r="A5293" s="7"/>
      <c r="B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4">
      <c r="A5294" s="7"/>
      <c r="B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4">
      <c r="A5295" s="7"/>
      <c r="B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4">
      <c r="A5296" s="7"/>
      <c r="B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4">
      <c r="A5297" s="7"/>
      <c r="B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4">
      <c r="A5298" s="7"/>
      <c r="B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4">
      <c r="A5299" s="7"/>
      <c r="B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4">
      <c r="A5300" s="7"/>
      <c r="B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4">
      <c r="A5301" s="7"/>
      <c r="B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4">
      <c r="A5302" s="7"/>
      <c r="B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4">
      <c r="A5303" s="7"/>
      <c r="B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4">
      <c r="A5304" s="7"/>
      <c r="B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4">
      <c r="A5305" s="7"/>
      <c r="B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4">
      <c r="A5306" s="7"/>
      <c r="B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4">
      <c r="A5307" s="7"/>
      <c r="B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4">
      <c r="A5308" s="7"/>
      <c r="B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4">
      <c r="A5309" s="7"/>
      <c r="B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4">
      <c r="A5310" s="7"/>
      <c r="B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4">
      <c r="A5311" s="7"/>
      <c r="B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4">
      <c r="A5312" s="7"/>
      <c r="B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4">
      <c r="A5313" s="7"/>
      <c r="B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4">
      <c r="A5314" s="7"/>
      <c r="B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4">
      <c r="A5315" s="7"/>
      <c r="B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4">
      <c r="A5316" s="7"/>
      <c r="B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4">
      <c r="A5317" s="7"/>
      <c r="B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4">
      <c r="A5318" s="7"/>
      <c r="B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4">
      <c r="A5319" s="7"/>
      <c r="B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4">
      <c r="A5320" s="7"/>
      <c r="B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4">
      <c r="A5321" s="7"/>
      <c r="B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4">
      <c r="A5322" s="7"/>
      <c r="B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4">
      <c r="A5323" s="7"/>
      <c r="B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4">
      <c r="A5324" s="7"/>
      <c r="B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4">
      <c r="A5325" s="7"/>
      <c r="B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4">
      <c r="A5326" s="7"/>
      <c r="B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4">
      <c r="A5327" s="7"/>
      <c r="B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4">
      <c r="A5328" s="7"/>
      <c r="B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4">
      <c r="A5329" s="7"/>
      <c r="B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4">
      <c r="A5330" s="7"/>
      <c r="B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4">
      <c r="A5331" s="7"/>
      <c r="B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4">
      <c r="A5332" s="7"/>
      <c r="B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4">
      <c r="A5333" s="7"/>
      <c r="B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4">
      <c r="A5334" s="7"/>
      <c r="B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4">
      <c r="A5335" s="7"/>
      <c r="B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4">
      <c r="A5336" s="7"/>
      <c r="B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4">
      <c r="A5337" s="7"/>
      <c r="B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4">
      <c r="A5338" s="7"/>
      <c r="B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4">
      <c r="A5339" s="7"/>
      <c r="B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4">
      <c r="A5340" s="7"/>
      <c r="B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4">
      <c r="A5341" s="7"/>
      <c r="B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4">
      <c r="A5342" s="7"/>
      <c r="B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4">
      <c r="A5343" s="7"/>
      <c r="B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4">
      <c r="A5344" s="7"/>
      <c r="B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4">
      <c r="A5345" s="7"/>
      <c r="B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4">
      <c r="A5346" s="7"/>
      <c r="B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4">
      <c r="A5347" s="7"/>
      <c r="B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4">
      <c r="A5348" s="7"/>
      <c r="B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4">
      <c r="A5349" s="7"/>
      <c r="B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4">
      <c r="A5350" s="7"/>
      <c r="B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4">
      <c r="A5351" s="7"/>
      <c r="B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4">
      <c r="A5352" s="7"/>
      <c r="B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4">
      <c r="A5353" s="7"/>
      <c r="B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4">
      <c r="A5354" s="7"/>
      <c r="B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4">
      <c r="A5355" s="7"/>
      <c r="B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4">
      <c r="A5356" s="7"/>
      <c r="B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4">
      <c r="A5357" s="7"/>
      <c r="B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4">
      <c r="A5358" s="7"/>
      <c r="B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4">
      <c r="A5359" s="7"/>
      <c r="B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4">
      <c r="A5360" s="7"/>
      <c r="B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4">
      <c r="A5361" s="7"/>
      <c r="B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4">
      <c r="A5362" s="7"/>
      <c r="B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4">
      <c r="A5363" s="7"/>
      <c r="B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4">
      <c r="A5364" s="7"/>
      <c r="B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4">
      <c r="A5365" s="7"/>
      <c r="B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4">
      <c r="A5366" s="7"/>
      <c r="B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4">
      <c r="A5367" s="7"/>
      <c r="B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4">
      <c r="A5368" s="7"/>
      <c r="B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4">
      <c r="A5369" s="7"/>
      <c r="B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4">
      <c r="A5370" s="7"/>
      <c r="B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4">
      <c r="A5371" s="7"/>
      <c r="B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4">
      <c r="A5372" s="7"/>
      <c r="B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4">
      <c r="A5373" s="7"/>
      <c r="B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4">
      <c r="A5374" s="7"/>
      <c r="B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4">
      <c r="A5375" s="7"/>
      <c r="B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4">
      <c r="A5376" s="7"/>
      <c r="B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4">
      <c r="A5377" s="7"/>
      <c r="B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4">
      <c r="A5378" s="7"/>
      <c r="B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4">
      <c r="A5379" s="7"/>
      <c r="B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4">
      <c r="A5380" s="7"/>
      <c r="B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4">
      <c r="A5381" s="7"/>
      <c r="B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4">
      <c r="A5382" s="7"/>
      <c r="B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4">
      <c r="A5383" s="7"/>
      <c r="B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4">
      <c r="A5384" s="7"/>
      <c r="B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4">
      <c r="A5385" s="7"/>
      <c r="B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4">
      <c r="A5386" s="7"/>
      <c r="B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4">
      <c r="A5387" s="7"/>
      <c r="B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4">
      <c r="A5388" s="7"/>
      <c r="B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4">
      <c r="A5389" s="7"/>
      <c r="B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4">
      <c r="A5390" s="7"/>
      <c r="B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4">
      <c r="A5391" s="7"/>
      <c r="B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4">
      <c r="A5392" s="7"/>
      <c r="B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4">
      <c r="A5393" s="7"/>
      <c r="B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4">
      <c r="A5394" s="7"/>
      <c r="B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4">
      <c r="A5395" s="7"/>
      <c r="B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4">
      <c r="A5396" s="7"/>
      <c r="B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4">
      <c r="A5397" s="7"/>
      <c r="B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4">
      <c r="A5398" s="7"/>
      <c r="B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4">
      <c r="A5399" s="7"/>
      <c r="B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4">
      <c r="A5400" s="7"/>
      <c r="B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4">
      <c r="A5401" s="7"/>
      <c r="B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4">
      <c r="A5402" s="7"/>
      <c r="B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4">
      <c r="A5403" s="7"/>
      <c r="B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4">
      <c r="A5404" s="7"/>
      <c r="B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4">
      <c r="A5405" s="7"/>
      <c r="B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4">
      <c r="A5406" s="7"/>
      <c r="B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4">
      <c r="A5407" s="7"/>
      <c r="B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4">
      <c r="A5408" s="7"/>
      <c r="B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4">
      <c r="A5409" s="7"/>
      <c r="B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4">
      <c r="A5410" s="7"/>
      <c r="B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4">
      <c r="A5411" s="7"/>
      <c r="B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4">
      <c r="A5412" s="7"/>
      <c r="B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4">
      <c r="A5413" s="7"/>
      <c r="B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4">
      <c r="A5414" s="7"/>
      <c r="B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4">
      <c r="A5415" s="7"/>
      <c r="B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4">
      <c r="A5416" s="7"/>
      <c r="B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4">
      <c r="A5417" s="7"/>
      <c r="B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4">
      <c r="A5418" s="7"/>
      <c r="B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4">
      <c r="A5419" s="7"/>
      <c r="B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4">
      <c r="A5420" s="7"/>
      <c r="B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4">
      <c r="A5421" s="7"/>
      <c r="B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4">
      <c r="A5422" s="7"/>
      <c r="B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4">
      <c r="A5423" s="7"/>
      <c r="B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4">
      <c r="A5424" s="7"/>
      <c r="B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4">
      <c r="A5425" s="7"/>
      <c r="B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4">
      <c r="A5426" s="7"/>
      <c r="B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4">
      <c r="A5427" s="7"/>
      <c r="B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4">
      <c r="A5428" s="7"/>
      <c r="B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4">
      <c r="A5429" s="7"/>
      <c r="B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4">
      <c r="A5430" s="7"/>
      <c r="B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4">
      <c r="A5431" s="7"/>
      <c r="B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4">
      <c r="A5432" s="7"/>
      <c r="B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4">
      <c r="A5433" s="7"/>
      <c r="B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4">
      <c r="A5434" s="7"/>
      <c r="B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4">
      <c r="A5435" s="7"/>
      <c r="B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4">
      <c r="A5436" s="7"/>
      <c r="B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4">
      <c r="A5437" s="7"/>
      <c r="B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4">
      <c r="A5438" s="7"/>
      <c r="B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4">
      <c r="A5439" s="7"/>
      <c r="B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4">
      <c r="A5440" s="7"/>
      <c r="B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4">
      <c r="A5441" s="7"/>
      <c r="B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4">
      <c r="A5442" s="7"/>
      <c r="B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4">
      <c r="A5443" s="7"/>
      <c r="B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4">
      <c r="A5444" s="7"/>
      <c r="B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4">
      <c r="A5445" s="7"/>
      <c r="B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4">
      <c r="A5446" s="7"/>
      <c r="B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4">
      <c r="A5447" s="7"/>
      <c r="B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4">
      <c r="A5448" s="7"/>
      <c r="B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4">
      <c r="A5449" s="7"/>
      <c r="B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4">
      <c r="A5450" s="7"/>
      <c r="B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4">
      <c r="A5451" s="7"/>
      <c r="B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4">
      <c r="A5452" s="7"/>
      <c r="B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4">
      <c r="A5453" s="7"/>
      <c r="B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4">
      <c r="A5454" s="7"/>
      <c r="B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4">
      <c r="A5455" s="7"/>
      <c r="B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4">
      <c r="A5456" s="7"/>
      <c r="B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4">
      <c r="A5457" s="7"/>
      <c r="B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4">
      <c r="A5458" s="7"/>
      <c r="B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4">
      <c r="A5459" s="7"/>
      <c r="B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4">
      <c r="A5460" s="7"/>
      <c r="B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4">
      <c r="A5461" s="7"/>
      <c r="B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4">
      <c r="A5462" s="7"/>
      <c r="B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4">
      <c r="A5463" s="7"/>
      <c r="B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4">
      <c r="A5464" s="7"/>
      <c r="B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4">
      <c r="A5465" s="7"/>
      <c r="B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4">
      <c r="A5466" s="7"/>
      <c r="B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4">
      <c r="A5467" s="7"/>
      <c r="B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4">
      <c r="A5468" s="7"/>
      <c r="B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4">
      <c r="A5469" s="7"/>
      <c r="B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4">
      <c r="A5470" s="7"/>
      <c r="B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4">
      <c r="A5471" s="7"/>
      <c r="B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4">
      <c r="A5472" s="7"/>
      <c r="B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4">
      <c r="A5473" s="7"/>
      <c r="B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4">
      <c r="A5474" s="7"/>
      <c r="B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4">
      <c r="A5475" s="7"/>
      <c r="B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4">
      <c r="A5476" s="7"/>
      <c r="B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4">
      <c r="A5477" s="7"/>
      <c r="B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4">
      <c r="A5478" s="7"/>
      <c r="B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4">
      <c r="A5479" s="7"/>
      <c r="B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4">
      <c r="A5480" s="7"/>
      <c r="B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4">
      <c r="A5481" s="7"/>
      <c r="B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4">
      <c r="A5482" s="7"/>
      <c r="B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4">
      <c r="A5483" s="7"/>
      <c r="B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4">
      <c r="A5484" s="7"/>
      <c r="B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4">
      <c r="A5485" s="7"/>
      <c r="B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4">
      <c r="A5486" s="7"/>
      <c r="B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4">
      <c r="A5487" s="7"/>
      <c r="B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4">
      <c r="A5488" s="7"/>
      <c r="B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4">
      <c r="A5489" s="7"/>
      <c r="B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4">
      <c r="A5490" s="7"/>
      <c r="B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4">
      <c r="A5491" s="7"/>
      <c r="B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4">
      <c r="A5492" s="7"/>
      <c r="B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4">
      <c r="A5493" s="7"/>
      <c r="B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4">
      <c r="A5494" s="7"/>
      <c r="B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4">
      <c r="A5495" s="7"/>
      <c r="B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4">
      <c r="A5496" s="7"/>
      <c r="B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4">
      <c r="A5497" s="7"/>
      <c r="B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4">
      <c r="A5498" s="7"/>
      <c r="B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4">
      <c r="A5499" s="7"/>
      <c r="B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4">
      <c r="A5500" s="7"/>
      <c r="B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4">
      <c r="A5501" s="7"/>
      <c r="B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4">
      <c r="A5502" s="7"/>
      <c r="B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4">
      <c r="A5503" s="7"/>
      <c r="B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4">
      <c r="A5504" s="7"/>
      <c r="B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4">
      <c r="A5505" s="7"/>
      <c r="B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4">
      <c r="A5506" s="7"/>
      <c r="B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4">
      <c r="A5507" s="7"/>
      <c r="B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4">
      <c r="A5508" s="7"/>
      <c r="B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4">
      <c r="A5509" s="7"/>
      <c r="B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4">
      <c r="A5510" s="7"/>
      <c r="B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4">
      <c r="A5511" s="7"/>
      <c r="B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4">
      <c r="A5512" s="7"/>
      <c r="B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4">
      <c r="A5513" s="7"/>
      <c r="B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4">
      <c r="A5514" s="7"/>
      <c r="B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4">
      <c r="A5515" s="7"/>
      <c r="B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4">
      <c r="A5516" s="7"/>
      <c r="B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4">
      <c r="A5517" s="7"/>
      <c r="B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4">
      <c r="A5518" s="7"/>
      <c r="B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4">
      <c r="A5519" s="7"/>
      <c r="B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4">
      <c r="A5520" s="7"/>
      <c r="B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4">
      <c r="A5521" s="7"/>
      <c r="B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4">
      <c r="A5522" s="7"/>
      <c r="B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4">
      <c r="A5523" s="7"/>
      <c r="B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4">
      <c r="A5524" s="7"/>
      <c r="B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4">
      <c r="A5525" s="7"/>
      <c r="B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4">
      <c r="A5526" s="7"/>
      <c r="B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4">
      <c r="A5527" s="7"/>
      <c r="B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4">
      <c r="A5528" s="7"/>
      <c r="B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4">
      <c r="A5529" s="7"/>
      <c r="B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4">
      <c r="A5530" s="7"/>
      <c r="B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4">
      <c r="A5531" s="7"/>
      <c r="B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4">
      <c r="A5532" s="7"/>
      <c r="B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4">
      <c r="A5533" s="7"/>
      <c r="B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4">
      <c r="A5534" s="7"/>
      <c r="B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4">
      <c r="A5535" s="7"/>
      <c r="B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4">
      <c r="A5536" s="7"/>
      <c r="B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4">
      <c r="A5537" s="7"/>
      <c r="B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4">
      <c r="A5538" s="7"/>
      <c r="B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4">
      <c r="A5539" s="7"/>
      <c r="B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4">
      <c r="A5540" s="7"/>
      <c r="B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4">
      <c r="A5541" s="7"/>
      <c r="B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4">
      <c r="A5542" s="7"/>
      <c r="B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4">
      <c r="A5543" s="7"/>
      <c r="B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4">
      <c r="A5544" s="7"/>
      <c r="B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4">
      <c r="A5545" s="7"/>
      <c r="B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4">
      <c r="A5546" s="7"/>
      <c r="B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4">
      <c r="A5547" s="7"/>
      <c r="B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4">
      <c r="A5548" s="7"/>
      <c r="B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4">
      <c r="A5549" s="7"/>
      <c r="B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4">
      <c r="A5550" s="7"/>
      <c r="B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4">
      <c r="A5551" s="7"/>
      <c r="B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4">
      <c r="A5552" s="7"/>
      <c r="B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4">
      <c r="A5553" s="7"/>
      <c r="B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4">
      <c r="A5554" s="7"/>
      <c r="B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4">
      <c r="A5555" s="7"/>
      <c r="B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4">
      <c r="A5556" s="7"/>
      <c r="B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4">
      <c r="A5557" s="7"/>
      <c r="B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4">
      <c r="A5558" s="7"/>
      <c r="B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4">
      <c r="A5559" s="7"/>
      <c r="B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4">
      <c r="A5560" s="7"/>
      <c r="B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4">
      <c r="A5561" s="7"/>
      <c r="B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4">
      <c r="A5562" s="7"/>
      <c r="B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4">
      <c r="A5563" s="7"/>
      <c r="B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4">
      <c r="A5564" s="7"/>
      <c r="B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4">
      <c r="A5565" s="7"/>
      <c r="B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4">
      <c r="A5566" s="7"/>
      <c r="B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4">
      <c r="A5567" s="7"/>
      <c r="B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4">
      <c r="A5568" s="7"/>
      <c r="B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4">
      <c r="A5569" s="7"/>
      <c r="B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4">
      <c r="A5570" s="7"/>
      <c r="B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4">
      <c r="A5571" s="7"/>
      <c r="B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4">
      <c r="A5572" s="7"/>
      <c r="B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4">
      <c r="A5573" s="7"/>
      <c r="B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4">
      <c r="A5574" s="7"/>
      <c r="B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4">
      <c r="A5575" s="7"/>
      <c r="B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4">
      <c r="A5576" s="7"/>
      <c r="B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4">
      <c r="A5577" s="7"/>
      <c r="B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4">
      <c r="A5578" s="7"/>
      <c r="B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4">
      <c r="A5579" s="7"/>
      <c r="B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4">
      <c r="A5580" s="7"/>
      <c r="B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4">
      <c r="A5581" s="7"/>
      <c r="B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4">
      <c r="A5582" s="7"/>
      <c r="B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4">
      <c r="A5583" s="7"/>
      <c r="B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4">
      <c r="A5584" s="7"/>
      <c r="B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4">
      <c r="A5585" s="7"/>
      <c r="B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4">
      <c r="A5586" s="7"/>
      <c r="B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4">
      <c r="A5587" s="7"/>
      <c r="B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4">
      <c r="A5588" s="7"/>
      <c r="B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4">
      <c r="A5589" s="7"/>
      <c r="B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4">
      <c r="A5590" s="7"/>
      <c r="B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4">
      <c r="A5591" s="7"/>
      <c r="B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4">
      <c r="A5592" s="7"/>
      <c r="B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4">
      <c r="A5593" s="7"/>
      <c r="B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4">
      <c r="A5594" s="7"/>
      <c r="B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4">
      <c r="A5595" s="7"/>
      <c r="B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4">
      <c r="A5596" s="7"/>
      <c r="B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4">
      <c r="A5597" s="7"/>
      <c r="B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4">
      <c r="A5598" s="7"/>
      <c r="B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4">
      <c r="A5599" s="7"/>
      <c r="B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4">
      <c r="A5600" s="7"/>
      <c r="B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4">
      <c r="A5601" s="7"/>
      <c r="B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4">
      <c r="A5602" s="7"/>
      <c r="B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4">
      <c r="A5603" s="7"/>
      <c r="B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4">
      <c r="A5604" s="7"/>
      <c r="B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4">
      <c r="A5605" s="7"/>
      <c r="B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4">
      <c r="A5606" s="7"/>
      <c r="B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4">
      <c r="A5607" s="7"/>
      <c r="B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4">
      <c r="A5608" s="7"/>
      <c r="B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4">
      <c r="A5609" s="7"/>
      <c r="B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4">
      <c r="A5610" s="7"/>
      <c r="B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4">
      <c r="A5611" s="7"/>
      <c r="B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4">
      <c r="A5612" s="7"/>
      <c r="B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4">
      <c r="A5613" s="7"/>
      <c r="B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4">
      <c r="A5614" s="7"/>
      <c r="B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4">
      <c r="A5615" s="7"/>
      <c r="B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4">
      <c r="A5616" s="7"/>
      <c r="B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4">
      <c r="A5617" s="7"/>
      <c r="B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4">
      <c r="A5618" s="7"/>
      <c r="B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4">
      <c r="A5619" s="7"/>
      <c r="B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4">
      <c r="A5620" s="7"/>
      <c r="B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4">
      <c r="A5621" s="7"/>
      <c r="B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4">
      <c r="A5622" s="7"/>
      <c r="B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4">
      <c r="A5623" s="7"/>
      <c r="B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4">
      <c r="A5624" s="7"/>
      <c r="B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4">
      <c r="A5625" s="7"/>
      <c r="B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4">
      <c r="A5626" s="7"/>
      <c r="B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4">
      <c r="A5627" s="7"/>
      <c r="B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4">
      <c r="A5628" s="7"/>
      <c r="B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4">
      <c r="A5629" s="7"/>
      <c r="B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4">
      <c r="A5630" s="7"/>
      <c r="B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4">
      <c r="A5631" s="7"/>
      <c r="B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4">
      <c r="A5632" s="7"/>
      <c r="B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4">
      <c r="A5633" s="7"/>
      <c r="B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4">
      <c r="A5634" s="7"/>
      <c r="B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4">
      <c r="A5635" s="7"/>
      <c r="B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4">
      <c r="A5636" s="7"/>
      <c r="B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4">
      <c r="A5637" s="7"/>
      <c r="B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4">
      <c r="A5638" s="7"/>
      <c r="B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4">
      <c r="A5639" s="7"/>
      <c r="B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4">
      <c r="A5640" s="7"/>
      <c r="B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4">
      <c r="A5641" s="7"/>
      <c r="B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4">
      <c r="A5642" s="7"/>
      <c r="B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4">
      <c r="A5643" s="7"/>
      <c r="B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4">
      <c r="A5644" s="7"/>
      <c r="B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4">
      <c r="A5645" s="7"/>
      <c r="B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4">
      <c r="A5646" s="7"/>
      <c r="B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4">
      <c r="A5647" s="7"/>
      <c r="B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4">
      <c r="A5648" s="7"/>
      <c r="B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4">
      <c r="A5649" s="7"/>
      <c r="B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4">
      <c r="A5650" s="7"/>
      <c r="B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4">
      <c r="A5651" s="7"/>
      <c r="B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4">
      <c r="A5652" s="7"/>
      <c r="B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4">
      <c r="A5653" s="7"/>
      <c r="B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4">
      <c r="A5654" s="7"/>
      <c r="B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4">
      <c r="A5655" s="7"/>
      <c r="B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4">
      <c r="A5656" s="7"/>
      <c r="B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4">
      <c r="A5657" s="7"/>
      <c r="B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4">
      <c r="A5658" s="7"/>
      <c r="B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4">
      <c r="A5659" s="7"/>
      <c r="B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4">
      <c r="A5660" s="7"/>
      <c r="B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4">
      <c r="A5661" s="7"/>
      <c r="B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4">
      <c r="A5662" s="7"/>
      <c r="B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4">
      <c r="A5663" s="7"/>
      <c r="B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4">
      <c r="A5664" s="7"/>
      <c r="B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4">
      <c r="A5665" s="7"/>
      <c r="B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4">
      <c r="A5666" s="7"/>
      <c r="B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4">
      <c r="A5667" s="7"/>
      <c r="B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4">
      <c r="A5668" s="7"/>
      <c r="B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4">
      <c r="A5669" s="7"/>
      <c r="B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4">
      <c r="A5670" s="7"/>
      <c r="B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4">
      <c r="A5671" s="7"/>
      <c r="B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4">
      <c r="A5672" s="7"/>
      <c r="B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4">
      <c r="A5673" s="7"/>
      <c r="B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4">
      <c r="A5674" s="7"/>
      <c r="B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4">
      <c r="A5675" s="7"/>
      <c r="B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4">
      <c r="A5676" s="7"/>
      <c r="B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4">
      <c r="A5677" s="7"/>
      <c r="B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4">
      <c r="A5678" s="7"/>
      <c r="B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4">
      <c r="A5679" s="7"/>
      <c r="B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4">
      <c r="A5680" s="7"/>
      <c r="B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4">
      <c r="A5681" s="7"/>
      <c r="B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4">
      <c r="A5682" s="7"/>
      <c r="B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4">
      <c r="A5683" s="7"/>
      <c r="B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4">
      <c r="A5684" s="7"/>
      <c r="B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4">
      <c r="A5685" s="7"/>
      <c r="B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4">
      <c r="A5686" s="7"/>
      <c r="B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4">
      <c r="A5687" s="7"/>
      <c r="B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4">
      <c r="A5688" s="7"/>
      <c r="B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4">
      <c r="A5689" s="7"/>
      <c r="B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4">
      <c r="A5690" s="7"/>
      <c r="B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4">
      <c r="A5691" s="7"/>
      <c r="B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4">
      <c r="A5692" s="7"/>
      <c r="B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4">
      <c r="A5693" s="7"/>
      <c r="B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4">
      <c r="A5694" s="7"/>
      <c r="B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4">
      <c r="A5695" s="7"/>
      <c r="B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4">
      <c r="A5696" s="7"/>
      <c r="B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4">
      <c r="A5697" s="7"/>
      <c r="B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4">
      <c r="A5698" s="7"/>
      <c r="B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4">
      <c r="A5699" s="7"/>
      <c r="B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4">
      <c r="A5700" s="7"/>
      <c r="B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4">
      <c r="A5701" s="7"/>
      <c r="B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4">
      <c r="A5702" s="7"/>
      <c r="B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4">
      <c r="A5703" s="7"/>
      <c r="B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4">
      <c r="A5704" s="7"/>
      <c r="B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4">
      <c r="A5705" s="7"/>
      <c r="B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4">
      <c r="A5706" s="7"/>
      <c r="B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4">
      <c r="A5707" s="7"/>
      <c r="B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4">
      <c r="A5708" s="7"/>
      <c r="B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4">
      <c r="A5709" s="7"/>
      <c r="B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4">
      <c r="A5710" s="7"/>
      <c r="B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4">
      <c r="A5711" s="7"/>
      <c r="B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4">
      <c r="A5712" s="7"/>
      <c r="B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4">
      <c r="A5713" s="7"/>
      <c r="B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4">
      <c r="A5714" s="7"/>
      <c r="B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4">
      <c r="A5715" s="7"/>
      <c r="B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4">
      <c r="A5716" s="7"/>
      <c r="B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4">
      <c r="A5717" s="7"/>
      <c r="B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4">
      <c r="A5718" s="7"/>
      <c r="B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4">
      <c r="A5719" s="7"/>
      <c r="B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4">
      <c r="A5720" s="7"/>
      <c r="B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4">
      <c r="A5721" s="7"/>
      <c r="B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4">
      <c r="A5722" s="7"/>
      <c r="B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4">
      <c r="A5723" s="7"/>
      <c r="B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4">
      <c r="A5724" s="7"/>
      <c r="B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4">
      <c r="A5725" s="7"/>
      <c r="B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4">
      <c r="A5726" s="7"/>
      <c r="B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4">
      <c r="A5727" s="7"/>
      <c r="B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4">
      <c r="A5728" s="7"/>
      <c r="B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4">
      <c r="A5729" s="7"/>
      <c r="B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4">
      <c r="A5730" s="7"/>
      <c r="B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4">
      <c r="A5731" s="7"/>
      <c r="B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4">
      <c r="A5732" s="7"/>
      <c r="B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4">
      <c r="A5733" s="7"/>
      <c r="B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4">
      <c r="A5734" s="7"/>
      <c r="B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4">
      <c r="A5735" s="7"/>
      <c r="B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4">
      <c r="A5736" s="7"/>
      <c r="B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4">
      <c r="A5737" s="7"/>
      <c r="B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4">
      <c r="A5738" s="7"/>
      <c r="B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4">
      <c r="A5739" s="7"/>
      <c r="B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4">
      <c r="A5740" s="7"/>
      <c r="B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4">
      <c r="A5741" s="7"/>
      <c r="B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4">
      <c r="A5742" s="7"/>
      <c r="B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4">
      <c r="A5743" s="7"/>
      <c r="B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4">
      <c r="A5744" s="7"/>
      <c r="B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4">
      <c r="A5745" s="7"/>
      <c r="B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4">
      <c r="A5746" s="7"/>
      <c r="B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4">
      <c r="A5747" s="7"/>
      <c r="B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4">
      <c r="A5748" s="7"/>
      <c r="B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4">
      <c r="A5749" s="7"/>
      <c r="B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4">
      <c r="A5750" s="7"/>
      <c r="B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4">
      <c r="A5751" s="7"/>
      <c r="B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4">
      <c r="A5752" s="7"/>
      <c r="B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4">
      <c r="A5753" s="7"/>
      <c r="B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4">
      <c r="A5754" s="7"/>
      <c r="B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4">
      <c r="A5755" s="7"/>
      <c r="B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4">
      <c r="A5756" s="7"/>
      <c r="B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4">
      <c r="A5757" s="7"/>
      <c r="B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4">
      <c r="A5758" s="7"/>
      <c r="B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4">
      <c r="A5759" s="7"/>
      <c r="B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4">
      <c r="A5760" s="7"/>
      <c r="B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4">
      <c r="A5761" s="7"/>
      <c r="B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4">
      <c r="A5762" s="7"/>
      <c r="B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4">
      <c r="A5763" s="7"/>
      <c r="B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4">
      <c r="A5764" s="7"/>
      <c r="B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4">
      <c r="A5765" s="7"/>
      <c r="B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4">
      <c r="A5766" s="7"/>
      <c r="B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4">
      <c r="A5767" s="7"/>
      <c r="B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4">
      <c r="A5768" s="7"/>
      <c r="B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4">
      <c r="A5769" s="7"/>
      <c r="B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4">
      <c r="A5770" s="7"/>
      <c r="B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4">
      <c r="A5771" s="7"/>
      <c r="B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4">
      <c r="A5772" s="7"/>
      <c r="B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4">
      <c r="A5773" s="7"/>
      <c r="B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4">
      <c r="A5774" s="7"/>
      <c r="B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4">
      <c r="A5775" s="7"/>
      <c r="B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4">
      <c r="A5776" s="7"/>
      <c r="B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4">
      <c r="A5777" s="7"/>
      <c r="B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4">
      <c r="A5778" s="7"/>
      <c r="B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4">
      <c r="A5779" s="7"/>
      <c r="B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4">
      <c r="A5780" s="7"/>
      <c r="B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4">
      <c r="A5781" s="7"/>
      <c r="B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4">
      <c r="A5782" s="7"/>
      <c r="B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4">
      <c r="A5783" s="7"/>
      <c r="B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4">
      <c r="A5784" s="7"/>
      <c r="B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4">
      <c r="A5785" s="7"/>
      <c r="B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4">
      <c r="A5786" s="7"/>
      <c r="B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4">
      <c r="A5787" s="7"/>
      <c r="B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4">
      <c r="A5788" s="7"/>
      <c r="B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4">
      <c r="A5789" s="7"/>
      <c r="B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4">
      <c r="A5790" s="7"/>
      <c r="B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4">
      <c r="A5791" s="7"/>
      <c r="B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4">
      <c r="A5792" s="7"/>
      <c r="B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4">
      <c r="A5793" s="7"/>
      <c r="B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4">
      <c r="A5794" s="7"/>
      <c r="B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4">
      <c r="A5795" s="7"/>
      <c r="B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4">
      <c r="A5796" s="7"/>
      <c r="B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4">
      <c r="A5797" s="7"/>
      <c r="B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4">
      <c r="A5798" s="7"/>
      <c r="B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4">
      <c r="A5799" s="7"/>
      <c r="B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4">
      <c r="A5800" s="7"/>
      <c r="B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4">
      <c r="A5801" s="7"/>
      <c r="B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4">
      <c r="A5802" s="7"/>
      <c r="B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4">
      <c r="A5803" s="7"/>
      <c r="B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4">
      <c r="A5804" s="7"/>
      <c r="B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4">
      <c r="A5805" s="7"/>
      <c r="B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4">
      <c r="A5806" s="7"/>
      <c r="B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4">
      <c r="A5807" s="7"/>
      <c r="B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4">
      <c r="A5808" s="7"/>
      <c r="B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4">
      <c r="A5809" s="7"/>
      <c r="B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4">
      <c r="A5810" s="7"/>
      <c r="B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4">
      <c r="A5811" s="7"/>
      <c r="B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4">
      <c r="A5812" s="7"/>
      <c r="B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4">
      <c r="A5813" s="7"/>
      <c r="B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4">
      <c r="A5814" s="7"/>
      <c r="B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4">
      <c r="A5815" s="7"/>
      <c r="B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4">
      <c r="A5816" s="7"/>
      <c r="B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4">
      <c r="A5817" s="7"/>
      <c r="B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4">
      <c r="A5818" s="7"/>
      <c r="B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4">
      <c r="A5819" s="7"/>
      <c r="B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4">
      <c r="A5820" s="7"/>
      <c r="B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4">
      <c r="A5821" s="7"/>
      <c r="B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4">
      <c r="A5822" s="7"/>
      <c r="B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4">
      <c r="A5823" s="7"/>
      <c r="B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4">
      <c r="A5824" s="7"/>
      <c r="B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4">
      <c r="A5825" s="7"/>
      <c r="B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4">
      <c r="A5826" s="7"/>
      <c r="B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4">
      <c r="A5827" s="7"/>
      <c r="B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4">
      <c r="A5828" s="7"/>
      <c r="B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4">
      <c r="A5829" s="7"/>
      <c r="B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4">
      <c r="A5830" s="7"/>
      <c r="B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4">
      <c r="A5831" s="7"/>
      <c r="B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4">
      <c r="A5832" s="7"/>
      <c r="B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4">
      <c r="A5833" s="7"/>
      <c r="B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4">
      <c r="A5834" s="7"/>
      <c r="B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4">
      <c r="A5835" s="7"/>
      <c r="B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4">
      <c r="A5836" s="7"/>
      <c r="B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4">
      <c r="A5837" s="7"/>
      <c r="B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4">
      <c r="A5838" s="7"/>
      <c r="B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4">
      <c r="A5839" s="7"/>
      <c r="B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4">
      <c r="A5840" s="7"/>
      <c r="B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4">
      <c r="A5841" s="7"/>
      <c r="B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4">
      <c r="A5842" s="7"/>
      <c r="B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4">
      <c r="A5843" s="7"/>
      <c r="B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4">
      <c r="A5844" s="7"/>
      <c r="B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4">
      <c r="A5845" s="7"/>
      <c r="B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4">
      <c r="A5846" s="7"/>
      <c r="B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4">
      <c r="A5847" s="7"/>
      <c r="B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4">
      <c r="A5848" s="7"/>
      <c r="B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4">
      <c r="A5849" s="7"/>
      <c r="B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4">
      <c r="A5850" s="7"/>
      <c r="B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4">
      <c r="A5851" s="7"/>
      <c r="B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4">
      <c r="A5852" s="7"/>
      <c r="B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4">
      <c r="A5853" s="7"/>
      <c r="B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4">
      <c r="A5854" s="7"/>
      <c r="B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4">
      <c r="A5855" s="7"/>
      <c r="B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4">
      <c r="A5856" s="7"/>
      <c r="B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4">
      <c r="A5857" s="7"/>
      <c r="B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4">
      <c r="A5858" s="7"/>
      <c r="B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4">
      <c r="A5859" s="7"/>
      <c r="B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4">
      <c r="A5860" s="7"/>
      <c r="B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4">
      <c r="A5861" s="7"/>
      <c r="B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4">
      <c r="A5862" s="7"/>
      <c r="B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4">
      <c r="A5863" s="7"/>
      <c r="B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4">
      <c r="A5864" s="7"/>
      <c r="B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4">
      <c r="A5865" s="7"/>
      <c r="B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4">
      <c r="A5866" s="7"/>
      <c r="B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4">
      <c r="A5867" s="7"/>
      <c r="B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4">
      <c r="A5868" s="7"/>
      <c r="B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4">
      <c r="A5869" s="7"/>
      <c r="B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4">
      <c r="A5870" s="7"/>
      <c r="B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4">
      <c r="A5871" s="7"/>
      <c r="B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4">
      <c r="A5872" s="7"/>
      <c r="B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4">
      <c r="A5873" s="7"/>
      <c r="B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4">
      <c r="A5874" s="7"/>
      <c r="B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4">
      <c r="A5875" s="7"/>
      <c r="B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4">
      <c r="A5876" s="7"/>
      <c r="B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4">
      <c r="A5877" s="7"/>
      <c r="B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4">
      <c r="A5878" s="7"/>
      <c r="B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4">
      <c r="A5879" s="7"/>
      <c r="B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4">
      <c r="A5880" s="7"/>
      <c r="B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4">
      <c r="A5881" s="7"/>
      <c r="B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4">
      <c r="A5882" s="7"/>
      <c r="B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4">
      <c r="A5883" s="7"/>
      <c r="B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4">
      <c r="A5884" s="7"/>
      <c r="B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4">
      <c r="A5885" s="7"/>
      <c r="B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4">
      <c r="A5886" s="7"/>
      <c r="B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4">
      <c r="A5887" s="7"/>
      <c r="B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4">
      <c r="A5888" s="7"/>
      <c r="B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4">
      <c r="A5889" s="7"/>
      <c r="B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4">
      <c r="A5890" s="7"/>
      <c r="B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4">
      <c r="A5891" s="7"/>
      <c r="B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4">
      <c r="A5892" s="7"/>
      <c r="B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4">
      <c r="A5893" s="7"/>
      <c r="B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4">
      <c r="A5894" s="7"/>
      <c r="B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4">
      <c r="A5895" s="7"/>
      <c r="B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4">
      <c r="A5896" s="7"/>
      <c r="B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4">
      <c r="A5897" s="7"/>
      <c r="B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4">
      <c r="A5898" s="7"/>
      <c r="B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4">
      <c r="A5899" s="7"/>
      <c r="B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4">
      <c r="A5900" s="7"/>
      <c r="B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4">
      <c r="A5901" s="7"/>
      <c r="B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4">
      <c r="A5902" s="7"/>
      <c r="B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4">
      <c r="A5903" s="7"/>
      <c r="B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4">
      <c r="A5904" s="7"/>
      <c r="B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4">
      <c r="A5905" s="7"/>
      <c r="B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4">
      <c r="A5906" s="7"/>
      <c r="B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4">
      <c r="A5907" s="7"/>
      <c r="B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4">
      <c r="A5908" s="7"/>
      <c r="B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4">
      <c r="A5909" s="7"/>
      <c r="B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4">
      <c r="A5910" s="7"/>
      <c r="B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4">
      <c r="A5911" s="7"/>
      <c r="B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4">
      <c r="A5912" s="7"/>
      <c r="B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4">
      <c r="A5913" s="7"/>
      <c r="B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4">
      <c r="A5914" s="7"/>
      <c r="B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4">
      <c r="A5915" s="7"/>
      <c r="B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4">
      <c r="A5916" s="7"/>
      <c r="B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4">
      <c r="A5917" s="7"/>
      <c r="B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4">
      <c r="A5918" s="7"/>
      <c r="B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4">
      <c r="A5919" s="7"/>
      <c r="B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4">
      <c r="A5920" s="7"/>
      <c r="B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4">
      <c r="A5921" s="7"/>
      <c r="B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4">
      <c r="A5922" s="7"/>
      <c r="B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4">
      <c r="A5923" s="7"/>
      <c r="B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4">
      <c r="A5924" s="7"/>
      <c r="B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4">
      <c r="A5925" s="7"/>
      <c r="B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4">
      <c r="A5926" s="7"/>
      <c r="B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4">
      <c r="A5927" s="7"/>
      <c r="B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4">
      <c r="A5928" s="7"/>
      <c r="B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4">
      <c r="A5929" s="7"/>
      <c r="B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4">
      <c r="A5930" s="7"/>
      <c r="B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4">
      <c r="A5931" s="7"/>
      <c r="B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4">
      <c r="A5932" s="7"/>
      <c r="B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4">
      <c r="A5933" s="7"/>
      <c r="B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4">
      <c r="A5934" s="7"/>
      <c r="B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4">
      <c r="A5935" s="7"/>
      <c r="B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4">
      <c r="A5936" s="7"/>
      <c r="B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4">
      <c r="A5937" s="7"/>
      <c r="B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4">
      <c r="A5938" s="7"/>
      <c r="B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4">
      <c r="A5939" s="7"/>
      <c r="B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4">
      <c r="A5940" s="7"/>
      <c r="B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4">
      <c r="A5941" s="7"/>
      <c r="B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4">
      <c r="A5942" s="7"/>
      <c r="B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4">
      <c r="A5943" s="7"/>
      <c r="B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4">
      <c r="A5944" s="7"/>
      <c r="B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4">
      <c r="A5945" s="7"/>
      <c r="B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4">
      <c r="A5946" s="7"/>
      <c r="B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4">
      <c r="A5947" s="7"/>
      <c r="B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4">
      <c r="A5948" s="7"/>
      <c r="B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4">
      <c r="A5949" s="7"/>
      <c r="B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4">
      <c r="A5950" s="7"/>
      <c r="B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4">
      <c r="A5951" s="7"/>
      <c r="B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4">
      <c r="A5952" s="7"/>
      <c r="B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4">
      <c r="A5953" s="7"/>
      <c r="B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4">
      <c r="A5954" s="7"/>
      <c r="B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4">
      <c r="A5955" s="7"/>
      <c r="B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4">
      <c r="A5956" s="7"/>
      <c r="B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4">
      <c r="A5957" s="7"/>
      <c r="B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4">
      <c r="A5958" s="7"/>
      <c r="B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4">
      <c r="A5959" s="7"/>
      <c r="B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4">
      <c r="A5960" s="7"/>
      <c r="B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4">
      <c r="A5961" s="7"/>
      <c r="B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4">
      <c r="A5962" s="7"/>
      <c r="B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4">
      <c r="A5963" s="7"/>
      <c r="B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4">
      <c r="A5964" s="7"/>
      <c r="B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4">
      <c r="A5965" s="7"/>
      <c r="B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4">
      <c r="A5966" s="7"/>
      <c r="B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4">
      <c r="A5967" s="7"/>
      <c r="B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4">
      <c r="A5968" s="7"/>
      <c r="B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4">
      <c r="A5969" s="7"/>
      <c r="B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4">
      <c r="A5970" s="7"/>
      <c r="B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4">
      <c r="A5971" s="7"/>
      <c r="B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4">
      <c r="A5972" s="7"/>
      <c r="B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4">
      <c r="A5973" s="7"/>
      <c r="B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4">
      <c r="A5974" s="7"/>
      <c r="B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4">
      <c r="A5975" s="7"/>
      <c r="B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4">
      <c r="A5976" s="7"/>
      <c r="B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4">
      <c r="A5977" s="7"/>
      <c r="B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4">
      <c r="A5978" s="7"/>
      <c r="B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4">
      <c r="A5979" s="7"/>
      <c r="B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4">
      <c r="A5980" s="7"/>
      <c r="B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4">
      <c r="A5981" s="7"/>
      <c r="B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4">
      <c r="A5982" s="7"/>
      <c r="B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4">
      <c r="A5983" s="7"/>
      <c r="B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4">
      <c r="A5984" s="7"/>
      <c r="B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4">
      <c r="A5985" s="7"/>
      <c r="B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4">
      <c r="A5986" s="7"/>
      <c r="B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4">
      <c r="A5987" s="7"/>
      <c r="B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4">
      <c r="A5988" s="7"/>
      <c r="B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4">
      <c r="A5989" s="7"/>
      <c r="B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4">
      <c r="A5990" s="7"/>
      <c r="B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4">
      <c r="A5991" s="7"/>
      <c r="B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4">
      <c r="A5992" s="7"/>
      <c r="B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4">
      <c r="A5993" s="7"/>
      <c r="B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4">
      <c r="A5994" s="7"/>
      <c r="B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4">
      <c r="A5995" s="7"/>
      <c r="B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4">
      <c r="A5996" s="7"/>
      <c r="B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4">
      <c r="A5997" s="7"/>
      <c r="B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4">
      <c r="A5998" s="7"/>
      <c r="B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4">
      <c r="A5999" s="7"/>
      <c r="B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4">
      <c r="A6000" s="7"/>
      <c r="B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4">
      <c r="A6001" s="7"/>
      <c r="B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4">
      <c r="A6002" s="7"/>
      <c r="B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4">
      <c r="A6003" s="7"/>
      <c r="B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4">
      <c r="A6004" s="7"/>
      <c r="B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4">
      <c r="A6005" s="7"/>
      <c r="B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4">
      <c r="A6006" s="7"/>
      <c r="B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4">
      <c r="A6007" s="7"/>
      <c r="B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4">
      <c r="A6008" s="7"/>
      <c r="B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4">
      <c r="A6009" s="7"/>
      <c r="B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4">
      <c r="A6010" s="7"/>
      <c r="B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4">
      <c r="A6011" s="7"/>
      <c r="B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4">
      <c r="A6012" s="7"/>
      <c r="B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4">
      <c r="A6013" s="7"/>
      <c r="B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4">
      <c r="A6014" s="7"/>
      <c r="B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4">
      <c r="A6015" s="7"/>
      <c r="B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4">
      <c r="A6016" s="7"/>
      <c r="B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4">
      <c r="A6017" s="7"/>
      <c r="B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4">
      <c r="A6018" s="7"/>
      <c r="B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4">
      <c r="A6019" s="7"/>
      <c r="B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4">
      <c r="A6020" s="7"/>
      <c r="B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4">
      <c r="A6021" s="7"/>
      <c r="B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4">
      <c r="A6022" s="7"/>
      <c r="B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4">
      <c r="A6023" s="7"/>
      <c r="B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4">
      <c r="A6024" s="7"/>
      <c r="B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4">
      <c r="A6025" s="7"/>
      <c r="B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4">
      <c r="A6026" s="7"/>
      <c r="B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4">
      <c r="A6027" s="7"/>
      <c r="B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4">
      <c r="A6028" s="7"/>
      <c r="B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4">
      <c r="A6029" s="7"/>
      <c r="B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4">
      <c r="A6030" s="7"/>
      <c r="B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4">
      <c r="A6031" s="7"/>
      <c r="B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4">
      <c r="A6032" s="7"/>
      <c r="B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4">
      <c r="A6033" s="7"/>
      <c r="B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4">
      <c r="A6034" s="7"/>
      <c r="B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4">
      <c r="A6035" s="7"/>
      <c r="B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4">
      <c r="A6036" s="7"/>
      <c r="B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4">
      <c r="A6037" s="7"/>
      <c r="B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4">
      <c r="A6038" s="7"/>
      <c r="B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4">
      <c r="A6039" s="7"/>
      <c r="B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4">
      <c r="A6040" s="7"/>
      <c r="B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4">
      <c r="A6041" s="7"/>
      <c r="B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4">
      <c r="A6042" s="7"/>
      <c r="B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4">
      <c r="A6043" s="7"/>
      <c r="B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4">
      <c r="A6044" s="7"/>
      <c r="B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4">
      <c r="A6045" s="7"/>
      <c r="B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4">
      <c r="A6046" s="7"/>
      <c r="B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4">
      <c r="A6047" s="7"/>
      <c r="B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4">
      <c r="A6048" s="7"/>
      <c r="B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4">
      <c r="A6049" s="7"/>
      <c r="B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4">
      <c r="A6050" s="7"/>
      <c r="B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4">
      <c r="A6051" s="7"/>
      <c r="B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4">
      <c r="A6052" s="7"/>
      <c r="B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4">
      <c r="A6053" s="7"/>
      <c r="B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4">
      <c r="A6054" s="7"/>
      <c r="B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4">
      <c r="A6055" s="7"/>
      <c r="B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4">
      <c r="A6056" s="7"/>
      <c r="B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4">
      <c r="A6057" s="7"/>
      <c r="B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4">
      <c r="A6058" s="7"/>
      <c r="B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4">
      <c r="A6059" s="7"/>
      <c r="B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4">
      <c r="A6060" s="7"/>
      <c r="B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4">
      <c r="A6061" s="7"/>
      <c r="B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4">
      <c r="A6062" s="7"/>
      <c r="B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4">
      <c r="A6063" s="7"/>
      <c r="B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4">
      <c r="A6064" s="7"/>
      <c r="B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4">
      <c r="A6065" s="7"/>
      <c r="B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4">
      <c r="A6066" s="7"/>
      <c r="B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4">
      <c r="A6067" s="7"/>
      <c r="B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4">
      <c r="A6068" s="7"/>
      <c r="B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4">
      <c r="A6069" s="7"/>
      <c r="B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4">
      <c r="A6070" s="7"/>
      <c r="B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4">
      <c r="A6071" s="7"/>
      <c r="B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4">
      <c r="A6072" s="7"/>
      <c r="B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4">
      <c r="A6073" s="7"/>
      <c r="B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4">
      <c r="A6074" s="7"/>
      <c r="B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4">
      <c r="A6075" s="7"/>
      <c r="B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4">
      <c r="A6076" s="7"/>
      <c r="B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4">
      <c r="A6077" s="7"/>
      <c r="B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4">
      <c r="A6078" s="7"/>
      <c r="B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4">
      <c r="A6079" s="7"/>
      <c r="B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4">
      <c r="A6080" s="7"/>
      <c r="B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4">
      <c r="A6081" s="7"/>
      <c r="B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4">
      <c r="A6082" s="7"/>
      <c r="B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4">
      <c r="A6083" s="7"/>
      <c r="B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4">
      <c r="A6084" s="7"/>
      <c r="B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4">
      <c r="A6085" s="7"/>
      <c r="B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4">
      <c r="A6086" s="7"/>
      <c r="B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4">
      <c r="A6087" s="7"/>
      <c r="B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4">
      <c r="A6088" s="7"/>
      <c r="B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4">
      <c r="A6089" s="7"/>
      <c r="B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4">
      <c r="A6090" s="7"/>
      <c r="B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4">
      <c r="A6091" s="7"/>
      <c r="B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4">
      <c r="A6092" s="7"/>
      <c r="B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4">
      <c r="A6093" s="7"/>
      <c r="B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4">
      <c r="A6094" s="7"/>
      <c r="B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4">
      <c r="A6095" s="7"/>
      <c r="B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4">
      <c r="A6096" s="7"/>
      <c r="B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4">
      <c r="A6097" s="7"/>
      <c r="B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4">
      <c r="A6098" s="7"/>
      <c r="B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4">
      <c r="A6099" s="7"/>
      <c r="B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4">
      <c r="A6100" s="7"/>
      <c r="B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4">
      <c r="A6101" s="7"/>
      <c r="B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4">
      <c r="A6102" s="7"/>
      <c r="B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4">
      <c r="A6103" s="7"/>
      <c r="B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4">
      <c r="A6104" s="7"/>
      <c r="B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4">
      <c r="A6105" s="7"/>
      <c r="B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4">
      <c r="A6106" s="7"/>
      <c r="B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4">
      <c r="A6107" s="7"/>
      <c r="B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4">
      <c r="A6108" s="7"/>
      <c r="B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4">
      <c r="A6109" s="7"/>
      <c r="B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4">
      <c r="A6110" s="7"/>
      <c r="B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4">
      <c r="A6111" s="7"/>
      <c r="B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4">
      <c r="A6112" s="7"/>
      <c r="B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4">
      <c r="A6113" s="7"/>
      <c r="B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4">
      <c r="A6114" s="7"/>
      <c r="B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4">
      <c r="A6115" s="7"/>
      <c r="B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4">
      <c r="A6116" s="7"/>
      <c r="B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4">
      <c r="A6117" s="7"/>
      <c r="B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4">
      <c r="A6118" s="7"/>
      <c r="B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4">
      <c r="A6119" s="7"/>
      <c r="B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4">
      <c r="A6120" s="7"/>
      <c r="B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4">
      <c r="A6121" s="7"/>
      <c r="B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4">
      <c r="A6122" s="7"/>
      <c r="B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4">
      <c r="A6123" s="7"/>
      <c r="B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4">
      <c r="A6124" s="7"/>
      <c r="B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4">
      <c r="A6125" s="7"/>
      <c r="B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4">
      <c r="A6126" s="7"/>
      <c r="B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4">
      <c r="A6127" s="7"/>
      <c r="B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4">
      <c r="A6128" s="7"/>
      <c r="B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4">
      <c r="A6129" s="7"/>
      <c r="B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4">
      <c r="A6130" s="7"/>
      <c r="B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4">
      <c r="A6131" s="7"/>
      <c r="B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4">
      <c r="A6132" s="7"/>
      <c r="B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4">
      <c r="A6133" s="7"/>
      <c r="B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4">
      <c r="A6134" s="7"/>
      <c r="B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4">
      <c r="A6135" s="7"/>
      <c r="B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4">
      <c r="A6136" s="7"/>
      <c r="B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4">
      <c r="A6137" s="7"/>
      <c r="B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4">
      <c r="A6138" s="7"/>
      <c r="B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4">
      <c r="A6139" s="7"/>
      <c r="B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4">
      <c r="A6140" s="7"/>
      <c r="B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4">
      <c r="A6141" s="7"/>
      <c r="B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4">
      <c r="A6142" s="7"/>
      <c r="B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4">
      <c r="A6143" s="7"/>
      <c r="B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4">
      <c r="A6144" s="7"/>
      <c r="B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4">
      <c r="A6145" s="7"/>
      <c r="B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4">
      <c r="A6146" s="7"/>
      <c r="B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4">
      <c r="A6147" s="7"/>
      <c r="B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4">
      <c r="A6148" s="7"/>
      <c r="B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4">
      <c r="A6149" s="7"/>
      <c r="B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4">
      <c r="A6150" s="7"/>
      <c r="B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4">
      <c r="A6151" s="7"/>
      <c r="B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4">
      <c r="A6152" s="7"/>
      <c r="B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4">
      <c r="A6153" s="7"/>
      <c r="B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4">
      <c r="A6154" s="7"/>
      <c r="B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4">
      <c r="A6155" s="7"/>
      <c r="B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4">
      <c r="A6156" s="7"/>
      <c r="B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4">
      <c r="A6157" s="7"/>
      <c r="B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4">
      <c r="A6158" s="7"/>
      <c r="B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4">
      <c r="A6159" s="7"/>
      <c r="B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4">
      <c r="A6160" s="7"/>
      <c r="B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4">
      <c r="A6161" s="7"/>
      <c r="B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4">
      <c r="A6162" s="7"/>
      <c r="B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4">
      <c r="A6163" s="7"/>
      <c r="B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4">
      <c r="A6164" s="7"/>
      <c r="B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4">
      <c r="A6165" s="7"/>
      <c r="B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4">
      <c r="A6166" s="7"/>
      <c r="B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4">
      <c r="A6167" s="7"/>
      <c r="B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4">
      <c r="A6168" s="7"/>
      <c r="B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4">
      <c r="A6169" s="7"/>
      <c r="B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4">
      <c r="A6170" s="7"/>
      <c r="B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4">
      <c r="A6171" s="7"/>
      <c r="B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4">
      <c r="A6172" s="7"/>
      <c r="B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4">
      <c r="A6173" s="7"/>
      <c r="B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4">
      <c r="A6174" s="7"/>
      <c r="B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4">
      <c r="A6175" s="7"/>
      <c r="B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4">
      <c r="A6176" s="7"/>
      <c r="B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4">
      <c r="A6177" s="7"/>
      <c r="B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4">
      <c r="A6178" s="7"/>
      <c r="B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4">
      <c r="A6179" s="7"/>
      <c r="B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4">
      <c r="A6180" s="7"/>
      <c r="B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4">
      <c r="A6181" s="7"/>
      <c r="B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4">
      <c r="A6182" s="7"/>
      <c r="B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4">
      <c r="A6183" s="7"/>
      <c r="B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4">
      <c r="A6184" s="7"/>
      <c r="B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4">
      <c r="A6185" s="7"/>
      <c r="B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4">
      <c r="A6186" s="7"/>
      <c r="B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4">
      <c r="A6187" s="7"/>
      <c r="B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4">
      <c r="A6188" s="7"/>
      <c r="B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4">
      <c r="A6189" s="7"/>
      <c r="B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4">
      <c r="A6190" s="7"/>
      <c r="B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4">
      <c r="A6191" s="7"/>
      <c r="B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4">
      <c r="A6192" s="7"/>
      <c r="B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4">
      <c r="A6193" s="7"/>
      <c r="B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4">
      <c r="A6194" s="7"/>
      <c r="B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4">
      <c r="A6195" s="7"/>
      <c r="B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4">
      <c r="A6196" s="7"/>
      <c r="B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4">
      <c r="A6197" s="7"/>
      <c r="B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4">
      <c r="A6198" s="7"/>
      <c r="B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4">
      <c r="A6199" s="7"/>
      <c r="B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4">
      <c r="A6200" s="7"/>
      <c r="B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4">
      <c r="A6201" s="7"/>
      <c r="B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4">
      <c r="A6202" s="7"/>
      <c r="B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4">
      <c r="A6203" s="7"/>
      <c r="B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4">
      <c r="A6204" s="7"/>
      <c r="B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4">
      <c r="A6205" s="7"/>
      <c r="B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4">
      <c r="A6206" s="7"/>
      <c r="B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4">
      <c r="A6207" s="7"/>
      <c r="B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4">
      <c r="A6208" s="7"/>
      <c r="B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4">
      <c r="A6209" s="7"/>
      <c r="B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4">
      <c r="A6210" s="7"/>
      <c r="B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4">
      <c r="A6211" s="7"/>
      <c r="B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4">
      <c r="A6212" s="7"/>
      <c r="B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4">
      <c r="A6213" s="7"/>
      <c r="B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4">
      <c r="A6214" s="7"/>
      <c r="B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4">
      <c r="A6215" s="7"/>
      <c r="B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4">
      <c r="A6216" s="7"/>
      <c r="B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4">
      <c r="A6217" s="7"/>
      <c r="B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4">
      <c r="A6218" s="7"/>
      <c r="B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4">
      <c r="A6219" s="7"/>
      <c r="B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4">
      <c r="A6220" s="7"/>
      <c r="B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4">
      <c r="A6221" s="7"/>
      <c r="B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4">
      <c r="A6222" s="7"/>
      <c r="B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4">
      <c r="A6223" s="7"/>
      <c r="B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4">
      <c r="A6224" s="7"/>
      <c r="B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4">
      <c r="A6225" s="7"/>
      <c r="B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4">
      <c r="A6226" s="7"/>
      <c r="B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4">
      <c r="A6227" s="7"/>
      <c r="B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4">
      <c r="A6228" s="7"/>
      <c r="B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4">
      <c r="A6229" s="7"/>
      <c r="B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4">
      <c r="A6230" s="7"/>
      <c r="B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4">
      <c r="A6231" s="7"/>
      <c r="B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4">
      <c r="A6232" s="7"/>
      <c r="B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4">
      <c r="A6233" s="7"/>
      <c r="B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4">
      <c r="A6234" s="7"/>
      <c r="B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4">
      <c r="A6235" s="7"/>
      <c r="B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4">
      <c r="A6236" s="7"/>
      <c r="B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4">
      <c r="A6237" s="7"/>
      <c r="B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4">
      <c r="A6238" s="7"/>
      <c r="B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4">
      <c r="A6239" s="7"/>
      <c r="B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4">
      <c r="A6240" s="7"/>
      <c r="B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4">
      <c r="A6241" s="7"/>
      <c r="B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4">
      <c r="A6242" s="7"/>
      <c r="B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4">
      <c r="A6243" s="7"/>
      <c r="B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4">
      <c r="A6244" s="7"/>
      <c r="B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4">
      <c r="A6245" s="7"/>
      <c r="B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4">
      <c r="A6246" s="7"/>
      <c r="B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4">
      <c r="A6247" s="7"/>
      <c r="B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4">
      <c r="A6248" s="7"/>
      <c r="B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4">
      <c r="A6249" s="7"/>
      <c r="B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4">
      <c r="A6250" s="7"/>
      <c r="B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4">
      <c r="A6251" s="7"/>
      <c r="B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4">
      <c r="A6252" s="7"/>
      <c r="B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4">
      <c r="A6253" s="7"/>
      <c r="B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4">
      <c r="A6254" s="7"/>
      <c r="B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4">
      <c r="A6255" s="7"/>
      <c r="B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4">
      <c r="A6256" s="7"/>
      <c r="B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4">
      <c r="A6257" s="7"/>
      <c r="B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4">
      <c r="A6258" s="7"/>
      <c r="B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4">
      <c r="A6259" s="7"/>
      <c r="B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4">
      <c r="A6260" s="7"/>
      <c r="B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4">
      <c r="A6261" s="7"/>
      <c r="B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4">
      <c r="A6262" s="7"/>
      <c r="B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4">
      <c r="A6263" s="7"/>
      <c r="B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4">
      <c r="A6264" s="7"/>
      <c r="B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4">
      <c r="A6265" s="7"/>
      <c r="B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4">
      <c r="A6266" s="7"/>
      <c r="B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4">
      <c r="A6267" s="7"/>
      <c r="B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4">
      <c r="A6268" s="7"/>
      <c r="B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4">
      <c r="A6269" s="7"/>
      <c r="B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4">
      <c r="A6270" s="7"/>
      <c r="B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4">
      <c r="A6271" s="7"/>
      <c r="B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4">
      <c r="A6272" s="7"/>
      <c r="B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4">
      <c r="A6273" s="7"/>
      <c r="B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4">
      <c r="A6274" s="7"/>
      <c r="B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4">
      <c r="A6275" s="7"/>
      <c r="B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4">
      <c r="A6276" s="7"/>
      <c r="B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4">
      <c r="A6277" s="7"/>
      <c r="B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4">
      <c r="A6278" s="7"/>
      <c r="B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4">
      <c r="A6279" s="7"/>
      <c r="B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4">
      <c r="A6280" s="7"/>
      <c r="B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4">
      <c r="A6281" s="7"/>
      <c r="B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4">
      <c r="A6282" s="7"/>
      <c r="B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4">
      <c r="A6283" s="7"/>
      <c r="B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4">
      <c r="A6284" s="7"/>
      <c r="B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4">
      <c r="A6285" s="7"/>
      <c r="B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4">
      <c r="A6286" s="7"/>
      <c r="B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4">
      <c r="A6287" s="7"/>
      <c r="B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4">
      <c r="A6288" s="7"/>
      <c r="B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4">
      <c r="A6289" s="7"/>
      <c r="B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4">
      <c r="A6290" s="7"/>
      <c r="B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4">
      <c r="A6291" s="7"/>
      <c r="B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4">
      <c r="A6292" s="7"/>
      <c r="B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4">
      <c r="A6293" s="7"/>
      <c r="B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4">
      <c r="A6294" s="7"/>
      <c r="B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4">
      <c r="A6295" s="7"/>
      <c r="B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4">
      <c r="A6296" s="7"/>
      <c r="B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4">
      <c r="A6297" s="7"/>
      <c r="B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4">
      <c r="A6298" s="7"/>
      <c r="B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4">
      <c r="A6299" s="7"/>
      <c r="B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4">
      <c r="A6300" s="7"/>
      <c r="B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4">
      <c r="A6301" s="7"/>
      <c r="B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4">
      <c r="A6302" s="7"/>
      <c r="B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4">
      <c r="A6303" s="7"/>
      <c r="B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4">
      <c r="A6304" s="7"/>
      <c r="B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4">
      <c r="A6305" s="7"/>
      <c r="B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4">
      <c r="A6306" s="7"/>
      <c r="B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4">
      <c r="A6307" s="7"/>
      <c r="B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4">
      <c r="A6308" s="7"/>
      <c r="B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4">
      <c r="A6309" s="7"/>
      <c r="B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4">
      <c r="A6310" s="7"/>
      <c r="B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4">
      <c r="A6311" s="7"/>
      <c r="B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4">
      <c r="A6312" s="7"/>
      <c r="B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4">
      <c r="A6313" s="7"/>
      <c r="B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4">
      <c r="A6314" s="7"/>
      <c r="B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4">
      <c r="A6315" s="7"/>
      <c r="B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4">
      <c r="A6316" s="7"/>
      <c r="B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4">
      <c r="A6317" s="7"/>
      <c r="B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4">
      <c r="A6318" s="7"/>
      <c r="B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4">
      <c r="A6319" s="7"/>
      <c r="B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4">
      <c r="A6320" s="7"/>
      <c r="B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4">
      <c r="A6321" s="7"/>
      <c r="B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4">
      <c r="A6322" s="7"/>
      <c r="B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4">
      <c r="A6323" s="7"/>
      <c r="B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4">
      <c r="A6324" s="7"/>
      <c r="B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4">
      <c r="A6325" s="7"/>
      <c r="B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4">
      <c r="A6326" s="7"/>
      <c r="B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4">
      <c r="A6327" s="7"/>
      <c r="B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4">
      <c r="A6328" s="7"/>
      <c r="B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4">
      <c r="A6329" s="7"/>
      <c r="B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4">
      <c r="A6330" s="7"/>
      <c r="B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4">
      <c r="A6331" s="7"/>
      <c r="B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4">
      <c r="A6332" s="7"/>
      <c r="B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4">
      <c r="A6333" s="7"/>
      <c r="B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4">
      <c r="A6334" s="7"/>
      <c r="B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4">
      <c r="A6335" s="7"/>
      <c r="B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4">
      <c r="A6336" s="7"/>
      <c r="B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4">
      <c r="A6337" s="7"/>
      <c r="B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4">
      <c r="A6338" s="7"/>
      <c r="B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4">
      <c r="A6339" s="7"/>
      <c r="B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4">
      <c r="A6340" s="7"/>
      <c r="B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4">
      <c r="A6341" s="7"/>
      <c r="B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4">
      <c r="A6342" s="7"/>
      <c r="B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4">
      <c r="A6343" s="7"/>
      <c r="B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4">
      <c r="A6344" s="7"/>
      <c r="B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4">
      <c r="A6345" s="7"/>
      <c r="B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4">
      <c r="A6346" s="7"/>
      <c r="B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4">
      <c r="A6347" s="7"/>
      <c r="B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4">
      <c r="A6348" s="7"/>
      <c r="B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4">
      <c r="A6349" s="7"/>
      <c r="B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4">
      <c r="A6350" s="7"/>
      <c r="B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4">
      <c r="A6351" s="7"/>
      <c r="B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4">
      <c r="A6352" s="7"/>
      <c r="B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4">
      <c r="A6353" s="7"/>
      <c r="B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4">
      <c r="A6354" s="7"/>
      <c r="B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4">
      <c r="A6355" s="7"/>
      <c r="B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4">
      <c r="A6356" s="7"/>
      <c r="B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4">
      <c r="A6357" s="7"/>
      <c r="B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4">
      <c r="A6358" s="7"/>
      <c r="B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4">
      <c r="A6359" s="7"/>
      <c r="B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4">
      <c r="A6360" s="7"/>
      <c r="B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4">
      <c r="A6361" s="7"/>
      <c r="B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4">
      <c r="A6362" s="7"/>
      <c r="B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4">
      <c r="A6363" s="7"/>
      <c r="B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4">
      <c r="A6364" s="7"/>
      <c r="B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4">
      <c r="A6365" s="7"/>
      <c r="B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4">
      <c r="A6366" s="7"/>
      <c r="B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4">
      <c r="A6367" s="7"/>
      <c r="B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4">
      <c r="A6368" s="7"/>
      <c r="B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4">
      <c r="A6369" s="7"/>
      <c r="B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4">
      <c r="A6370" s="7"/>
      <c r="B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4">
      <c r="A6371" s="7"/>
      <c r="B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4">
      <c r="A6372" s="7"/>
      <c r="B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4">
      <c r="A6373" s="7"/>
      <c r="B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4">
      <c r="A6374" s="7"/>
      <c r="B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4">
      <c r="A6375" s="7"/>
      <c r="B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4">
      <c r="A6376" s="7"/>
      <c r="B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4">
      <c r="A6377" s="7"/>
      <c r="B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4">
      <c r="A6378" s="7"/>
      <c r="B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4">
      <c r="A6379" s="7"/>
      <c r="B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4">
      <c r="A6380" s="7"/>
      <c r="B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4">
      <c r="A6381" s="7"/>
      <c r="B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4">
      <c r="A6382" s="7"/>
      <c r="B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4">
      <c r="A6383" s="7"/>
      <c r="B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4">
      <c r="A6384" s="7"/>
      <c r="B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4">
      <c r="A6385" s="7"/>
      <c r="B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4">
      <c r="A6386" s="7"/>
      <c r="B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4">
      <c r="A6387" s="7"/>
      <c r="B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4">
      <c r="A6388" s="7"/>
      <c r="B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4">
      <c r="A6389" s="7"/>
      <c r="B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4">
      <c r="A6390" s="7"/>
      <c r="B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4">
      <c r="A6391" s="7"/>
      <c r="B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4">
      <c r="A6392" s="7"/>
      <c r="B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4">
      <c r="A6393" s="7"/>
      <c r="B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4">
      <c r="A6394" s="7"/>
      <c r="B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4">
      <c r="A6395" s="7"/>
      <c r="B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4">
      <c r="A6396" s="7"/>
      <c r="B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4">
      <c r="A6397" s="7"/>
      <c r="B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4">
      <c r="A6398" s="7"/>
      <c r="B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4">
      <c r="A6399" s="7"/>
      <c r="B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4">
      <c r="A6400" s="7"/>
      <c r="B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4">
      <c r="A6401" s="7"/>
      <c r="B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4">
      <c r="A6402" s="7"/>
      <c r="B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4">
      <c r="A6403" s="7"/>
      <c r="B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4">
      <c r="A6404" s="7"/>
      <c r="B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4">
      <c r="A6405" s="7"/>
      <c r="B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4">
      <c r="A6406" s="7"/>
      <c r="B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4">
      <c r="A6407" s="7"/>
      <c r="B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4">
      <c r="A6408" s="7"/>
      <c r="B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4">
      <c r="A6409" s="7"/>
      <c r="B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4">
      <c r="A6410" s="7"/>
      <c r="B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4">
      <c r="A6411" s="7"/>
      <c r="B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4">
      <c r="A6412" s="7"/>
      <c r="B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4">
      <c r="A6413" s="7"/>
      <c r="B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4">
      <c r="A6414" s="7"/>
      <c r="B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4">
      <c r="A6415" s="7"/>
      <c r="B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4">
      <c r="A6416" s="7"/>
      <c r="B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4">
      <c r="A6417" s="7"/>
      <c r="B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4">
      <c r="A6418" s="7"/>
      <c r="B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4">
      <c r="A6419" s="7"/>
      <c r="B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4">
      <c r="A6420" s="7"/>
      <c r="B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4">
      <c r="A6421" s="7"/>
      <c r="B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4">
      <c r="A6422" s="7"/>
      <c r="B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4">
      <c r="A6423" s="7"/>
      <c r="B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4">
      <c r="A6424" s="7"/>
      <c r="B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4">
      <c r="A6425" s="7"/>
      <c r="B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4">
      <c r="A6426" s="7"/>
      <c r="B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4">
      <c r="A6427" s="7"/>
      <c r="B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4">
      <c r="A6428" s="7"/>
      <c r="B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4">
      <c r="A6429" s="7"/>
      <c r="B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4">
      <c r="A6430" s="7"/>
      <c r="B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4">
      <c r="A6431" s="7"/>
      <c r="B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4">
      <c r="A6432" s="7"/>
      <c r="B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4">
      <c r="A6433" s="7"/>
      <c r="B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4">
      <c r="A6434" s="7"/>
      <c r="B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4">
      <c r="A6435" s="7"/>
      <c r="B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4">
      <c r="A6436" s="7"/>
      <c r="B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4">
      <c r="A6437" s="7"/>
      <c r="B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4">
      <c r="A6438" s="7"/>
      <c r="B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4">
      <c r="A6439" s="7"/>
      <c r="B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4">
      <c r="A6440" s="7"/>
      <c r="B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4">
      <c r="A6441" s="7"/>
      <c r="B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4">
      <c r="A6442" s="7"/>
      <c r="B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4">
      <c r="A6443" s="7"/>
      <c r="B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4">
      <c r="A6444" s="7"/>
      <c r="B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4">
      <c r="A6445" s="7"/>
      <c r="B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4">
      <c r="A6446" s="7"/>
      <c r="B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4">
      <c r="A6447" s="7"/>
      <c r="B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4">
      <c r="A6448" s="7"/>
      <c r="B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4">
      <c r="A6449" s="7"/>
      <c r="B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4">
      <c r="A6450" s="7"/>
      <c r="B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4">
      <c r="A6451" s="7"/>
      <c r="B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4">
      <c r="A6452" s="7"/>
      <c r="B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4">
      <c r="A6453" s="7"/>
      <c r="B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4">
      <c r="A6454" s="7"/>
      <c r="B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4">
      <c r="A6455" s="7"/>
      <c r="B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4">
      <c r="A6456" s="7"/>
      <c r="B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4">
      <c r="A6457" s="7"/>
      <c r="B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4">
      <c r="A6458" s="7"/>
      <c r="B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4">
      <c r="A6459" s="7"/>
      <c r="B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4">
      <c r="A6460" s="7"/>
      <c r="B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4">
      <c r="A6461" s="7"/>
      <c r="B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4">
      <c r="A6462" s="7"/>
      <c r="B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4">
      <c r="A6463" s="7"/>
      <c r="B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4">
      <c r="A6464" s="7"/>
      <c r="B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4">
      <c r="A6465" s="7"/>
      <c r="B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4">
      <c r="A6466" s="7"/>
      <c r="B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4">
      <c r="A6467" s="7"/>
      <c r="B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4">
      <c r="A6468" s="7"/>
      <c r="B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4">
      <c r="A6469" s="7"/>
      <c r="B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4">
      <c r="A6470" s="7"/>
      <c r="B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4">
      <c r="A6471" s="7"/>
      <c r="B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4">
      <c r="A6472" s="7"/>
      <c r="B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4">
      <c r="A6473" s="7"/>
      <c r="B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4">
      <c r="A6474" s="7"/>
      <c r="B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4">
      <c r="A6475" s="7"/>
      <c r="B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4">
      <c r="A6476" s="7"/>
      <c r="B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4">
      <c r="A6477" s="7"/>
      <c r="B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4">
      <c r="A6478" s="7"/>
      <c r="B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4">
      <c r="A6479" s="7"/>
      <c r="B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4">
      <c r="A6480" s="7"/>
      <c r="B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4">
      <c r="A6481" s="7"/>
      <c r="B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4">
      <c r="A6482" s="7"/>
      <c r="B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4">
      <c r="A6483" s="7"/>
      <c r="B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4">
      <c r="A6484" s="7"/>
      <c r="B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4">
      <c r="A6485" s="7"/>
      <c r="B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4">
      <c r="A6486" s="7"/>
      <c r="B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4">
      <c r="A6487" s="7"/>
      <c r="B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4">
      <c r="A6488" s="7"/>
      <c r="B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4">
      <c r="A6489" s="7"/>
      <c r="B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4">
      <c r="A6490" s="7"/>
      <c r="B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4">
      <c r="A6491" s="7"/>
      <c r="B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4">
      <c r="A6492" s="7"/>
      <c r="B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4">
      <c r="A6493" s="7"/>
      <c r="B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4">
      <c r="A6494" s="7"/>
      <c r="B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4">
      <c r="A6495" s="7"/>
      <c r="B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4">
      <c r="A6496" s="7"/>
      <c r="B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4">
      <c r="A6497" s="7"/>
      <c r="B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4">
      <c r="A6498" s="7"/>
      <c r="B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4">
      <c r="A6499" s="7"/>
      <c r="B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4">
      <c r="A6500" s="7"/>
      <c r="B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4">
      <c r="A6501" s="7"/>
      <c r="B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4">
      <c r="A6502" s="7"/>
      <c r="B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4">
      <c r="A6503" s="7"/>
      <c r="B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4">
      <c r="A6504" s="7"/>
      <c r="B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4">
      <c r="A6505" s="7"/>
      <c r="B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4">
      <c r="A6506" s="7"/>
      <c r="B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4">
      <c r="A6507" s="7"/>
      <c r="B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4">
      <c r="A6508" s="7"/>
      <c r="B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4">
      <c r="A6509" s="7"/>
      <c r="B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4">
      <c r="A6510" s="7"/>
      <c r="B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4">
      <c r="A6511" s="7"/>
      <c r="B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4">
      <c r="A6512" s="7"/>
      <c r="B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4">
      <c r="A6513" s="7"/>
      <c r="B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4">
      <c r="A6514" s="7"/>
      <c r="B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4">
      <c r="A6515" s="7"/>
      <c r="B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4">
      <c r="A6516" s="7"/>
      <c r="B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4">
      <c r="A6517" s="7"/>
      <c r="B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4">
      <c r="A6518" s="7"/>
      <c r="B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4">
      <c r="A6519" s="7"/>
      <c r="B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4">
      <c r="A6520" s="7"/>
      <c r="B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4">
      <c r="A6521" s="7"/>
      <c r="B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4">
      <c r="A6522" s="7"/>
      <c r="B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4">
      <c r="A6523" s="7"/>
      <c r="B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4">
      <c r="A6524" s="7"/>
      <c r="B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4">
      <c r="A6525" s="7"/>
      <c r="B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4">
      <c r="A6526" s="7"/>
      <c r="B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4">
      <c r="A6527" s="7"/>
      <c r="B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4">
      <c r="A6528" s="7"/>
      <c r="B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4">
      <c r="A6529" s="7"/>
      <c r="B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4">
      <c r="A6530" s="7"/>
      <c r="B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4">
      <c r="A6531" s="7"/>
      <c r="B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4">
      <c r="A6532" s="7"/>
      <c r="B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4">
      <c r="A6533" s="7"/>
      <c r="B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4">
      <c r="A6534" s="7"/>
      <c r="B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4">
      <c r="A6535" s="7"/>
      <c r="B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4">
      <c r="A6536" s="7"/>
      <c r="B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4">
      <c r="A6537" s="7"/>
      <c r="B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4">
      <c r="A6538" s="7"/>
      <c r="B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4">
      <c r="A6539" s="7"/>
      <c r="B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4">
      <c r="A6540" s="7"/>
      <c r="B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4">
      <c r="A6541" s="7"/>
      <c r="B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4">
      <c r="A6542" s="7"/>
      <c r="B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4">
      <c r="A6543" s="7"/>
      <c r="B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4">
      <c r="A6544" s="7"/>
      <c r="B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4">
      <c r="A6545" s="7"/>
      <c r="B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4">
      <c r="A6546" s="7"/>
      <c r="B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4">
      <c r="A6547" s="7"/>
      <c r="B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4">
      <c r="A6548" s="7"/>
      <c r="B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4">
      <c r="A6549" s="7"/>
      <c r="B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4">
      <c r="A6550" s="7"/>
      <c r="B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4">
      <c r="A6551" s="7"/>
      <c r="B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4">
      <c r="A6552" s="7"/>
      <c r="B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4">
      <c r="A6553" s="7"/>
      <c r="B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4">
      <c r="A6554" s="7"/>
      <c r="B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4">
      <c r="A6555" s="7"/>
      <c r="B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4">
      <c r="A6556" s="7"/>
      <c r="B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4">
      <c r="A6557" s="7"/>
      <c r="B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4">
      <c r="A6558" s="7"/>
      <c r="B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4">
      <c r="A6559" s="7"/>
      <c r="B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4">
      <c r="A6560" s="7"/>
      <c r="B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4">
      <c r="A6561" s="7"/>
      <c r="B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4">
      <c r="A6562" s="7"/>
      <c r="B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4">
      <c r="A6563" s="7"/>
      <c r="B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4">
      <c r="A6564" s="7"/>
      <c r="B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4">
      <c r="A6565" s="7"/>
      <c r="B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4">
      <c r="A6566" s="7"/>
      <c r="B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4">
      <c r="A6567" s="7"/>
      <c r="B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4">
      <c r="A6568" s="7"/>
      <c r="B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4">
      <c r="A6569" s="7"/>
      <c r="B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4">
      <c r="A6570" s="7"/>
      <c r="B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4">
      <c r="A6571" s="7"/>
      <c r="B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4">
      <c r="A6572" s="7"/>
      <c r="B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4">
      <c r="A6573" s="7"/>
      <c r="B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4">
      <c r="A6574" s="7"/>
      <c r="B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4">
      <c r="A6575" s="7"/>
      <c r="B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4">
      <c r="A6576" s="7"/>
      <c r="B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4">
      <c r="A6577" s="7"/>
      <c r="B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4">
      <c r="A6578" s="7"/>
      <c r="B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4">
      <c r="A6579" s="7"/>
      <c r="B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4">
      <c r="A6580" s="7"/>
      <c r="B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4">
      <c r="A6581" s="7"/>
      <c r="B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4">
      <c r="A6582" s="7"/>
      <c r="B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4">
      <c r="A6583" s="7"/>
      <c r="B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4">
      <c r="A6584" s="7"/>
      <c r="B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4">
      <c r="A6585" s="7"/>
      <c r="B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4">
      <c r="A6586" s="7"/>
      <c r="B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4">
      <c r="A6587" s="7"/>
      <c r="B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4">
      <c r="A6588" s="7"/>
      <c r="B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4">
      <c r="A6589" s="7"/>
      <c r="B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4">
      <c r="A6590" s="7"/>
      <c r="B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4">
      <c r="A6591" s="7"/>
      <c r="B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4">
      <c r="A6592" s="7"/>
      <c r="B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4">
      <c r="A6593" s="7"/>
      <c r="B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4">
      <c r="A6594" s="7"/>
      <c r="B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4">
      <c r="A6595" s="7"/>
      <c r="B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4">
      <c r="A6596" s="7"/>
      <c r="B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4">
      <c r="A6597" s="7"/>
      <c r="B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4">
      <c r="A6598" s="7"/>
      <c r="B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4">
      <c r="A6599" s="7"/>
      <c r="B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4">
      <c r="A6600" s="7"/>
      <c r="B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4">
      <c r="A6601" s="7"/>
      <c r="B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4">
      <c r="A6602" s="7"/>
      <c r="B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4">
      <c r="A6603" s="7"/>
      <c r="B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4">
      <c r="A6604" s="7"/>
      <c r="B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4">
      <c r="A6605" s="7"/>
      <c r="B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4">
      <c r="A6606" s="7"/>
      <c r="B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4">
      <c r="A6607" s="7"/>
      <c r="B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4">
      <c r="A6608" s="7"/>
      <c r="B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4">
      <c r="A6609" s="7"/>
      <c r="B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4">
      <c r="A6610" s="7"/>
      <c r="B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4">
      <c r="A6611" s="7"/>
      <c r="B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4">
      <c r="A6612" s="7"/>
      <c r="B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4">
      <c r="A6613" s="7"/>
      <c r="B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4">
      <c r="A6614" s="7"/>
      <c r="B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4">
      <c r="A6615" s="7"/>
      <c r="B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4">
      <c r="A6616" s="7"/>
      <c r="B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4">
      <c r="A6617" s="7"/>
      <c r="B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4">
      <c r="A6618" s="7"/>
      <c r="B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4">
      <c r="A6619" s="7"/>
      <c r="B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4">
      <c r="A6620" s="7"/>
      <c r="B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4">
      <c r="A6621" s="7"/>
      <c r="B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4">
      <c r="A6622" s="7"/>
      <c r="B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4">
      <c r="A6623" s="7"/>
      <c r="B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4">
      <c r="A6624" s="7"/>
      <c r="B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4">
      <c r="A6625" s="7"/>
      <c r="B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4">
      <c r="A6626" s="7"/>
      <c r="B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4">
      <c r="A6627" s="7"/>
      <c r="B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4">
      <c r="A6628" s="7"/>
      <c r="B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4">
      <c r="A6629" s="7"/>
      <c r="B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4">
      <c r="A6630" s="7"/>
      <c r="B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4">
      <c r="A6631" s="7"/>
      <c r="B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4">
      <c r="A6632" s="7"/>
      <c r="B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4">
      <c r="A6633" s="7"/>
      <c r="B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4">
      <c r="A6634" s="7"/>
      <c r="B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4">
      <c r="A6635" s="7"/>
      <c r="B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4">
      <c r="A6636" s="7"/>
      <c r="B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4">
      <c r="A6637" s="7"/>
      <c r="B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4">
      <c r="A6638" s="7"/>
      <c r="B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4">
      <c r="A6639" s="7"/>
      <c r="B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4">
      <c r="A6640" s="7"/>
      <c r="B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4">
      <c r="A6641" s="7"/>
      <c r="B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4">
      <c r="A6642" s="7"/>
      <c r="B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4">
      <c r="A6643" s="7"/>
      <c r="B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4">
      <c r="A6644" s="7"/>
      <c r="B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4">
      <c r="A6645" s="7"/>
      <c r="B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4">
      <c r="A6646" s="7"/>
      <c r="B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4">
      <c r="A6647" s="7"/>
      <c r="B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4">
      <c r="A6648" s="7"/>
      <c r="B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4">
      <c r="A6649" s="7"/>
      <c r="B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4">
      <c r="A6650" s="7"/>
      <c r="B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4">
      <c r="A6651" s="7"/>
      <c r="B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4">
      <c r="A6652" s="7"/>
      <c r="B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4">
      <c r="A6653" s="7"/>
      <c r="B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4">
      <c r="A6654" s="7"/>
      <c r="B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4">
      <c r="A6655" s="7"/>
      <c r="B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4">
      <c r="A6656" s="7"/>
      <c r="B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4">
      <c r="A6657" s="7"/>
      <c r="B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4">
      <c r="A6658" s="7"/>
      <c r="B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4">
      <c r="A6659" s="7"/>
      <c r="B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4">
      <c r="A6660" s="7"/>
      <c r="B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4">
      <c r="A6661" s="7"/>
      <c r="B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4">
      <c r="A6662" s="7"/>
      <c r="B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4">
      <c r="A6663" s="7"/>
      <c r="B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4">
      <c r="A6664" s="7"/>
      <c r="B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4">
      <c r="A6665" s="7"/>
      <c r="B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4">
      <c r="A6666" s="7"/>
      <c r="B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4">
      <c r="A6667" s="7"/>
      <c r="B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4">
      <c r="A6668" s="7"/>
      <c r="B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4">
      <c r="A6669" s="7"/>
      <c r="B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4">
      <c r="A6670" s="7"/>
      <c r="B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4">
      <c r="A6671" s="7"/>
      <c r="B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4">
      <c r="A6672" s="7"/>
      <c r="B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4">
      <c r="A6673" s="7"/>
      <c r="B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4">
      <c r="A6674" s="7"/>
      <c r="B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4">
      <c r="A6675" s="7"/>
      <c r="B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4">
      <c r="A6676" s="7"/>
      <c r="B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4">
      <c r="A6677" s="7"/>
      <c r="B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4">
      <c r="A6678" s="7"/>
      <c r="B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4">
      <c r="A6679" s="7"/>
      <c r="B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4">
      <c r="A6680" s="7"/>
      <c r="B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4">
      <c r="A6681" s="7"/>
      <c r="B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4">
      <c r="A6682" s="7"/>
      <c r="B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4">
      <c r="A6683" s="7"/>
      <c r="B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4">
      <c r="A6684" s="7"/>
      <c r="B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4">
      <c r="A6685" s="7"/>
      <c r="B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4">
      <c r="A6686" s="7"/>
      <c r="B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4">
      <c r="A6687" s="7"/>
      <c r="B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4">
      <c r="A6688" s="7"/>
      <c r="B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4">
      <c r="A6689" s="7"/>
      <c r="B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4">
      <c r="A6690" s="7"/>
      <c r="B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4">
      <c r="A6691" s="7"/>
      <c r="B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4">
      <c r="A6692" s="7"/>
      <c r="B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4">
      <c r="A6693" s="7"/>
      <c r="B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4">
      <c r="A6694" s="7"/>
      <c r="B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4">
      <c r="A6695" s="7"/>
      <c r="B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4">
      <c r="A6696" s="7"/>
      <c r="B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4">
      <c r="A6697" s="7"/>
      <c r="B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4">
      <c r="A6698" s="7"/>
      <c r="B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4">
      <c r="A6699" s="7"/>
      <c r="B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4">
      <c r="A6700" s="7"/>
      <c r="B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4">
      <c r="A6701" s="7"/>
      <c r="B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4">
      <c r="A6702" s="7"/>
      <c r="B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4">
      <c r="A6703" s="7"/>
      <c r="B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4">
      <c r="A6704" s="7"/>
      <c r="B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4">
      <c r="A6705" s="7"/>
      <c r="B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4">
      <c r="A6706" s="7"/>
      <c r="B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4">
      <c r="A6707" s="7"/>
      <c r="B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4">
      <c r="A6708" s="7"/>
      <c r="B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4">
      <c r="A6709" s="7"/>
      <c r="B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4">
      <c r="A6710" s="7"/>
      <c r="B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4">
      <c r="A6711" s="7"/>
      <c r="B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4">
      <c r="A6712" s="7"/>
      <c r="B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4">
      <c r="A6713" s="7"/>
      <c r="B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4">
      <c r="A6714" s="7"/>
      <c r="B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4">
      <c r="A6715" s="7"/>
      <c r="B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4">
      <c r="A6716" s="7"/>
      <c r="B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4">
      <c r="A6717" s="7"/>
      <c r="B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4">
      <c r="A6718" s="7"/>
      <c r="B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4">
      <c r="A6719" s="7"/>
      <c r="B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4">
      <c r="A6720" s="7"/>
      <c r="B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4">
      <c r="A6721" s="7"/>
      <c r="B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4">
      <c r="A6722" s="7"/>
      <c r="B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4">
      <c r="A6723" s="7"/>
      <c r="B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4">
      <c r="A6724" s="7"/>
      <c r="B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4">
      <c r="A6725" s="7"/>
      <c r="B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4">
      <c r="A6726" s="7"/>
      <c r="B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4">
      <c r="A6727" s="7"/>
      <c r="B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4">
      <c r="A6728" s="7"/>
      <c r="B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4">
      <c r="A6729" s="7"/>
      <c r="B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4">
      <c r="A6730" s="7"/>
      <c r="B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4">
      <c r="A6731" s="7"/>
      <c r="B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4">
      <c r="A6732" s="7"/>
      <c r="B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4">
      <c r="A6733" s="7"/>
      <c r="B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4">
      <c r="A6734" s="7"/>
      <c r="B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4">
      <c r="A6735" s="7"/>
      <c r="B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4">
      <c r="A6736" s="7"/>
      <c r="B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4">
      <c r="A6737" s="7"/>
      <c r="B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4">
      <c r="A6738" s="7"/>
      <c r="B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4">
      <c r="A6739" s="7"/>
      <c r="B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4">
      <c r="A6740" s="7"/>
      <c r="B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4">
      <c r="A6741" s="7"/>
      <c r="B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4">
      <c r="A6742" s="7"/>
      <c r="B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4">
      <c r="A6743" s="7"/>
      <c r="B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4">
      <c r="A6744" s="7"/>
      <c r="B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4">
      <c r="A6745" s="7"/>
      <c r="B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4">
      <c r="A6746" s="7"/>
      <c r="B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4">
      <c r="A6747" s="7"/>
      <c r="B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4">
      <c r="A6748" s="7"/>
      <c r="B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4">
      <c r="A6749" s="7"/>
      <c r="B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4">
      <c r="A6750" s="7"/>
      <c r="B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4">
      <c r="A6751" s="7"/>
      <c r="B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4">
      <c r="A6752" s="7"/>
      <c r="B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4">
      <c r="A6753" s="7"/>
      <c r="B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4">
      <c r="A6754" s="7"/>
      <c r="B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4">
      <c r="A6755" s="7"/>
      <c r="B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4">
      <c r="A6756" s="7"/>
      <c r="B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4">
      <c r="A6757" s="7"/>
      <c r="B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4">
      <c r="A6758" s="7"/>
      <c r="B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4">
      <c r="A6759" s="7"/>
      <c r="B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4">
      <c r="A6760" s="7"/>
      <c r="B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4">
      <c r="A6761" s="7"/>
      <c r="B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4">
      <c r="A6762" s="7"/>
      <c r="B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4">
      <c r="A6763" s="7"/>
      <c r="B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4">
      <c r="A6764" s="7"/>
      <c r="B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4">
      <c r="A6765" s="7"/>
      <c r="B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4">
      <c r="A6766" s="7"/>
      <c r="B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4">
      <c r="A6767" s="7"/>
      <c r="B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4">
      <c r="A6768" s="7"/>
      <c r="B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4">
      <c r="A6769" s="7"/>
      <c r="B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4">
      <c r="A6770" s="7"/>
      <c r="B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4">
      <c r="A6771" s="7"/>
      <c r="B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4">
      <c r="A6772" s="7"/>
      <c r="B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4">
      <c r="A6773" s="7"/>
      <c r="B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4">
      <c r="A6774" s="7"/>
      <c r="B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4">
      <c r="A6775" s="7"/>
      <c r="B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4">
      <c r="A6776" s="7"/>
      <c r="B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4">
      <c r="A6777" s="7"/>
      <c r="B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4">
      <c r="A6778" s="7"/>
      <c r="B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4">
      <c r="A6779" s="7"/>
      <c r="B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4">
      <c r="A6780" s="7"/>
      <c r="B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4">
      <c r="A6781" s="7"/>
      <c r="B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4">
      <c r="A6782" s="7"/>
      <c r="B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4">
      <c r="A6783" s="7"/>
      <c r="B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4">
      <c r="A6784" s="7"/>
      <c r="B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4">
      <c r="A6785" s="7"/>
      <c r="B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4">
      <c r="A6786" s="7"/>
      <c r="B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4">
      <c r="A6787" s="7"/>
      <c r="B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4">
      <c r="A6788" s="7"/>
      <c r="B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4">
      <c r="A6789" s="7"/>
      <c r="B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4">
      <c r="A6790" s="7"/>
      <c r="B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4">
      <c r="A6791" s="7"/>
      <c r="B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4">
      <c r="A6792" s="7"/>
      <c r="B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4">
      <c r="A6793" s="7"/>
      <c r="B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4">
      <c r="A6794" s="7"/>
      <c r="B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4">
      <c r="A6795" s="7"/>
      <c r="B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4">
      <c r="A6796" s="7"/>
      <c r="B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4">
      <c r="A6797" s="7"/>
      <c r="B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4">
      <c r="A6798" s="7"/>
      <c r="B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4">
      <c r="A6799" s="7"/>
      <c r="B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4">
      <c r="A6800" s="7"/>
      <c r="B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4">
      <c r="A6801" s="7"/>
      <c r="B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4">
      <c r="A6802" s="7"/>
      <c r="B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4">
      <c r="A6803" s="7"/>
      <c r="B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4">
      <c r="A6804" s="7"/>
      <c r="B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4">
      <c r="A6805" s="7"/>
      <c r="B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4">
      <c r="A6806" s="7"/>
      <c r="B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4">
      <c r="A6807" s="7"/>
      <c r="B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4">
      <c r="A6808" s="7"/>
      <c r="B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4">
      <c r="A6809" s="7"/>
      <c r="B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4">
      <c r="A6810" s="7"/>
      <c r="B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4">
      <c r="A6811" s="7"/>
      <c r="B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4">
      <c r="A6812" s="7"/>
      <c r="B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4">
      <c r="A6813" s="7"/>
      <c r="B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4">
      <c r="A6814" s="7"/>
      <c r="B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4">
      <c r="A6815" s="7"/>
      <c r="B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4">
      <c r="A6816" s="7"/>
      <c r="B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4">
      <c r="A6817" s="7"/>
      <c r="B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4">
      <c r="A6818" s="7"/>
      <c r="B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4">
      <c r="A6819" s="7"/>
      <c r="B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4">
      <c r="A6820" s="7"/>
      <c r="B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4">
      <c r="A6821" s="7"/>
      <c r="B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4">
      <c r="A6822" s="7"/>
      <c r="B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4">
      <c r="A6823" s="7"/>
      <c r="B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4">
      <c r="A6824" s="7"/>
      <c r="B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4">
      <c r="A6825" s="7"/>
      <c r="B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4">
      <c r="A6826" s="7"/>
      <c r="B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4">
      <c r="A6827" s="7"/>
      <c r="B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4">
      <c r="A6828" s="7"/>
      <c r="B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4">
      <c r="A6829" s="7"/>
      <c r="B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4">
      <c r="A6830" s="7"/>
      <c r="B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4">
      <c r="A6831" s="7"/>
      <c r="B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4">
      <c r="A6832" s="7"/>
      <c r="B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4">
      <c r="A6833" s="7"/>
      <c r="B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4">
      <c r="A6834" s="7"/>
      <c r="B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4">
      <c r="A6835" s="7"/>
      <c r="B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4">
      <c r="A6836" s="7"/>
      <c r="B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4">
      <c r="A6837" s="7"/>
      <c r="B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4">
      <c r="A6838" s="7"/>
      <c r="B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4">
      <c r="A6839" s="7"/>
      <c r="B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4">
      <c r="A6840" s="7"/>
      <c r="B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4">
      <c r="A6841" s="7"/>
      <c r="B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4">
      <c r="A6842" s="7"/>
      <c r="B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4">
      <c r="A6843" s="7"/>
      <c r="B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4">
      <c r="A6844" s="7"/>
      <c r="B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21167</xdr:rowOff>
                  </from>
                  <to>
                    <xdr:col>6</xdr:col>
                    <xdr:colOff>601133</xdr:colOff>
                    <xdr:row>2</xdr:row>
                    <xdr:rowOff>122767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0.8203125" defaultRowHeight="12.7" x14ac:dyDescent="0.4"/>
  <sheetData>
    <row r="3" spans="2:2" x14ac:dyDescent="0.4">
      <c r="B3" s="1"/>
    </row>
    <row r="28" spans="4:5" x14ac:dyDescent="0.4">
      <c r="D28" s="1"/>
    </row>
    <row r="29" spans="4:5" x14ac:dyDescent="0.4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2"/>
  <sheetViews>
    <sheetView workbookViewId="0">
      <selection activeCell="E25" sqref="E25"/>
    </sheetView>
  </sheetViews>
  <sheetFormatPr defaultRowHeight="12.7" x14ac:dyDescent="0.4"/>
  <cols>
    <col min="3" max="3" width="16.9375" customWidth="1"/>
  </cols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 s="18">
        <v>5.0000000000000001E-4</v>
      </c>
      <c r="C2" s="1" t="s">
        <v>31</v>
      </c>
      <c r="D2">
        <f>A9</f>
        <v>1.6126</v>
      </c>
      <c r="E2">
        <f>A30</f>
        <v>1.7182999999999999</v>
      </c>
      <c r="F2">
        <f>A46</f>
        <v>1.6156999999999999</v>
      </c>
      <c r="G2">
        <f>A60</f>
        <v>1.6849000000000001</v>
      </c>
      <c r="H2">
        <f>A74</f>
        <v>1.6505000000000001</v>
      </c>
    </row>
    <row r="3" spans="1:8" x14ac:dyDescent="0.4">
      <c r="A3" s="18">
        <v>-6.9999999999999999E-4</v>
      </c>
    </row>
    <row r="4" spans="1:8" x14ac:dyDescent="0.4">
      <c r="A4" s="18">
        <v>-5.0000000000000001E-4</v>
      </c>
      <c r="C4" s="1" t="s">
        <v>32</v>
      </c>
      <c r="D4">
        <f>AVERAGE(D2:H2)</f>
        <v>1.6564000000000001</v>
      </c>
    </row>
    <row r="5" spans="1:8" x14ac:dyDescent="0.4">
      <c r="A5" s="18">
        <v>-1.4E-3</v>
      </c>
    </row>
    <row r="6" spans="1:8" x14ac:dyDescent="0.4">
      <c r="A6" s="18">
        <v>-1.8E-3</v>
      </c>
    </row>
    <row r="7" spans="1:8" x14ac:dyDescent="0.4">
      <c r="A7" s="18">
        <v>0.1167</v>
      </c>
    </row>
    <row r="8" spans="1:8" x14ac:dyDescent="0.4">
      <c r="A8" s="18">
        <v>1.3866000000000001</v>
      </c>
    </row>
    <row r="9" spans="1:8" x14ac:dyDescent="0.4">
      <c r="A9" s="18">
        <v>1.6126</v>
      </c>
    </row>
    <row r="10" spans="1:8" x14ac:dyDescent="0.4">
      <c r="A10" s="18">
        <v>1.5991</v>
      </c>
    </row>
    <row r="11" spans="1:8" x14ac:dyDescent="0.4">
      <c r="A11" s="18">
        <v>1.5847</v>
      </c>
    </row>
    <row r="12" spans="1:8" x14ac:dyDescent="0.4">
      <c r="A12" s="18">
        <v>1.5750999999999999</v>
      </c>
    </row>
    <row r="13" spans="1:8" x14ac:dyDescent="0.4">
      <c r="A13" s="18">
        <v>1.5681</v>
      </c>
    </row>
    <row r="14" spans="1:8" x14ac:dyDescent="0.4">
      <c r="A14" s="18">
        <v>1.5625</v>
      </c>
    </row>
    <row r="15" spans="1:8" x14ac:dyDescent="0.4">
      <c r="A15" s="18">
        <v>1.5577000000000001</v>
      </c>
      <c r="C15" s="1" t="s">
        <v>33</v>
      </c>
      <c r="D15" s="1" t="s">
        <v>24</v>
      </c>
    </row>
    <row r="16" spans="1:8" x14ac:dyDescent="0.4">
      <c r="A16" s="18">
        <v>1.5526</v>
      </c>
      <c r="C16">
        <v>0</v>
      </c>
      <c r="D16">
        <v>1.6564000000000001</v>
      </c>
    </row>
    <row r="17" spans="1:4" x14ac:dyDescent="0.4">
      <c r="A17" s="18">
        <v>1.5483</v>
      </c>
      <c r="C17">
        <v>15</v>
      </c>
      <c r="D17">
        <v>1.7484000000000002</v>
      </c>
    </row>
    <row r="18" spans="1:4" x14ac:dyDescent="0.4">
      <c r="A18" s="18">
        <v>1.5445</v>
      </c>
      <c r="C18">
        <v>30</v>
      </c>
      <c r="D18">
        <v>2.2033800000000001</v>
      </c>
    </row>
    <row r="19" spans="1:4" x14ac:dyDescent="0.4">
      <c r="A19" s="18">
        <v>3.8999999999999998E-3</v>
      </c>
      <c r="C19">
        <v>45</v>
      </c>
      <c r="D19">
        <v>2.4003999999999999</v>
      </c>
    </row>
    <row r="20" spans="1:4" x14ac:dyDescent="0.4">
      <c r="A20" s="18">
        <v>4.4000000000000003E-3</v>
      </c>
      <c r="C20">
        <v>60</v>
      </c>
      <c r="D20">
        <v>2.9124599999999998</v>
      </c>
    </row>
    <row r="21" spans="1:4" x14ac:dyDescent="0.4">
      <c r="A21" s="18">
        <v>4.7000000000000002E-3</v>
      </c>
      <c r="C21">
        <v>75</v>
      </c>
      <c r="D21">
        <v>2.72986</v>
      </c>
    </row>
    <row r="22" spans="1:4" x14ac:dyDescent="0.4">
      <c r="A22" s="18">
        <v>5.3E-3</v>
      </c>
      <c r="C22">
        <v>90</v>
      </c>
      <c r="D22">
        <v>2.2877199999999998</v>
      </c>
    </row>
    <row r="23" spans="1:4" x14ac:dyDescent="0.4">
      <c r="A23" s="18">
        <v>4.7999999999999996E-3</v>
      </c>
      <c r="C23">
        <v>105</v>
      </c>
      <c r="D23">
        <v>1.69316</v>
      </c>
    </row>
    <row r="24" spans="1:4" x14ac:dyDescent="0.4">
      <c r="A24" s="18">
        <v>5.4000000000000003E-3</v>
      </c>
    </row>
    <row r="25" spans="1:4" x14ac:dyDescent="0.4">
      <c r="A25" s="18">
        <v>5.0000000000000001E-3</v>
      </c>
    </row>
    <row r="26" spans="1:4" x14ac:dyDescent="0.4">
      <c r="A26" s="18">
        <v>5.4000000000000003E-3</v>
      </c>
    </row>
    <row r="27" spans="1:4" x14ac:dyDescent="0.4">
      <c r="A27" s="18">
        <v>6.4999999999999997E-3</v>
      </c>
    </row>
    <row r="28" spans="1:4" x14ac:dyDescent="0.4">
      <c r="A28" s="18">
        <v>0.83709999999999996</v>
      </c>
    </row>
    <row r="29" spans="1:4" x14ac:dyDescent="0.4">
      <c r="A29" s="18">
        <v>1.6433</v>
      </c>
    </row>
    <row r="30" spans="1:4" x14ac:dyDescent="0.4">
      <c r="A30" s="18">
        <v>1.7182999999999999</v>
      </c>
    </row>
    <row r="31" spans="1:4" x14ac:dyDescent="0.4">
      <c r="A31" s="18">
        <v>1.7012</v>
      </c>
    </row>
    <row r="32" spans="1:4" x14ac:dyDescent="0.4">
      <c r="A32" s="18">
        <v>1.6898</v>
      </c>
    </row>
    <row r="33" spans="1:1" x14ac:dyDescent="0.4">
      <c r="A33" s="18">
        <v>1.6834</v>
      </c>
    </row>
    <row r="34" spans="1:1" x14ac:dyDescent="0.4">
      <c r="A34" s="18">
        <v>1.6783999999999999</v>
      </c>
    </row>
    <row r="35" spans="1:1" x14ac:dyDescent="0.4">
      <c r="A35" s="18">
        <v>1.6739999999999999</v>
      </c>
    </row>
    <row r="36" spans="1:1" x14ac:dyDescent="0.4">
      <c r="A36" s="18">
        <v>1.669</v>
      </c>
    </row>
    <row r="37" spans="1:1" x14ac:dyDescent="0.4">
      <c r="A37" s="18">
        <v>1.6649</v>
      </c>
    </row>
    <row r="38" spans="1:1" x14ac:dyDescent="0.4">
      <c r="A38" s="18">
        <v>1.6617</v>
      </c>
    </row>
    <row r="39" spans="1:1" x14ac:dyDescent="0.4">
      <c r="A39" s="18">
        <v>4.5999999999999999E-3</v>
      </c>
    </row>
    <row r="40" spans="1:1" x14ac:dyDescent="0.4">
      <c r="A40" s="18">
        <v>4.1000000000000003E-3</v>
      </c>
    </row>
    <row r="41" spans="1:1" x14ac:dyDescent="0.4">
      <c r="A41" s="18">
        <v>5.8999999999999999E-3</v>
      </c>
    </row>
    <row r="42" spans="1:1" x14ac:dyDescent="0.4">
      <c r="A42" s="18">
        <v>6.1000000000000004E-3</v>
      </c>
    </row>
    <row r="43" spans="1:1" x14ac:dyDescent="0.4">
      <c r="A43" s="18">
        <v>7.0000000000000001E-3</v>
      </c>
    </row>
    <row r="44" spans="1:1" x14ac:dyDescent="0.4">
      <c r="A44" s="18">
        <v>4.7899999999999998E-2</v>
      </c>
    </row>
    <row r="45" spans="1:1" x14ac:dyDescent="0.4">
      <c r="A45" s="18">
        <v>1.2766999999999999</v>
      </c>
    </row>
    <row r="46" spans="1:1" x14ac:dyDescent="0.4">
      <c r="A46" s="18">
        <v>1.6156999999999999</v>
      </c>
    </row>
    <row r="47" spans="1:1" x14ac:dyDescent="0.4">
      <c r="A47" s="18">
        <v>1.6119000000000001</v>
      </c>
    </row>
    <row r="48" spans="1:1" x14ac:dyDescent="0.4">
      <c r="A48" s="18">
        <v>1.6032999999999999</v>
      </c>
    </row>
    <row r="49" spans="1:1" x14ac:dyDescent="0.4">
      <c r="A49" s="18">
        <v>1.5975999999999999</v>
      </c>
    </row>
    <row r="50" spans="1:1" x14ac:dyDescent="0.4">
      <c r="A50" s="18">
        <v>1.5941000000000001</v>
      </c>
    </row>
    <row r="51" spans="1:1" x14ac:dyDescent="0.4">
      <c r="A51" s="18">
        <v>1.591</v>
      </c>
    </row>
    <row r="52" spans="1:1" x14ac:dyDescent="0.4">
      <c r="A52" s="18">
        <v>1.5869</v>
      </c>
    </row>
    <row r="53" spans="1:1" x14ac:dyDescent="0.4">
      <c r="A53" s="18">
        <v>1.5849</v>
      </c>
    </row>
    <row r="54" spans="1:1" x14ac:dyDescent="0.4">
      <c r="A54" s="18">
        <v>1.5824</v>
      </c>
    </row>
    <row r="55" spans="1:1" x14ac:dyDescent="0.4">
      <c r="A55" s="18">
        <v>6.8999999999999999E-3</v>
      </c>
    </row>
    <row r="56" spans="1:1" x14ac:dyDescent="0.4">
      <c r="A56" s="18">
        <v>6.4999999999999997E-3</v>
      </c>
    </row>
    <row r="57" spans="1:1" x14ac:dyDescent="0.4">
      <c r="A57" s="18">
        <v>6.6E-3</v>
      </c>
    </row>
    <row r="58" spans="1:1" x14ac:dyDescent="0.4">
      <c r="A58" s="18">
        <v>0.52910000000000001</v>
      </c>
    </row>
    <row r="59" spans="1:1" x14ac:dyDescent="0.4">
      <c r="A59" s="18">
        <v>1.6144000000000001</v>
      </c>
    </row>
    <row r="60" spans="1:1" x14ac:dyDescent="0.4">
      <c r="A60" s="18">
        <v>1.6849000000000001</v>
      </c>
    </row>
    <row r="61" spans="1:1" x14ac:dyDescent="0.4">
      <c r="A61">
        <v>1.6765000000000001</v>
      </c>
    </row>
    <row r="62" spans="1:1" x14ac:dyDescent="0.4">
      <c r="A62">
        <v>1.6691</v>
      </c>
    </row>
    <row r="63" spans="1:1" x14ac:dyDescent="0.4">
      <c r="A63">
        <v>1.6641999999999999</v>
      </c>
    </row>
    <row r="64" spans="1:1" x14ac:dyDescent="0.4">
      <c r="A64">
        <v>1.661</v>
      </c>
    </row>
    <row r="65" spans="1:1" x14ac:dyDescent="0.4">
      <c r="A65">
        <v>1.6564000000000001</v>
      </c>
    </row>
    <row r="66" spans="1:1" x14ac:dyDescent="0.4">
      <c r="A66">
        <v>1.6533</v>
      </c>
    </row>
    <row r="67" spans="1:1" x14ac:dyDescent="0.4">
      <c r="A67">
        <v>1.6508</v>
      </c>
    </row>
    <row r="68" spans="1:1" x14ac:dyDescent="0.4">
      <c r="A68">
        <v>5.5999999999999999E-3</v>
      </c>
    </row>
    <row r="69" spans="1:1" x14ac:dyDescent="0.4">
      <c r="A69">
        <v>6.4000000000000003E-3</v>
      </c>
    </row>
    <row r="70" spans="1:1" x14ac:dyDescent="0.4">
      <c r="A70">
        <v>6.8999999999999999E-3</v>
      </c>
    </row>
    <row r="71" spans="1:1" x14ac:dyDescent="0.4">
      <c r="A71">
        <v>7.1999999999999998E-3</v>
      </c>
    </row>
    <row r="72" spans="1:1" x14ac:dyDescent="0.4">
      <c r="A72">
        <v>0.68069999999999997</v>
      </c>
    </row>
    <row r="73" spans="1:1" x14ac:dyDescent="0.4">
      <c r="A73">
        <v>1.6095999999999999</v>
      </c>
    </row>
    <row r="74" spans="1:1" x14ac:dyDescent="0.4">
      <c r="A74">
        <v>1.6505000000000001</v>
      </c>
    </row>
    <row r="75" spans="1:1" x14ac:dyDescent="0.4">
      <c r="A75">
        <v>1.6405000000000001</v>
      </c>
    </row>
    <row r="76" spans="1:1" x14ac:dyDescent="0.4">
      <c r="A76">
        <v>1.633</v>
      </c>
    </row>
    <row r="77" spans="1:1" x14ac:dyDescent="0.4">
      <c r="A77">
        <v>1.6287</v>
      </c>
    </row>
    <row r="78" spans="1:1" x14ac:dyDescent="0.4">
      <c r="A78">
        <v>1.6253</v>
      </c>
    </row>
    <row r="79" spans="1:1" x14ac:dyDescent="0.4">
      <c r="A79">
        <v>1.6201000000000001</v>
      </c>
    </row>
    <row r="80" spans="1:1" x14ac:dyDescent="0.4">
      <c r="A80">
        <v>1.6169</v>
      </c>
    </row>
    <row r="81" spans="1:1" x14ac:dyDescent="0.4">
      <c r="A81">
        <v>1.6134999999999999</v>
      </c>
    </row>
    <row r="82" spans="1:1" x14ac:dyDescent="0.4">
      <c r="A82">
        <v>1.6105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4"/>
  <sheetViews>
    <sheetView workbookViewId="0">
      <selection activeCell="D4" sqref="D4"/>
    </sheetView>
  </sheetViews>
  <sheetFormatPr defaultRowHeight="12.7" x14ac:dyDescent="0.4"/>
  <cols>
    <col min="3" max="3" width="16.1171875" customWidth="1"/>
  </cols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-2.0000000000000001E-4</v>
      </c>
      <c r="C2" s="1" t="s">
        <v>31</v>
      </c>
      <c r="D2">
        <f>A9</f>
        <v>1.7468999999999999</v>
      </c>
      <c r="E2">
        <f>A24</f>
        <v>1.7254</v>
      </c>
      <c r="F2">
        <f>A36</f>
        <v>1.7265999999999999</v>
      </c>
      <c r="G2">
        <f>A53</f>
        <v>1.7444999999999999</v>
      </c>
      <c r="H2">
        <f>A68</f>
        <v>1.7986</v>
      </c>
    </row>
    <row r="3" spans="1:8" x14ac:dyDescent="0.4">
      <c r="A3">
        <v>-8.9999999999999998E-4</v>
      </c>
    </row>
    <row r="4" spans="1:8" x14ac:dyDescent="0.4">
      <c r="A4">
        <v>-8.0000000000000004E-4</v>
      </c>
      <c r="C4" s="1" t="s">
        <v>32</v>
      </c>
      <c r="D4">
        <f>AVERAGE(D2:H2)</f>
        <v>1.7484000000000002</v>
      </c>
    </row>
    <row r="5" spans="1:8" x14ac:dyDescent="0.4">
      <c r="A5">
        <v>-6.9999999999999999E-4</v>
      </c>
    </row>
    <row r="6" spans="1:8" x14ac:dyDescent="0.4">
      <c r="A6">
        <v>1.6000000000000001E-3</v>
      </c>
    </row>
    <row r="7" spans="1:8" x14ac:dyDescent="0.4">
      <c r="A7">
        <v>1.0653999999999999</v>
      </c>
    </row>
    <row r="8" spans="1:8" x14ac:dyDescent="0.4">
      <c r="A8">
        <v>1.7298</v>
      </c>
    </row>
    <row r="9" spans="1:8" x14ac:dyDescent="0.4">
      <c r="A9">
        <v>1.7468999999999999</v>
      </c>
    </row>
    <row r="10" spans="1:8" x14ac:dyDescent="0.4">
      <c r="A10">
        <v>1.7346999999999999</v>
      </c>
    </row>
    <row r="11" spans="1:8" x14ac:dyDescent="0.4">
      <c r="A11">
        <v>1.7289000000000001</v>
      </c>
    </row>
    <row r="12" spans="1:8" x14ac:dyDescent="0.4">
      <c r="A12">
        <v>1.7213000000000001</v>
      </c>
    </row>
    <row r="13" spans="1:8" x14ac:dyDescent="0.4">
      <c r="A13">
        <v>1.7128000000000001</v>
      </c>
    </row>
    <row r="14" spans="1:8" x14ac:dyDescent="0.4">
      <c r="A14">
        <v>1.7061999999999999</v>
      </c>
    </row>
    <row r="15" spans="1:8" x14ac:dyDescent="0.4">
      <c r="A15">
        <v>1.7019</v>
      </c>
    </row>
    <row r="16" spans="1:8" x14ac:dyDescent="0.4">
      <c r="A16">
        <v>1.6971000000000001</v>
      </c>
    </row>
    <row r="17" spans="1:1" x14ac:dyDescent="0.4">
      <c r="A17">
        <v>3.2000000000000002E-3</v>
      </c>
    </row>
    <row r="18" spans="1:1" x14ac:dyDescent="0.4">
      <c r="A18">
        <v>5.1999999999999998E-3</v>
      </c>
    </row>
    <row r="19" spans="1:1" x14ac:dyDescent="0.4">
      <c r="A19">
        <v>5.4999999999999997E-3</v>
      </c>
    </row>
    <row r="20" spans="1:1" x14ac:dyDescent="0.4">
      <c r="A20">
        <v>5.1000000000000004E-3</v>
      </c>
    </row>
    <row r="21" spans="1:1" x14ac:dyDescent="0.4">
      <c r="A21">
        <v>0.15429999999999999</v>
      </c>
    </row>
    <row r="22" spans="1:1" x14ac:dyDescent="0.4">
      <c r="A22">
        <v>1.4775</v>
      </c>
    </row>
    <row r="23" spans="1:1" x14ac:dyDescent="0.4">
      <c r="A23">
        <v>1.7239</v>
      </c>
    </row>
    <row r="24" spans="1:1" x14ac:dyDescent="0.4">
      <c r="A24">
        <v>1.7254</v>
      </c>
    </row>
    <row r="25" spans="1:1" x14ac:dyDescent="0.4">
      <c r="A25">
        <v>1.7112000000000001</v>
      </c>
    </row>
    <row r="26" spans="1:1" x14ac:dyDescent="0.4">
      <c r="A26">
        <v>1.7045999999999999</v>
      </c>
    </row>
    <row r="27" spans="1:1" x14ac:dyDescent="0.4">
      <c r="A27">
        <v>1.6973</v>
      </c>
    </row>
    <row r="28" spans="1:1" x14ac:dyDescent="0.4">
      <c r="A28">
        <v>1.6913</v>
      </c>
    </row>
    <row r="29" spans="1:1" x14ac:dyDescent="0.4">
      <c r="A29">
        <v>1.6862999999999999</v>
      </c>
    </row>
    <row r="30" spans="1:1" x14ac:dyDescent="0.4">
      <c r="A30">
        <v>-4.7999999999999996E-3</v>
      </c>
    </row>
    <row r="31" spans="1:1" x14ac:dyDescent="0.4">
      <c r="A31">
        <v>-3.5999999999999999E-3</v>
      </c>
    </row>
    <row r="32" spans="1:1" x14ac:dyDescent="0.4">
      <c r="A32">
        <v>-2.3999999999999998E-3</v>
      </c>
    </row>
    <row r="33" spans="1:1" x14ac:dyDescent="0.4">
      <c r="A33">
        <v>-5.7000000000000002E-3</v>
      </c>
    </row>
    <row r="34" spans="1:1" x14ac:dyDescent="0.4">
      <c r="A34">
        <v>0.73780000000000001</v>
      </c>
    </row>
    <row r="35" spans="1:1" x14ac:dyDescent="0.4">
      <c r="A35">
        <v>1.6852</v>
      </c>
    </row>
    <row r="36" spans="1:1" x14ac:dyDescent="0.4">
      <c r="A36">
        <v>1.7265999999999999</v>
      </c>
    </row>
    <row r="37" spans="1:1" x14ac:dyDescent="0.4">
      <c r="A37">
        <v>1.7192000000000001</v>
      </c>
    </row>
    <row r="38" spans="1:1" x14ac:dyDescent="0.4">
      <c r="A38">
        <v>1.7095</v>
      </c>
    </row>
    <row r="39" spans="1:1" x14ac:dyDescent="0.4">
      <c r="A39">
        <v>1.7042999999999999</v>
      </c>
    </row>
    <row r="40" spans="1:1" x14ac:dyDescent="0.4">
      <c r="A40">
        <v>1.6996</v>
      </c>
    </row>
    <row r="41" spans="1:1" x14ac:dyDescent="0.4">
      <c r="A41">
        <v>1.6947000000000001</v>
      </c>
    </row>
    <row r="42" spans="1:1" x14ac:dyDescent="0.4">
      <c r="A42">
        <v>1.6899</v>
      </c>
    </row>
    <row r="43" spans="1:1" x14ac:dyDescent="0.4">
      <c r="A43">
        <v>1.6000000000000001E-3</v>
      </c>
    </row>
    <row r="44" spans="1:1" x14ac:dyDescent="0.4">
      <c r="A44">
        <v>1.6000000000000001E-3</v>
      </c>
    </row>
    <row r="45" spans="1:1" x14ac:dyDescent="0.4">
      <c r="A45">
        <v>2.0999999999999999E-3</v>
      </c>
    </row>
    <row r="46" spans="1:1" x14ac:dyDescent="0.4">
      <c r="A46">
        <v>2.7000000000000001E-3</v>
      </c>
    </row>
    <row r="47" spans="1:1" x14ac:dyDescent="0.4">
      <c r="A47">
        <v>1.8E-3</v>
      </c>
    </row>
    <row r="48" spans="1:1" x14ac:dyDescent="0.4">
      <c r="A48">
        <v>2.8999999999999998E-3</v>
      </c>
    </row>
    <row r="49" spans="1:1" x14ac:dyDescent="0.4">
      <c r="A49">
        <v>2.8999999999999998E-3</v>
      </c>
    </row>
    <row r="50" spans="1:1" x14ac:dyDescent="0.4">
      <c r="A50">
        <v>3.0999999999999999E-3</v>
      </c>
    </row>
    <row r="51" spans="1:1" x14ac:dyDescent="0.4">
      <c r="A51">
        <v>0.81730000000000003</v>
      </c>
    </row>
    <row r="52" spans="1:1" x14ac:dyDescent="0.4">
      <c r="A52">
        <v>1.7139</v>
      </c>
    </row>
    <row r="53" spans="1:1" x14ac:dyDescent="0.4">
      <c r="A53">
        <v>1.7444999999999999</v>
      </c>
    </row>
    <row r="54" spans="1:1" x14ac:dyDescent="0.4">
      <c r="A54">
        <v>1.7323</v>
      </c>
    </row>
    <row r="55" spans="1:1" x14ac:dyDescent="0.4">
      <c r="A55">
        <v>1.7233000000000001</v>
      </c>
    </row>
    <row r="56" spans="1:1" x14ac:dyDescent="0.4">
      <c r="A56">
        <v>1.716</v>
      </c>
    </row>
    <row r="57" spans="1:1" x14ac:dyDescent="0.4">
      <c r="A57">
        <v>1.7103999999999999</v>
      </c>
    </row>
    <row r="58" spans="1:1" x14ac:dyDescent="0.4">
      <c r="A58">
        <v>1.7069000000000001</v>
      </c>
    </row>
    <row r="59" spans="1:1" x14ac:dyDescent="0.4">
      <c r="A59">
        <v>1.7035</v>
      </c>
    </row>
    <row r="60" spans="1:1" x14ac:dyDescent="0.4">
      <c r="A60">
        <v>4.8999999999999998E-3</v>
      </c>
    </row>
    <row r="61" spans="1:1" x14ac:dyDescent="0.4">
      <c r="A61">
        <v>4.7000000000000002E-3</v>
      </c>
    </row>
    <row r="62" spans="1:1" x14ac:dyDescent="0.4">
      <c r="A62">
        <v>5.4999999999999997E-3</v>
      </c>
    </row>
    <row r="63" spans="1:1" x14ac:dyDescent="0.4">
      <c r="A63">
        <v>6.1999999999999998E-3</v>
      </c>
    </row>
    <row r="64" spans="1:1" x14ac:dyDescent="0.4">
      <c r="A64">
        <v>7.1999999999999998E-3</v>
      </c>
    </row>
    <row r="65" spans="1:1" x14ac:dyDescent="0.4">
      <c r="A65">
        <v>6.8999999999999999E-3</v>
      </c>
    </row>
    <row r="66" spans="1:1" x14ac:dyDescent="0.4">
      <c r="A66">
        <v>9.1999999999999998E-2</v>
      </c>
    </row>
    <row r="67" spans="1:1" x14ac:dyDescent="0.4">
      <c r="A67">
        <v>1.4444999999999999</v>
      </c>
    </row>
    <row r="68" spans="1:1" x14ac:dyDescent="0.4">
      <c r="A68">
        <v>1.7986</v>
      </c>
    </row>
    <row r="69" spans="1:1" x14ac:dyDescent="0.4">
      <c r="A69">
        <v>1.7904</v>
      </c>
    </row>
    <row r="70" spans="1:1" x14ac:dyDescent="0.4">
      <c r="A70">
        <v>1.7809999999999999</v>
      </c>
    </row>
    <row r="71" spans="1:1" x14ac:dyDescent="0.4">
      <c r="A71">
        <v>1.7746999999999999</v>
      </c>
    </row>
    <row r="72" spans="1:1" x14ac:dyDescent="0.4">
      <c r="A72">
        <v>1.7693000000000001</v>
      </c>
    </row>
    <row r="73" spans="1:1" x14ac:dyDescent="0.4">
      <c r="A73">
        <v>1.7645</v>
      </c>
    </row>
    <row r="74" spans="1:1" x14ac:dyDescent="0.4">
      <c r="A74">
        <v>1.7602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9"/>
  <sheetViews>
    <sheetView workbookViewId="0">
      <selection activeCell="D4" sqref="D4"/>
    </sheetView>
  </sheetViews>
  <sheetFormatPr defaultRowHeight="12.7" x14ac:dyDescent="0.4"/>
  <cols>
    <col min="3" max="3" width="16.29296875" customWidth="1"/>
  </cols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3.2000000000000002E-3</v>
      </c>
      <c r="C2" s="1" t="s">
        <v>31</v>
      </c>
      <c r="D2">
        <f>A12</f>
        <v>2.2019000000000002</v>
      </c>
      <c r="E2">
        <f>A27</f>
        <v>2.1678000000000002</v>
      </c>
      <c r="F2">
        <f>A42</f>
        <v>2.2096</v>
      </c>
      <c r="G2">
        <f>A58</f>
        <v>2.2164999999999999</v>
      </c>
      <c r="H2">
        <f>A72</f>
        <v>2.2210999999999999</v>
      </c>
    </row>
    <row r="3" spans="1:8" x14ac:dyDescent="0.4">
      <c r="A3">
        <v>5.1000000000000004E-3</v>
      </c>
    </row>
    <row r="4" spans="1:8" x14ac:dyDescent="0.4">
      <c r="A4">
        <v>6.3E-3</v>
      </c>
      <c r="C4" s="1" t="s">
        <v>32</v>
      </c>
      <c r="D4">
        <f>AVERAGE(D2:H2)</f>
        <v>2.2033800000000001</v>
      </c>
    </row>
    <row r="5" spans="1:8" x14ac:dyDescent="0.4">
      <c r="A5">
        <v>7.7999999999999996E-3</v>
      </c>
    </row>
    <row r="6" spans="1:8" x14ac:dyDescent="0.4">
      <c r="A6">
        <v>9.4000000000000004E-3</v>
      </c>
    </row>
    <row r="7" spans="1:8" x14ac:dyDescent="0.4">
      <c r="A7">
        <v>1.04E-2</v>
      </c>
    </row>
    <row r="8" spans="1:8" x14ac:dyDescent="0.4">
      <c r="A8">
        <v>1.1900000000000001E-2</v>
      </c>
    </row>
    <row r="9" spans="1:8" x14ac:dyDescent="0.4">
      <c r="A9">
        <v>4.8099999999999997E-2</v>
      </c>
    </row>
    <row r="10" spans="1:8" x14ac:dyDescent="0.4">
      <c r="A10">
        <v>1.5267999999999999</v>
      </c>
    </row>
    <row r="11" spans="1:8" x14ac:dyDescent="0.4">
      <c r="A11">
        <v>2.1717</v>
      </c>
    </row>
    <row r="12" spans="1:8" x14ac:dyDescent="0.4">
      <c r="A12">
        <v>2.2019000000000002</v>
      </c>
    </row>
    <row r="13" spans="1:8" x14ac:dyDescent="0.4">
      <c r="A13">
        <v>2.1955</v>
      </c>
    </row>
    <row r="14" spans="1:8" x14ac:dyDescent="0.4">
      <c r="A14">
        <v>2.1897000000000002</v>
      </c>
    </row>
    <row r="15" spans="1:8" x14ac:dyDescent="0.4">
      <c r="A15">
        <v>2.1848999999999998</v>
      </c>
    </row>
    <row r="16" spans="1:8" x14ac:dyDescent="0.4">
      <c r="A16">
        <v>2.1785999999999999</v>
      </c>
    </row>
    <row r="17" spans="1:1" x14ac:dyDescent="0.4">
      <c r="A17">
        <v>2.1728000000000001</v>
      </c>
    </row>
    <row r="18" spans="1:1" x14ac:dyDescent="0.4">
      <c r="A18">
        <v>2.1682999999999999</v>
      </c>
    </row>
    <row r="19" spans="1:1" x14ac:dyDescent="0.4">
      <c r="A19">
        <v>2.1642000000000001</v>
      </c>
    </row>
    <row r="20" spans="1:1" x14ac:dyDescent="0.4">
      <c r="A20">
        <v>2.2000000000000001E-3</v>
      </c>
    </row>
    <row r="21" spans="1:1" x14ac:dyDescent="0.4">
      <c r="A21">
        <v>3.5000000000000001E-3</v>
      </c>
    </row>
    <row r="22" spans="1:1" x14ac:dyDescent="0.4">
      <c r="A22">
        <v>3.2000000000000002E-3</v>
      </c>
    </row>
    <row r="23" spans="1:1" x14ac:dyDescent="0.4">
      <c r="A23">
        <v>4.0000000000000001E-3</v>
      </c>
    </row>
    <row r="24" spans="1:1" x14ac:dyDescent="0.4">
      <c r="A24">
        <v>0.2039</v>
      </c>
    </row>
    <row r="25" spans="1:1" x14ac:dyDescent="0.4">
      <c r="A25">
        <v>1.8124</v>
      </c>
    </row>
    <row r="26" spans="1:1" x14ac:dyDescent="0.4">
      <c r="A26">
        <v>2.1661999999999999</v>
      </c>
    </row>
    <row r="27" spans="1:1" x14ac:dyDescent="0.4">
      <c r="A27">
        <v>2.1678000000000002</v>
      </c>
    </row>
    <row r="28" spans="1:1" x14ac:dyDescent="0.4">
      <c r="A28">
        <v>2.1619999999999999</v>
      </c>
    </row>
    <row r="29" spans="1:1" x14ac:dyDescent="0.4">
      <c r="A29">
        <v>2.1562999999999999</v>
      </c>
    </row>
    <row r="30" spans="1:1" x14ac:dyDescent="0.4">
      <c r="A30">
        <v>2.1495000000000002</v>
      </c>
    </row>
    <row r="31" spans="1:1" x14ac:dyDescent="0.4">
      <c r="A31">
        <v>2.1438000000000001</v>
      </c>
    </row>
    <row r="32" spans="1:1" x14ac:dyDescent="0.4">
      <c r="A32">
        <v>2.1379999999999999</v>
      </c>
    </row>
    <row r="33" spans="1:1" x14ac:dyDescent="0.4">
      <c r="A33">
        <v>2.1324999999999998</v>
      </c>
    </row>
    <row r="34" spans="1:1" x14ac:dyDescent="0.4">
      <c r="A34">
        <v>4.4000000000000003E-3</v>
      </c>
    </row>
    <row r="35" spans="1:1" x14ac:dyDescent="0.4">
      <c r="A35">
        <v>4.7999999999999996E-3</v>
      </c>
    </row>
    <row r="36" spans="1:1" x14ac:dyDescent="0.4">
      <c r="A36">
        <v>5.7000000000000002E-3</v>
      </c>
    </row>
    <row r="37" spans="1:1" x14ac:dyDescent="0.4">
      <c r="A37">
        <v>5.8999999999999999E-3</v>
      </c>
    </row>
    <row r="38" spans="1:1" x14ac:dyDescent="0.4">
      <c r="A38">
        <v>5.5999999999999999E-3</v>
      </c>
    </row>
    <row r="39" spans="1:1" x14ac:dyDescent="0.4">
      <c r="A39">
        <v>7.7000000000000002E-3</v>
      </c>
    </row>
    <row r="40" spans="1:1" x14ac:dyDescent="0.4">
      <c r="A40">
        <v>1.1660999999999999</v>
      </c>
    </row>
    <row r="41" spans="1:1" x14ac:dyDescent="0.4">
      <c r="A41">
        <v>2.1360000000000001</v>
      </c>
    </row>
    <row r="42" spans="1:1" x14ac:dyDescent="0.4">
      <c r="A42">
        <v>2.2096</v>
      </c>
    </row>
    <row r="43" spans="1:1" x14ac:dyDescent="0.4">
      <c r="A43">
        <v>2.2023000000000001</v>
      </c>
    </row>
    <row r="44" spans="1:1" x14ac:dyDescent="0.4">
      <c r="A44">
        <v>2.1958000000000002</v>
      </c>
    </row>
    <row r="45" spans="1:1" x14ac:dyDescent="0.4">
      <c r="A45">
        <v>2.1930000000000001</v>
      </c>
    </row>
    <row r="46" spans="1:1" x14ac:dyDescent="0.4">
      <c r="A46">
        <v>2.1859999999999999</v>
      </c>
    </row>
    <row r="47" spans="1:1" x14ac:dyDescent="0.4">
      <c r="A47">
        <v>2.1798000000000002</v>
      </c>
    </row>
    <row r="48" spans="1:1" x14ac:dyDescent="0.4">
      <c r="A48">
        <v>2.1741000000000001</v>
      </c>
    </row>
    <row r="49" spans="1:1" x14ac:dyDescent="0.4">
      <c r="A49">
        <v>2.1701000000000001</v>
      </c>
    </row>
    <row r="50" spans="1:1" x14ac:dyDescent="0.4">
      <c r="A50">
        <v>1.9E-3</v>
      </c>
    </row>
    <row r="51" spans="1:1" x14ac:dyDescent="0.4">
      <c r="A51">
        <v>2.8E-3</v>
      </c>
    </row>
    <row r="52" spans="1:1" x14ac:dyDescent="0.4">
      <c r="A52">
        <v>2.7000000000000001E-3</v>
      </c>
    </row>
    <row r="53" spans="1:1" x14ac:dyDescent="0.4">
      <c r="A53">
        <v>3.3E-3</v>
      </c>
    </row>
    <row r="54" spans="1:1" x14ac:dyDescent="0.4">
      <c r="A54">
        <v>3.7000000000000002E-3</v>
      </c>
    </row>
    <row r="55" spans="1:1" x14ac:dyDescent="0.4">
      <c r="A55">
        <v>0.58940000000000003</v>
      </c>
    </row>
    <row r="56" spans="1:1" x14ac:dyDescent="0.4">
      <c r="A56">
        <v>2.0217999999999998</v>
      </c>
    </row>
    <row r="57" spans="1:1" x14ac:dyDescent="0.4">
      <c r="A57">
        <v>2.1926000000000001</v>
      </c>
    </row>
    <row r="58" spans="1:1" x14ac:dyDescent="0.4">
      <c r="A58">
        <v>2.2164999999999999</v>
      </c>
    </row>
    <row r="59" spans="1:1" x14ac:dyDescent="0.4">
      <c r="A59">
        <v>2.1922999999999999</v>
      </c>
    </row>
    <row r="60" spans="1:1" x14ac:dyDescent="0.4">
      <c r="A60">
        <v>2.1796000000000002</v>
      </c>
    </row>
    <row r="61" spans="1:1" x14ac:dyDescent="0.4">
      <c r="A61">
        <v>2.1697000000000002</v>
      </c>
    </row>
    <row r="62" spans="1:1" x14ac:dyDescent="0.4">
      <c r="A62">
        <v>2.1606000000000001</v>
      </c>
    </row>
    <row r="63" spans="1:1" x14ac:dyDescent="0.4">
      <c r="A63">
        <v>2.1537000000000002</v>
      </c>
    </row>
    <row r="64" spans="1:1" x14ac:dyDescent="0.4">
      <c r="A64">
        <v>3.3E-3</v>
      </c>
    </row>
    <row r="65" spans="1:1" x14ac:dyDescent="0.4">
      <c r="A65">
        <v>3.8999999999999998E-3</v>
      </c>
    </row>
    <row r="66" spans="1:1" x14ac:dyDescent="0.4">
      <c r="A66">
        <v>4.3E-3</v>
      </c>
    </row>
    <row r="67" spans="1:1" x14ac:dyDescent="0.4">
      <c r="A67">
        <v>4.8999999999999998E-3</v>
      </c>
    </row>
    <row r="68" spans="1:1" x14ac:dyDescent="0.4">
      <c r="A68">
        <v>6.6E-3</v>
      </c>
    </row>
    <row r="69" spans="1:1" x14ac:dyDescent="0.4">
      <c r="A69">
        <v>6.7999999999999996E-3</v>
      </c>
    </row>
    <row r="70" spans="1:1" x14ac:dyDescent="0.4">
      <c r="A70">
        <v>0.40160000000000001</v>
      </c>
    </row>
    <row r="71" spans="1:1" x14ac:dyDescent="0.4">
      <c r="A71">
        <v>1.9403999999999999</v>
      </c>
    </row>
    <row r="72" spans="1:1" x14ac:dyDescent="0.4">
      <c r="A72">
        <v>2.2210999999999999</v>
      </c>
    </row>
    <row r="73" spans="1:1" x14ac:dyDescent="0.4">
      <c r="A73">
        <v>2.2058</v>
      </c>
    </row>
    <row r="74" spans="1:1" x14ac:dyDescent="0.4">
      <c r="A74">
        <v>2.1932999999999998</v>
      </c>
    </row>
    <row r="75" spans="1:1" x14ac:dyDescent="0.4">
      <c r="A75">
        <v>2.1886999999999999</v>
      </c>
    </row>
    <row r="76" spans="1:1" x14ac:dyDescent="0.4">
      <c r="A76">
        <v>2.181</v>
      </c>
    </row>
    <row r="77" spans="1:1" x14ac:dyDescent="0.4">
      <c r="A77">
        <v>2.1701000000000001</v>
      </c>
    </row>
    <row r="78" spans="1:1" x14ac:dyDescent="0.4">
      <c r="A78">
        <v>2.1627999999999998</v>
      </c>
    </row>
    <row r="79" spans="1:1" x14ac:dyDescent="0.4">
      <c r="A79">
        <v>2.1560999999999999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4"/>
  <sheetViews>
    <sheetView workbookViewId="0">
      <selection activeCell="D4" sqref="D4"/>
    </sheetView>
  </sheetViews>
  <sheetFormatPr defaultRowHeight="12.7" x14ac:dyDescent="0.4"/>
  <cols>
    <col min="3" max="3" width="15.41015625" customWidth="1"/>
  </cols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1.6999999999999999E-3</v>
      </c>
      <c r="C2" s="1" t="s">
        <v>31</v>
      </c>
      <c r="D2">
        <f>A10</f>
        <v>2.4114</v>
      </c>
      <c r="E2">
        <f>A25</f>
        <v>2.4178999999999999</v>
      </c>
      <c r="F2">
        <f>A39</f>
        <v>2.4306999999999999</v>
      </c>
      <c r="G2">
        <f>A59</f>
        <v>2.3795999999999999</v>
      </c>
      <c r="H2">
        <f>A77</f>
        <v>2.3624000000000001</v>
      </c>
    </row>
    <row r="3" spans="1:8" x14ac:dyDescent="0.4">
      <c r="A3">
        <v>2.2000000000000001E-3</v>
      </c>
    </row>
    <row r="4" spans="1:8" x14ac:dyDescent="0.4">
      <c r="A4">
        <v>3.0000000000000001E-3</v>
      </c>
      <c r="C4" s="1" t="s">
        <v>32</v>
      </c>
      <c r="D4">
        <f>AVERAGE(D2:H2)</f>
        <v>2.4003999999999999</v>
      </c>
    </row>
    <row r="5" spans="1:8" x14ac:dyDescent="0.4">
      <c r="A5">
        <v>3.8999999999999998E-3</v>
      </c>
    </row>
    <row r="6" spans="1:8" x14ac:dyDescent="0.4">
      <c r="A6">
        <v>4.3E-3</v>
      </c>
    </row>
    <row r="7" spans="1:8" x14ac:dyDescent="0.4">
      <c r="A7">
        <v>1.2345999999999999</v>
      </c>
    </row>
    <row r="8" spans="1:8" x14ac:dyDescent="0.4">
      <c r="A8">
        <v>2.3271999999999999</v>
      </c>
    </row>
    <row r="9" spans="1:8" x14ac:dyDescent="0.4">
      <c r="A9">
        <v>2.4016000000000002</v>
      </c>
    </row>
    <row r="10" spans="1:8" x14ac:dyDescent="0.4">
      <c r="A10">
        <v>2.4114</v>
      </c>
    </row>
    <row r="11" spans="1:8" x14ac:dyDescent="0.4">
      <c r="A11">
        <v>2.4102000000000001</v>
      </c>
    </row>
    <row r="12" spans="1:8" x14ac:dyDescent="0.4">
      <c r="A12">
        <v>2.4068000000000001</v>
      </c>
    </row>
    <row r="13" spans="1:8" x14ac:dyDescent="0.4">
      <c r="A13">
        <v>2.4020999999999999</v>
      </c>
    </row>
    <row r="14" spans="1:8" x14ac:dyDescent="0.4">
      <c r="A14">
        <v>2.3948999999999998</v>
      </c>
    </row>
    <row r="15" spans="1:8" x14ac:dyDescent="0.4">
      <c r="A15">
        <v>2.3898999999999999</v>
      </c>
    </row>
    <row r="16" spans="1:8" x14ac:dyDescent="0.4">
      <c r="A16">
        <v>2.3849</v>
      </c>
    </row>
    <row r="17" spans="1:1" x14ac:dyDescent="0.4">
      <c r="A17">
        <v>1.4E-3</v>
      </c>
    </row>
    <row r="18" spans="1:1" x14ac:dyDescent="0.4">
      <c r="A18">
        <v>1.9E-3</v>
      </c>
    </row>
    <row r="19" spans="1:1" x14ac:dyDescent="0.4">
      <c r="A19">
        <v>1.9E-3</v>
      </c>
    </row>
    <row r="20" spans="1:1" x14ac:dyDescent="0.4">
      <c r="A20">
        <v>1.6000000000000001E-3</v>
      </c>
    </row>
    <row r="21" spans="1:1" x14ac:dyDescent="0.4">
      <c r="A21">
        <v>2.8E-3</v>
      </c>
    </row>
    <row r="22" spans="1:1" x14ac:dyDescent="0.4">
      <c r="A22">
        <v>1.0149999999999999</v>
      </c>
    </row>
    <row r="23" spans="1:1" x14ac:dyDescent="0.4">
      <c r="A23">
        <v>2.3026</v>
      </c>
    </row>
    <row r="24" spans="1:1" x14ac:dyDescent="0.4">
      <c r="A24">
        <v>2.4104999999999999</v>
      </c>
    </row>
    <row r="25" spans="1:1" x14ac:dyDescent="0.4">
      <c r="A25">
        <v>2.4178999999999999</v>
      </c>
    </row>
    <row r="26" spans="1:1" x14ac:dyDescent="0.4">
      <c r="A26">
        <v>2.4116</v>
      </c>
    </row>
    <row r="27" spans="1:1" x14ac:dyDescent="0.4">
      <c r="A27">
        <v>2.415</v>
      </c>
    </row>
    <row r="28" spans="1:1" x14ac:dyDescent="0.4">
      <c r="A28">
        <v>2.4152999999999998</v>
      </c>
    </row>
    <row r="29" spans="1:1" x14ac:dyDescent="0.4">
      <c r="A29">
        <v>2.4116</v>
      </c>
    </row>
    <row r="30" spans="1:1" x14ac:dyDescent="0.4">
      <c r="A30">
        <v>2.4083999999999999</v>
      </c>
    </row>
    <row r="31" spans="1:1" x14ac:dyDescent="0.4">
      <c r="A31">
        <v>8.5000000000000006E-3</v>
      </c>
    </row>
    <row r="32" spans="1:1" x14ac:dyDescent="0.4">
      <c r="A32">
        <v>9.1000000000000004E-3</v>
      </c>
    </row>
    <row r="33" spans="1:1" x14ac:dyDescent="0.4">
      <c r="A33">
        <v>1.01E-2</v>
      </c>
    </row>
    <row r="34" spans="1:1" x14ac:dyDescent="0.4">
      <c r="A34">
        <v>0.01</v>
      </c>
    </row>
    <row r="35" spans="1:1" x14ac:dyDescent="0.4">
      <c r="A35">
        <v>1.0999999999999999E-2</v>
      </c>
    </row>
    <row r="36" spans="1:1" x14ac:dyDescent="0.4">
      <c r="A36">
        <v>0.38829999999999998</v>
      </c>
    </row>
    <row r="37" spans="1:1" x14ac:dyDescent="0.4">
      <c r="A37">
        <v>2.1364999999999998</v>
      </c>
    </row>
    <row r="38" spans="1:1" x14ac:dyDescent="0.4">
      <c r="A38">
        <v>2.4150999999999998</v>
      </c>
    </row>
    <row r="39" spans="1:1" x14ac:dyDescent="0.4">
      <c r="A39">
        <v>2.4306999999999999</v>
      </c>
    </row>
    <row r="40" spans="1:1" x14ac:dyDescent="0.4">
      <c r="A40">
        <v>2.4302000000000001</v>
      </c>
    </row>
    <row r="41" spans="1:1" x14ac:dyDescent="0.4">
      <c r="A41">
        <v>2.4298999999999999</v>
      </c>
    </row>
    <row r="42" spans="1:1" x14ac:dyDescent="0.4">
      <c r="A42">
        <v>2.4237000000000002</v>
      </c>
    </row>
    <row r="43" spans="1:1" x14ac:dyDescent="0.4">
      <c r="A43">
        <v>2.4192999999999998</v>
      </c>
    </row>
    <row r="44" spans="1:1" x14ac:dyDescent="0.4">
      <c r="A44">
        <v>2.4140999999999999</v>
      </c>
    </row>
    <row r="45" spans="1:1" x14ac:dyDescent="0.4">
      <c r="A45">
        <v>2.41</v>
      </c>
    </row>
    <row r="46" spans="1:1" x14ac:dyDescent="0.4">
      <c r="A46">
        <v>2.4056999999999999</v>
      </c>
    </row>
    <row r="47" spans="1:1" x14ac:dyDescent="0.4">
      <c r="A47">
        <v>2.4024000000000001</v>
      </c>
    </row>
    <row r="48" spans="1:1" x14ac:dyDescent="0.4">
      <c r="A48">
        <v>2.3988999999999998</v>
      </c>
    </row>
    <row r="49" spans="1:1" x14ac:dyDescent="0.4">
      <c r="A49">
        <v>2.3965000000000001</v>
      </c>
    </row>
    <row r="50" spans="1:1" x14ac:dyDescent="0.4">
      <c r="A50">
        <v>4.3E-3</v>
      </c>
    </row>
    <row r="51" spans="1:1" x14ac:dyDescent="0.4">
      <c r="A51">
        <v>5.1000000000000004E-3</v>
      </c>
    </row>
    <row r="52" spans="1:1" x14ac:dyDescent="0.4">
      <c r="A52">
        <v>5.4000000000000003E-3</v>
      </c>
    </row>
    <row r="53" spans="1:1" x14ac:dyDescent="0.4">
      <c r="A53">
        <v>6.6E-3</v>
      </c>
    </row>
    <row r="54" spans="1:1" x14ac:dyDescent="0.4">
      <c r="A54">
        <v>1.2928999999999999</v>
      </c>
    </row>
    <row r="55" spans="1:1" x14ac:dyDescent="0.4">
      <c r="A55">
        <v>2.3046000000000002</v>
      </c>
    </row>
    <row r="56" spans="1:1" x14ac:dyDescent="0.4">
      <c r="A56">
        <v>2.3679000000000001</v>
      </c>
    </row>
    <row r="57" spans="1:1" x14ac:dyDescent="0.4">
      <c r="A57">
        <v>2.3744999999999998</v>
      </c>
    </row>
    <row r="58" spans="1:1" x14ac:dyDescent="0.4">
      <c r="A58">
        <v>2.3793000000000002</v>
      </c>
    </row>
    <row r="59" spans="1:1" x14ac:dyDescent="0.4">
      <c r="A59">
        <v>2.3795999999999999</v>
      </c>
    </row>
    <row r="60" spans="1:1" x14ac:dyDescent="0.4">
      <c r="A60">
        <v>2.3757999999999999</v>
      </c>
    </row>
    <row r="61" spans="1:1" x14ac:dyDescent="0.4">
      <c r="A61">
        <v>2.3706999999999998</v>
      </c>
    </row>
    <row r="62" spans="1:1" x14ac:dyDescent="0.4">
      <c r="A62">
        <v>2.3660000000000001</v>
      </c>
    </row>
    <row r="63" spans="1:1" x14ac:dyDescent="0.4">
      <c r="A63">
        <v>2.3622999999999998</v>
      </c>
    </row>
    <row r="64" spans="1:1" x14ac:dyDescent="0.4">
      <c r="A64">
        <v>2.3586999999999998</v>
      </c>
    </row>
    <row r="65" spans="1:1" x14ac:dyDescent="0.4">
      <c r="A65">
        <v>2.3553000000000002</v>
      </c>
    </row>
    <row r="66" spans="1:1" x14ac:dyDescent="0.4">
      <c r="A66">
        <v>1.6000000000000001E-3</v>
      </c>
    </row>
    <row r="67" spans="1:1" x14ac:dyDescent="0.4">
      <c r="A67">
        <v>2E-3</v>
      </c>
    </row>
    <row r="68" spans="1:1" x14ac:dyDescent="0.4">
      <c r="A68">
        <v>2.8999999999999998E-3</v>
      </c>
    </row>
    <row r="69" spans="1:1" x14ac:dyDescent="0.4">
      <c r="A69">
        <v>2.8999999999999998E-3</v>
      </c>
    </row>
    <row r="70" spans="1:1" x14ac:dyDescent="0.4">
      <c r="A70">
        <v>3.8E-3</v>
      </c>
    </row>
    <row r="71" spans="1:1" x14ac:dyDescent="0.4">
      <c r="A71">
        <v>5.8999999999999999E-3</v>
      </c>
    </row>
    <row r="72" spans="1:1" x14ac:dyDescent="0.4">
      <c r="A72">
        <v>0.50639999999999996</v>
      </c>
    </row>
    <row r="73" spans="1:1" x14ac:dyDescent="0.4">
      <c r="A73">
        <v>2.1435</v>
      </c>
    </row>
    <row r="74" spans="1:1" x14ac:dyDescent="0.4">
      <c r="A74">
        <v>2.3395999999999999</v>
      </c>
    </row>
    <row r="75" spans="1:1" x14ac:dyDescent="0.4">
      <c r="A75">
        <v>2.3546</v>
      </c>
    </row>
    <row r="76" spans="1:1" x14ac:dyDescent="0.4">
      <c r="A76">
        <v>2.3580999999999999</v>
      </c>
    </row>
    <row r="77" spans="1:1" x14ac:dyDescent="0.4">
      <c r="A77">
        <v>2.3624000000000001</v>
      </c>
    </row>
    <row r="78" spans="1:1" x14ac:dyDescent="0.4">
      <c r="A78">
        <v>2.3595999999999999</v>
      </c>
    </row>
    <row r="79" spans="1:1" x14ac:dyDescent="0.4">
      <c r="A79">
        <v>2.3544</v>
      </c>
    </row>
    <row r="80" spans="1:1" x14ac:dyDescent="0.4">
      <c r="A80">
        <v>2.3498999999999999</v>
      </c>
    </row>
    <row r="81" spans="1:1" x14ac:dyDescent="0.4">
      <c r="A81">
        <v>2.3464</v>
      </c>
    </row>
    <row r="82" spans="1:1" x14ac:dyDescent="0.4">
      <c r="A82">
        <v>2.3424</v>
      </c>
    </row>
    <row r="83" spans="1:1" x14ac:dyDescent="0.4">
      <c r="A83">
        <v>2.3386999999999998</v>
      </c>
    </row>
    <row r="84" spans="1:1" x14ac:dyDescent="0.4">
      <c r="A84">
        <v>2.3359999999999999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5"/>
  <sheetViews>
    <sheetView workbookViewId="0">
      <selection activeCell="D4" sqref="D4"/>
    </sheetView>
  </sheetViews>
  <sheetFormatPr defaultRowHeight="12.7" x14ac:dyDescent="0.4"/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1E-3</v>
      </c>
      <c r="C2" s="1" t="s">
        <v>31</v>
      </c>
      <c r="D2">
        <f>A13</f>
        <v>2.9083000000000001</v>
      </c>
      <c r="E2">
        <f>A31</f>
        <v>2.9070999999999998</v>
      </c>
      <c r="F2">
        <f>A52</f>
        <v>2.9224999999999999</v>
      </c>
      <c r="G2">
        <f>A70</f>
        <v>2.9095</v>
      </c>
      <c r="H2">
        <f>A87</f>
        <v>2.9148999999999998</v>
      </c>
    </row>
    <row r="3" spans="1:8" x14ac:dyDescent="0.4">
      <c r="A3">
        <v>8.0000000000000004E-4</v>
      </c>
    </row>
    <row r="4" spans="1:8" x14ac:dyDescent="0.4">
      <c r="A4">
        <v>1.2999999999999999E-3</v>
      </c>
      <c r="C4" s="1" t="s">
        <v>32</v>
      </c>
      <c r="D4">
        <f>AVERAGE(D2:H2)</f>
        <v>2.9124599999999998</v>
      </c>
    </row>
    <row r="5" spans="1:8" x14ac:dyDescent="0.4">
      <c r="A5">
        <v>1.6000000000000001E-3</v>
      </c>
    </row>
    <row r="6" spans="1:8" x14ac:dyDescent="0.4">
      <c r="A6">
        <v>3.3999999999999998E-3</v>
      </c>
    </row>
    <row r="7" spans="1:8" x14ac:dyDescent="0.4">
      <c r="A7">
        <v>0.82140000000000002</v>
      </c>
    </row>
    <row r="8" spans="1:8" x14ac:dyDescent="0.4">
      <c r="A8">
        <v>2.6362999999999999</v>
      </c>
    </row>
    <row r="9" spans="1:8" x14ac:dyDescent="0.4">
      <c r="A9">
        <v>2.8691</v>
      </c>
    </row>
    <row r="10" spans="1:8" x14ac:dyDescent="0.4">
      <c r="A10">
        <v>2.8871000000000002</v>
      </c>
    </row>
    <row r="11" spans="1:8" x14ac:dyDescent="0.4">
      <c r="A11">
        <v>2.8874</v>
      </c>
    </row>
    <row r="12" spans="1:8" x14ac:dyDescent="0.4">
      <c r="A12">
        <v>2.9047000000000001</v>
      </c>
    </row>
    <row r="13" spans="1:8" x14ac:dyDescent="0.4">
      <c r="A13">
        <v>2.9083000000000001</v>
      </c>
    </row>
    <row r="14" spans="1:8" x14ac:dyDescent="0.4">
      <c r="A14">
        <v>2.9022000000000001</v>
      </c>
    </row>
    <row r="15" spans="1:8" x14ac:dyDescent="0.4">
      <c r="A15">
        <v>2.8963999999999999</v>
      </c>
    </row>
    <row r="16" spans="1:8" x14ac:dyDescent="0.4">
      <c r="A16">
        <v>2.8915999999999999</v>
      </c>
    </row>
    <row r="17" spans="1:1" x14ac:dyDescent="0.4">
      <c r="A17">
        <v>2.8866999999999998</v>
      </c>
    </row>
    <row r="18" spans="1:1" x14ac:dyDescent="0.4">
      <c r="A18">
        <v>2.8837999999999999</v>
      </c>
    </row>
    <row r="19" spans="1:1" x14ac:dyDescent="0.4">
      <c r="A19">
        <v>1.9E-3</v>
      </c>
    </row>
    <row r="20" spans="1:1" x14ac:dyDescent="0.4">
      <c r="A20">
        <v>2.5999999999999999E-3</v>
      </c>
    </row>
    <row r="21" spans="1:1" x14ac:dyDescent="0.4">
      <c r="A21">
        <v>2.3E-3</v>
      </c>
    </row>
    <row r="22" spans="1:1" x14ac:dyDescent="0.4">
      <c r="A22">
        <v>2.8E-3</v>
      </c>
    </row>
    <row r="23" spans="1:1" x14ac:dyDescent="0.4">
      <c r="A23">
        <v>3.2000000000000002E-3</v>
      </c>
    </row>
    <row r="24" spans="1:1" x14ac:dyDescent="0.4">
      <c r="A24">
        <v>3.3999999999999998E-3</v>
      </c>
    </row>
    <row r="25" spans="1:1" x14ac:dyDescent="0.4">
      <c r="A25">
        <v>4.1000000000000003E-3</v>
      </c>
    </row>
    <row r="26" spans="1:1" x14ac:dyDescent="0.4">
      <c r="A26">
        <v>0.21410000000000001</v>
      </c>
    </row>
    <row r="27" spans="1:1" x14ac:dyDescent="0.4">
      <c r="A27">
        <v>2.3441999999999998</v>
      </c>
    </row>
    <row r="28" spans="1:1" x14ac:dyDescent="0.4">
      <c r="A28">
        <v>2.8384999999999998</v>
      </c>
    </row>
    <row r="29" spans="1:1" x14ac:dyDescent="0.4">
      <c r="A29">
        <v>2.8814000000000002</v>
      </c>
    </row>
    <row r="30" spans="1:1" x14ac:dyDescent="0.4">
      <c r="A30">
        <v>2.9054000000000002</v>
      </c>
    </row>
    <row r="31" spans="1:1" x14ac:dyDescent="0.4">
      <c r="A31">
        <v>2.9070999999999998</v>
      </c>
    </row>
    <row r="32" spans="1:1" x14ac:dyDescent="0.4">
      <c r="A32">
        <v>2.9016000000000002</v>
      </c>
    </row>
    <row r="33" spans="1:1" x14ac:dyDescent="0.4">
      <c r="A33">
        <v>2.8969</v>
      </c>
    </row>
    <row r="34" spans="1:1" x14ac:dyDescent="0.4">
      <c r="A34">
        <v>2.8925000000000001</v>
      </c>
    </row>
    <row r="35" spans="1:1" x14ac:dyDescent="0.4">
      <c r="A35">
        <v>2.8877999999999999</v>
      </c>
    </row>
    <row r="36" spans="1:1" x14ac:dyDescent="0.4">
      <c r="A36">
        <v>2.8841999999999999</v>
      </c>
    </row>
    <row r="37" spans="1:1" x14ac:dyDescent="0.4">
      <c r="A37">
        <v>2.8818000000000001</v>
      </c>
    </row>
    <row r="38" spans="1:1" x14ac:dyDescent="0.4">
      <c r="A38">
        <v>2.8792</v>
      </c>
    </row>
    <row r="39" spans="1:1" x14ac:dyDescent="0.4">
      <c r="A39">
        <v>2.8773</v>
      </c>
    </row>
    <row r="40" spans="1:1" x14ac:dyDescent="0.4">
      <c r="A40">
        <v>1.6999999999999999E-3</v>
      </c>
    </row>
    <row r="41" spans="1:1" x14ac:dyDescent="0.4">
      <c r="A41">
        <v>2E-3</v>
      </c>
    </row>
    <row r="42" spans="1:1" x14ac:dyDescent="0.4">
      <c r="A42">
        <v>1.6999999999999999E-3</v>
      </c>
    </row>
    <row r="43" spans="1:1" x14ac:dyDescent="0.4">
      <c r="A43">
        <v>1.2999999999999999E-3</v>
      </c>
    </row>
    <row r="44" spans="1:1" x14ac:dyDescent="0.4">
      <c r="A44">
        <v>2.2000000000000001E-3</v>
      </c>
    </row>
    <row r="45" spans="1:1" x14ac:dyDescent="0.4">
      <c r="A45">
        <v>2.5000000000000001E-3</v>
      </c>
    </row>
    <row r="46" spans="1:1" x14ac:dyDescent="0.4">
      <c r="A46">
        <v>0.87849999999999995</v>
      </c>
    </row>
    <row r="47" spans="1:1" x14ac:dyDescent="0.4">
      <c r="A47">
        <v>2.6551</v>
      </c>
    </row>
    <row r="48" spans="1:1" x14ac:dyDescent="0.4">
      <c r="A48">
        <v>2.875</v>
      </c>
    </row>
    <row r="49" spans="1:1" x14ac:dyDescent="0.4">
      <c r="A49">
        <v>2.8923999999999999</v>
      </c>
    </row>
    <row r="50" spans="1:1" x14ac:dyDescent="0.4">
      <c r="A50">
        <v>2.9001999999999999</v>
      </c>
    </row>
    <row r="51" spans="1:1" x14ac:dyDescent="0.4">
      <c r="A51">
        <v>2.9157999999999999</v>
      </c>
    </row>
    <row r="52" spans="1:1" x14ac:dyDescent="0.4">
      <c r="A52">
        <v>2.9224999999999999</v>
      </c>
    </row>
    <row r="53" spans="1:1" x14ac:dyDescent="0.4">
      <c r="A53">
        <v>2.9161000000000001</v>
      </c>
    </row>
    <row r="54" spans="1:1" x14ac:dyDescent="0.4">
      <c r="A54">
        <v>2.9106999999999998</v>
      </c>
    </row>
    <row r="55" spans="1:1" x14ac:dyDescent="0.4">
      <c r="A55">
        <v>2.9066999999999998</v>
      </c>
    </row>
    <row r="56" spans="1:1" x14ac:dyDescent="0.4">
      <c r="A56">
        <v>2.9026999999999998</v>
      </c>
    </row>
    <row r="57" spans="1:1" x14ac:dyDescent="0.4">
      <c r="A57">
        <v>2.8994</v>
      </c>
    </row>
    <row r="58" spans="1:1" x14ac:dyDescent="0.4">
      <c r="A58">
        <v>5.9999999999999995E-4</v>
      </c>
    </row>
    <row r="59" spans="1:1" x14ac:dyDescent="0.4">
      <c r="A59">
        <v>5.9999999999999995E-4</v>
      </c>
    </row>
    <row r="60" spans="1:1" x14ac:dyDescent="0.4">
      <c r="A60">
        <v>1.4E-3</v>
      </c>
    </row>
    <row r="61" spans="1:1" x14ac:dyDescent="0.4">
      <c r="A61">
        <v>2.2000000000000001E-3</v>
      </c>
    </row>
    <row r="62" spans="1:1" x14ac:dyDescent="0.4">
      <c r="A62">
        <v>1.4E-3</v>
      </c>
    </row>
    <row r="63" spans="1:1" x14ac:dyDescent="0.4">
      <c r="A63">
        <v>2.2000000000000001E-3</v>
      </c>
    </row>
    <row r="64" spans="1:1" x14ac:dyDescent="0.4">
      <c r="A64">
        <v>1.0999999999999999E-2</v>
      </c>
    </row>
    <row r="65" spans="1:1" x14ac:dyDescent="0.4">
      <c r="A65">
        <v>1.7703</v>
      </c>
    </row>
    <row r="66" spans="1:1" x14ac:dyDescent="0.4">
      <c r="A66">
        <v>2.7894000000000001</v>
      </c>
    </row>
    <row r="67" spans="1:1" x14ac:dyDescent="0.4">
      <c r="A67">
        <v>2.8713000000000002</v>
      </c>
    </row>
    <row r="68" spans="1:1" x14ac:dyDescent="0.4">
      <c r="A68">
        <v>2.8818999999999999</v>
      </c>
    </row>
    <row r="69" spans="1:1" x14ac:dyDescent="0.4">
      <c r="A69">
        <v>2.9073000000000002</v>
      </c>
    </row>
    <row r="70" spans="1:1" x14ac:dyDescent="0.4">
      <c r="A70">
        <v>2.9095</v>
      </c>
    </row>
    <row r="71" spans="1:1" x14ac:dyDescent="0.4">
      <c r="A71">
        <v>2.9056000000000002</v>
      </c>
    </row>
    <row r="72" spans="1:1" x14ac:dyDescent="0.4">
      <c r="A72">
        <v>2.9</v>
      </c>
    </row>
    <row r="73" spans="1:1" x14ac:dyDescent="0.4">
      <c r="A73">
        <v>2.8961000000000001</v>
      </c>
    </row>
    <row r="74" spans="1:1" x14ac:dyDescent="0.4">
      <c r="A74">
        <v>2.8915999999999999</v>
      </c>
    </row>
    <row r="75" spans="1:1" x14ac:dyDescent="0.4">
      <c r="A75">
        <v>2.8892000000000002</v>
      </c>
    </row>
    <row r="76" spans="1:1" x14ac:dyDescent="0.4">
      <c r="A76">
        <v>2.8862999999999999</v>
      </c>
    </row>
    <row r="77" spans="1:1" x14ac:dyDescent="0.4">
      <c r="A77">
        <v>2.8834</v>
      </c>
    </row>
    <row r="78" spans="1:1" x14ac:dyDescent="0.4">
      <c r="A78">
        <v>2.8805000000000001</v>
      </c>
    </row>
    <row r="79" spans="1:1" x14ac:dyDescent="0.4">
      <c r="A79">
        <v>6.9999999999999999E-4</v>
      </c>
    </row>
    <row r="80" spans="1:1" x14ac:dyDescent="0.4">
      <c r="A80">
        <v>5.9999999999999995E-4</v>
      </c>
    </row>
    <row r="81" spans="1:1" x14ac:dyDescent="0.4">
      <c r="A81">
        <v>0</v>
      </c>
    </row>
    <row r="82" spans="1:1" x14ac:dyDescent="0.4">
      <c r="A82">
        <v>0.75870000000000004</v>
      </c>
    </row>
    <row r="83" spans="1:1" x14ac:dyDescent="0.4">
      <c r="A83">
        <v>2.6107</v>
      </c>
    </row>
    <row r="84" spans="1:1" x14ac:dyDescent="0.4">
      <c r="A84">
        <v>2.8567</v>
      </c>
    </row>
    <row r="85" spans="1:1" x14ac:dyDescent="0.4">
      <c r="A85">
        <v>2.8826000000000001</v>
      </c>
    </row>
    <row r="86" spans="1:1" x14ac:dyDescent="0.4">
      <c r="A86">
        <v>2.9037999999999999</v>
      </c>
    </row>
    <row r="87" spans="1:1" x14ac:dyDescent="0.4">
      <c r="A87">
        <v>2.9148999999999998</v>
      </c>
    </row>
    <row r="88" spans="1:1" x14ac:dyDescent="0.4">
      <c r="A88">
        <v>2.9097</v>
      </c>
    </row>
    <row r="89" spans="1:1" x14ac:dyDescent="0.4">
      <c r="A89">
        <v>2.9051999999999998</v>
      </c>
    </row>
    <row r="90" spans="1:1" x14ac:dyDescent="0.4">
      <c r="A90">
        <v>2.9005999999999998</v>
      </c>
    </row>
    <row r="91" spans="1:1" x14ac:dyDescent="0.4">
      <c r="A91">
        <v>2.8969</v>
      </c>
    </row>
    <row r="92" spans="1:1" x14ac:dyDescent="0.4">
      <c r="A92">
        <v>2.8921000000000001</v>
      </c>
    </row>
    <row r="93" spans="1:1" x14ac:dyDescent="0.4">
      <c r="A93">
        <v>2.8898000000000001</v>
      </c>
    </row>
    <row r="94" spans="1:1" x14ac:dyDescent="0.4">
      <c r="A94">
        <v>2.8864999999999998</v>
      </c>
    </row>
    <row r="95" spans="1:1" x14ac:dyDescent="0.4">
      <c r="A95">
        <v>2.8845000000000001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0"/>
  <sheetViews>
    <sheetView workbookViewId="0">
      <selection activeCell="D4" sqref="D4"/>
    </sheetView>
  </sheetViews>
  <sheetFormatPr defaultRowHeight="12.7" x14ac:dyDescent="0.4"/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-5.0000000000000001E-4</v>
      </c>
      <c r="C2" s="1" t="s">
        <v>31</v>
      </c>
      <c r="D2">
        <f>A17</f>
        <v>2.6983999999999999</v>
      </c>
      <c r="E2">
        <f>A33</f>
        <v>2.7162000000000002</v>
      </c>
      <c r="F2">
        <f>A51</f>
        <v>2.7277999999999998</v>
      </c>
      <c r="G2">
        <f>A67</f>
        <v>2.7498</v>
      </c>
      <c r="H2">
        <f>A85</f>
        <v>2.7570999999999999</v>
      </c>
    </row>
    <row r="3" spans="1:8" x14ac:dyDescent="0.4">
      <c r="A3">
        <v>-6.9999999999999999E-4</v>
      </c>
    </row>
    <row r="4" spans="1:8" x14ac:dyDescent="0.4">
      <c r="A4">
        <v>-5.9999999999999995E-4</v>
      </c>
      <c r="C4" s="1" t="s">
        <v>32</v>
      </c>
      <c r="D4">
        <f>AVERAGE(D2:H2)</f>
        <v>2.72986</v>
      </c>
    </row>
    <row r="5" spans="1:8" x14ac:dyDescent="0.4">
      <c r="A5">
        <v>-5.0000000000000001E-4</v>
      </c>
    </row>
    <row r="6" spans="1:8" x14ac:dyDescent="0.4">
      <c r="A6">
        <v>-2.0000000000000001E-4</v>
      </c>
    </row>
    <row r="7" spans="1:8" x14ac:dyDescent="0.4">
      <c r="A7">
        <v>-2.9999999999999997E-4</v>
      </c>
    </row>
    <row r="8" spans="1:8" x14ac:dyDescent="0.4">
      <c r="A8">
        <v>0.28649999999999998</v>
      </c>
    </row>
    <row r="9" spans="1:8" x14ac:dyDescent="0.4">
      <c r="A9">
        <v>2.1478000000000002</v>
      </c>
    </row>
    <row r="10" spans="1:8" x14ac:dyDescent="0.4">
      <c r="A10">
        <v>2.5712999999999999</v>
      </c>
    </row>
    <row r="11" spans="1:8" x14ac:dyDescent="0.4">
      <c r="A11">
        <v>2.6320000000000001</v>
      </c>
    </row>
    <row r="12" spans="1:8" x14ac:dyDescent="0.4">
      <c r="A12">
        <v>2.6594000000000002</v>
      </c>
    </row>
    <row r="13" spans="1:8" x14ac:dyDescent="0.4">
      <c r="A13">
        <v>2.6859999999999999</v>
      </c>
    </row>
    <row r="14" spans="1:8" x14ac:dyDescent="0.4">
      <c r="A14">
        <v>2.6949999999999998</v>
      </c>
    </row>
    <row r="15" spans="1:8" x14ac:dyDescent="0.4">
      <c r="A15">
        <v>2.6974</v>
      </c>
    </row>
    <row r="16" spans="1:8" x14ac:dyDescent="0.4">
      <c r="A16">
        <v>2.6978</v>
      </c>
    </row>
    <row r="17" spans="1:1" x14ac:dyDescent="0.4">
      <c r="A17">
        <v>2.6983999999999999</v>
      </c>
    </row>
    <row r="18" spans="1:1" x14ac:dyDescent="0.4">
      <c r="A18">
        <v>2.698</v>
      </c>
    </row>
    <row r="19" spans="1:1" x14ac:dyDescent="0.4">
      <c r="A19">
        <v>2.6972</v>
      </c>
    </row>
    <row r="20" spans="1:1" x14ac:dyDescent="0.4">
      <c r="A20">
        <v>2.6968000000000001</v>
      </c>
    </row>
    <row r="21" spans="1:1" x14ac:dyDescent="0.4">
      <c r="A21">
        <v>-5.9999999999999995E-4</v>
      </c>
    </row>
    <row r="22" spans="1:1" x14ac:dyDescent="0.4">
      <c r="A22">
        <v>-8.0000000000000004E-4</v>
      </c>
    </row>
    <row r="23" spans="1:1" x14ac:dyDescent="0.4">
      <c r="A23">
        <v>-2.0000000000000001E-4</v>
      </c>
    </row>
    <row r="24" spans="1:1" x14ac:dyDescent="0.4">
      <c r="A24">
        <v>-6.9999999999999999E-4</v>
      </c>
    </row>
    <row r="25" spans="1:1" x14ac:dyDescent="0.4">
      <c r="A25">
        <v>3.5499999999999997E-2</v>
      </c>
    </row>
    <row r="26" spans="1:1" x14ac:dyDescent="0.4">
      <c r="A26">
        <v>1.7928999999999999</v>
      </c>
    </row>
    <row r="27" spans="1:1" x14ac:dyDescent="0.4">
      <c r="A27">
        <v>2.5634000000000001</v>
      </c>
    </row>
    <row r="28" spans="1:1" x14ac:dyDescent="0.4">
      <c r="A28">
        <v>2.6505000000000001</v>
      </c>
    </row>
    <row r="29" spans="1:1" x14ac:dyDescent="0.4">
      <c r="A29">
        <v>2.6878000000000002</v>
      </c>
    </row>
    <row r="30" spans="1:1" x14ac:dyDescent="0.4">
      <c r="A30">
        <v>2.7069000000000001</v>
      </c>
    </row>
    <row r="31" spans="1:1" x14ac:dyDescent="0.4">
      <c r="A31">
        <v>2.7124999999999999</v>
      </c>
    </row>
    <row r="32" spans="1:1" x14ac:dyDescent="0.4">
      <c r="A32">
        <v>2.7151000000000001</v>
      </c>
    </row>
    <row r="33" spans="1:1" x14ac:dyDescent="0.4">
      <c r="A33">
        <v>2.7162000000000002</v>
      </c>
    </row>
    <row r="34" spans="1:1" x14ac:dyDescent="0.4">
      <c r="A34">
        <v>2.7155999999999998</v>
      </c>
    </row>
    <row r="35" spans="1:1" x14ac:dyDescent="0.4">
      <c r="A35">
        <v>2.7151000000000001</v>
      </c>
    </row>
    <row r="36" spans="1:1" x14ac:dyDescent="0.4">
      <c r="A36">
        <v>-1E-4</v>
      </c>
    </row>
    <row r="37" spans="1:1" x14ac:dyDescent="0.4">
      <c r="A37">
        <v>2.0000000000000001E-4</v>
      </c>
    </row>
    <row r="38" spans="1:1" x14ac:dyDescent="0.4">
      <c r="A38">
        <v>-1E-4</v>
      </c>
    </row>
    <row r="39" spans="1:1" x14ac:dyDescent="0.4">
      <c r="A39">
        <v>-4.0000000000000002E-4</v>
      </c>
    </row>
    <row r="40" spans="1:1" x14ac:dyDescent="0.4">
      <c r="A40">
        <v>-4.0000000000000002E-4</v>
      </c>
    </row>
    <row r="41" spans="1:1" x14ac:dyDescent="0.4">
      <c r="A41">
        <v>1.2505999999999999</v>
      </c>
    </row>
    <row r="42" spans="1:1" x14ac:dyDescent="0.4">
      <c r="A42">
        <v>2.5084</v>
      </c>
    </row>
    <row r="43" spans="1:1" x14ac:dyDescent="0.4">
      <c r="A43">
        <v>2.6490999999999998</v>
      </c>
    </row>
    <row r="44" spans="1:1" x14ac:dyDescent="0.4">
      <c r="A44">
        <v>2.6804999999999999</v>
      </c>
    </row>
    <row r="45" spans="1:1" x14ac:dyDescent="0.4">
      <c r="A45">
        <v>2.7075</v>
      </c>
    </row>
    <row r="46" spans="1:1" x14ac:dyDescent="0.4">
      <c r="A46">
        <v>2.7219000000000002</v>
      </c>
    </row>
    <row r="47" spans="1:1" x14ac:dyDescent="0.4">
      <c r="A47">
        <v>2.7263999999999999</v>
      </c>
    </row>
    <row r="48" spans="1:1" x14ac:dyDescent="0.4">
      <c r="A48">
        <v>2.7269999999999999</v>
      </c>
    </row>
    <row r="49" spans="1:1" x14ac:dyDescent="0.4">
      <c r="A49">
        <v>2.7271000000000001</v>
      </c>
    </row>
    <row r="50" spans="1:1" x14ac:dyDescent="0.4">
      <c r="A50">
        <v>2.7275999999999998</v>
      </c>
    </row>
    <row r="51" spans="1:1" x14ac:dyDescent="0.4">
      <c r="A51">
        <v>2.7277999999999998</v>
      </c>
    </row>
    <row r="52" spans="1:1" x14ac:dyDescent="0.4">
      <c r="A52">
        <v>2.7267999999999999</v>
      </c>
    </row>
    <row r="53" spans="1:1" x14ac:dyDescent="0.4">
      <c r="A53">
        <v>2.7271999999999998</v>
      </c>
    </row>
    <row r="54" spans="1:1" x14ac:dyDescent="0.4">
      <c r="A54">
        <v>-2.9999999999999997E-4</v>
      </c>
    </row>
    <row r="55" spans="1:1" x14ac:dyDescent="0.4">
      <c r="A55">
        <v>-4.0000000000000002E-4</v>
      </c>
    </row>
    <row r="56" spans="1:1" x14ac:dyDescent="0.4">
      <c r="A56">
        <v>2.9999999999999997E-4</v>
      </c>
    </row>
    <row r="57" spans="1:1" x14ac:dyDescent="0.4">
      <c r="A57">
        <v>2.0000000000000001E-4</v>
      </c>
    </row>
    <row r="58" spans="1:1" x14ac:dyDescent="0.4">
      <c r="A58">
        <v>2.0000000000000001E-4</v>
      </c>
    </row>
    <row r="59" spans="1:1" x14ac:dyDescent="0.4">
      <c r="A59">
        <v>1.2903</v>
      </c>
    </row>
    <row r="60" spans="1:1" x14ac:dyDescent="0.4">
      <c r="A60">
        <v>2.5110000000000001</v>
      </c>
    </row>
    <row r="61" spans="1:1" x14ac:dyDescent="0.4">
      <c r="A61">
        <v>2.6528</v>
      </c>
    </row>
    <row r="62" spans="1:1" x14ac:dyDescent="0.4">
      <c r="A62">
        <v>2.6819000000000002</v>
      </c>
    </row>
    <row r="63" spans="1:1" x14ac:dyDescent="0.4">
      <c r="A63">
        <v>2.7121</v>
      </c>
    </row>
    <row r="64" spans="1:1" x14ac:dyDescent="0.4">
      <c r="A64">
        <v>2.7441</v>
      </c>
    </row>
    <row r="65" spans="1:1" x14ac:dyDescent="0.4">
      <c r="A65">
        <v>2.7486999999999999</v>
      </c>
    </row>
    <row r="66" spans="1:1" x14ac:dyDescent="0.4">
      <c r="A66">
        <v>2.7496999999999998</v>
      </c>
    </row>
    <row r="67" spans="1:1" x14ac:dyDescent="0.4">
      <c r="A67">
        <v>2.7498</v>
      </c>
    </row>
    <row r="68" spans="1:1" x14ac:dyDescent="0.4">
      <c r="A68">
        <v>2.7490000000000001</v>
      </c>
    </row>
    <row r="69" spans="1:1" x14ac:dyDescent="0.4">
      <c r="A69">
        <v>2.7492999999999999</v>
      </c>
    </row>
    <row r="70" spans="1:1" x14ac:dyDescent="0.4">
      <c r="A70">
        <v>2.7484999999999999</v>
      </c>
    </row>
    <row r="71" spans="1:1" x14ac:dyDescent="0.4">
      <c r="A71">
        <v>2.9999999999999997E-4</v>
      </c>
    </row>
    <row r="72" spans="1:1" x14ac:dyDescent="0.4">
      <c r="A72">
        <v>4.0000000000000002E-4</v>
      </c>
    </row>
    <row r="73" spans="1:1" x14ac:dyDescent="0.4">
      <c r="A73">
        <v>4.0000000000000002E-4</v>
      </c>
    </row>
    <row r="74" spans="1:1" x14ac:dyDescent="0.4">
      <c r="A74">
        <v>-6.9999999999999999E-4</v>
      </c>
    </row>
    <row r="75" spans="1:1" x14ac:dyDescent="0.4">
      <c r="A75">
        <v>1E-4</v>
      </c>
    </row>
    <row r="76" spans="1:1" x14ac:dyDescent="0.4">
      <c r="A76">
        <v>0</v>
      </c>
    </row>
    <row r="77" spans="1:1" x14ac:dyDescent="0.4">
      <c r="A77">
        <v>0.48039999999999999</v>
      </c>
    </row>
    <row r="78" spans="1:1" x14ac:dyDescent="0.4">
      <c r="A78">
        <v>2.3129</v>
      </c>
    </row>
    <row r="79" spans="1:1" x14ac:dyDescent="0.4">
      <c r="A79">
        <v>2.6375999999999999</v>
      </c>
    </row>
    <row r="80" spans="1:1" x14ac:dyDescent="0.4">
      <c r="A80">
        <v>2.6861999999999999</v>
      </c>
    </row>
    <row r="81" spans="1:1" x14ac:dyDescent="0.4">
      <c r="A81">
        <v>2.7201</v>
      </c>
    </row>
    <row r="82" spans="1:1" x14ac:dyDescent="0.4">
      <c r="A82">
        <v>2.7526999999999999</v>
      </c>
    </row>
    <row r="83" spans="1:1" x14ac:dyDescent="0.4">
      <c r="A83">
        <v>2.7566000000000002</v>
      </c>
    </row>
    <row r="84" spans="1:1" x14ac:dyDescent="0.4">
      <c r="A84">
        <v>2.7568000000000001</v>
      </c>
    </row>
    <row r="85" spans="1:1" x14ac:dyDescent="0.4">
      <c r="A85">
        <v>2.7570999999999999</v>
      </c>
    </row>
    <row r="86" spans="1:1" x14ac:dyDescent="0.4">
      <c r="A86">
        <v>2.7559999999999998</v>
      </c>
    </row>
    <row r="87" spans="1:1" x14ac:dyDescent="0.4">
      <c r="A87">
        <v>2.7549000000000001</v>
      </c>
    </row>
    <row r="88" spans="1:1" x14ac:dyDescent="0.4">
      <c r="A88">
        <v>2.7555000000000001</v>
      </c>
    </row>
    <row r="89" spans="1:1" x14ac:dyDescent="0.4">
      <c r="A89">
        <v>2.7542</v>
      </c>
    </row>
    <row r="90" spans="1:1" x14ac:dyDescent="0.4">
      <c r="A90">
        <v>2.7534999999999998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5"/>
  <sheetViews>
    <sheetView workbookViewId="0">
      <selection activeCell="D4" sqref="D4"/>
    </sheetView>
  </sheetViews>
  <sheetFormatPr defaultRowHeight="12.7" x14ac:dyDescent="0.4"/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-1E-4</v>
      </c>
      <c r="C2" s="1" t="s">
        <v>31</v>
      </c>
      <c r="D2">
        <f>A23</f>
        <v>2.2744</v>
      </c>
      <c r="E2">
        <f>A40</f>
        <v>2.3052999999999999</v>
      </c>
      <c r="F2">
        <f>A60</f>
        <v>2.2886000000000002</v>
      </c>
      <c r="G2">
        <f>A80</f>
        <v>2.2743000000000002</v>
      </c>
      <c r="H2">
        <f>A105</f>
        <v>2.2959999999999998</v>
      </c>
    </row>
    <row r="3" spans="1:8" x14ac:dyDescent="0.4">
      <c r="A3">
        <v>6.9999999999999999E-4</v>
      </c>
    </row>
    <row r="4" spans="1:8" x14ac:dyDescent="0.4">
      <c r="A4">
        <v>-1E-4</v>
      </c>
      <c r="C4" s="1" t="s">
        <v>32</v>
      </c>
      <c r="D4">
        <f>AVERAGE(D2:H2)</f>
        <v>2.2877199999999998</v>
      </c>
    </row>
    <row r="5" spans="1:8" x14ac:dyDescent="0.4">
      <c r="A5">
        <v>-8.0000000000000004E-4</v>
      </c>
    </row>
    <row r="6" spans="1:8" x14ac:dyDescent="0.4">
      <c r="A6">
        <v>2.0000000000000001E-4</v>
      </c>
    </row>
    <row r="7" spans="1:8" x14ac:dyDescent="0.4">
      <c r="A7">
        <v>2.3999999999999998E-3</v>
      </c>
    </row>
    <row r="8" spans="1:8" x14ac:dyDescent="0.4">
      <c r="A8">
        <v>1.0939000000000001</v>
      </c>
    </row>
    <row r="9" spans="1:8" x14ac:dyDescent="0.4">
      <c r="A9">
        <v>2.0356000000000001</v>
      </c>
    </row>
    <row r="10" spans="1:8" x14ac:dyDescent="0.4">
      <c r="A10">
        <v>2.1606999999999998</v>
      </c>
    </row>
    <row r="11" spans="1:8" x14ac:dyDescent="0.4">
      <c r="A11">
        <v>2.1951999999999998</v>
      </c>
    </row>
    <row r="12" spans="1:8" x14ac:dyDescent="0.4">
      <c r="A12">
        <v>2.2216999999999998</v>
      </c>
    </row>
    <row r="13" spans="1:8" x14ac:dyDescent="0.4">
      <c r="A13">
        <v>2.2463000000000002</v>
      </c>
    </row>
    <row r="14" spans="1:8" x14ac:dyDescent="0.4">
      <c r="A14">
        <v>2.2572999999999999</v>
      </c>
    </row>
    <row r="15" spans="1:8" x14ac:dyDescent="0.4">
      <c r="A15">
        <v>2.2629999999999999</v>
      </c>
    </row>
    <row r="16" spans="1:8" x14ac:dyDescent="0.4">
      <c r="A16">
        <v>2.2671000000000001</v>
      </c>
    </row>
    <row r="17" spans="1:1" x14ac:dyDescent="0.4">
      <c r="A17">
        <v>2.27</v>
      </c>
    </row>
    <row r="18" spans="1:1" x14ac:dyDescent="0.4">
      <c r="A18">
        <v>2.2713999999999999</v>
      </c>
    </row>
    <row r="19" spans="1:1" x14ac:dyDescent="0.4">
      <c r="A19">
        <v>2.2723</v>
      </c>
    </row>
    <row r="20" spans="1:1" x14ac:dyDescent="0.4">
      <c r="A20">
        <v>2.2736999999999998</v>
      </c>
    </row>
    <row r="21" spans="1:1" x14ac:dyDescent="0.4">
      <c r="A21">
        <v>2.2738999999999998</v>
      </c>
    </row>
    <row r="22" spans="1:1" x14ac:dyDescent="0.4">
      <c r="A22">
        <v>2.2742</v>
      </c>
    </row>
    <row r="23" spans="1:1" x14ac:dyDescent="0.4">
      <c r="A23">
        <v>2.2744</v>
      </c>
    </row>
    <row r="24" spans="1:1" x14ac:dyDescent="0.4">
      <c r="A24">
        <v>-4.0000000000000002E-4</v>
      </c>
    </row>
    <row r="25" spans="1:1" x14ac:dyDescent="0.4">
      <c r="A25">
        <v>-2.9999999999999997E-4</v>
      </c>
    </row>
    <row r="26" spans="1:1" x14ac:dyDescent="0.4">
      <c r="A26">
        <v>-2.0000000000000001E-4</v>
      </c>
    </row>
    <row r="27" spans="1:1" x14ac:dyDescent="0.4">
      <c r="A27">
        <v>-1E-4</v>
      </c>
    </row>
    <row r="28" spans="1:1" x14ac:dyDescent="0.4">
      <c r="A28">
        <v>2.9999999999999997E-4</v>
      </c>
    </row>
    <row r="29" spans="1:1" x14ac:dyDescent="0.4">
      <c r="A29">
        <v>0.67500000000000004</v>
      </c>
    </row>
    <row r="30" spans="1:1" x14ac:dyDescent="0.4">
      <c r="A30">
        <v>1.9585999999999999</v>
      </c>
    </row>
    <row r="31" spans="1:1" x14ac:dyDescent="0.4">
      <c r="A31">
        <v>2.1467999999999998</v>
      </c>
    </row>
    <row r="32" spans="1:1" x14ac:dyDescent="0.4">
      <c r="A32">
        <v>2.1947000000000001</v>
      </c>
    </row>
    <row r="33" spans="1:1" x14ac:dyDescent="0.4">
      <c r="A33">
        <v>2.2519</v>
      </c>
    </row>
    <row r="34" spans="1:1" x14ac:dyDescent="0.4">
      <c r="A34">
        <v>2.2936999999999999</v>
      </c>
    </row>
    <row r="35" spans="1:1" x14ac:dyDescent="0.4">
      <c r="A35">
        <v>2.2982999999999998</v>
      </c>
    </row>
    <row r="36" spans="1:1" x14ac:dyDescent="0.4">
      <c r="A36">
        <v>2.3008999999999999</v>
      </c>
    </row>
    <row r="37" spans="1:1" x14ac:dyDescent="0.4">
      <c r="A37">
        <v>2.3026</v>
      </c>
    </row>
    <row r="38" spans="1:1" x14ac:dyDescent="0.4">
      <c r="A38">
        <v>2.3035000000000001</v>
      </c>
    </row>
    <row r="39" spans="1:1" x14ac:dyDescent="0.4">
      <c r="A39">
        <v>2.3043</v>
      </c>
    </row>
    <row r="40" spans="1:1" x14ac:dyDescent="0.4">
      <c r="A40">
        <v>2.3052999999999999</v>
      </c>
    </row>
    <row r="41" spans="1:1" x14ac:dyDescent="0.4">
      <c r="A41">
        <v>0</v>
      </c>
    </row>
    <row r="42" spans="1:1" x14ac:dyDescent="0.4">
      <c r="A42">
        <v>4.0000000000000002E-4</v>
      </c>
    </row>
    <row r="43" spans="1:1" x14ac:dyDescent="0.4">
      <c r="A43">
        <v>1E-4</v>
      </c>
    </row>
    <row r="44" spans="1:1" x14ac:dyDescent="0.4">
      <c r="A44">
        <v>-2.9999999999999997E-4</v>
      </c>
    </row>
    <row r="45" spans="1:1" x14ac:dyDescent="0.4">
      <c r="A45">
        <v>-2.0000000000000001E-4</v>
      </c>
    </row>
    <row r="46" spans="1:1" x14ac:dyDescent="0.4">
      <c r="A46">
        <v>5.0000000000000001E-4</v>
      </c>
    </row>
    <row r="47" spans="1:1" x14ac:dyDescent="0.4">
      <c r="A47">
        <v>7.7899999999999997E-2</v>
      </c>
    </row>
    <row r="48" spans="1:1" x14ac:dyDescent="0.4">
      <c r="A48">
        <v>1.5504</v>
      </c>
    </row>
    <row r="49" spans="1:1" x14ac:dyDescent="0.4">
      <c r="A49">
        <v>2.1147999999999998</v>
      </c>
    </row>
    <row r="50" spans="1:1" x14ac:dyDescent="0.4">
      <c r="A50">
        <v>2.1962000000000002</v>
      </c>
    </row>
    <row r="51" spans="1:1" x14ac:dyDescent="0.4">
      <c r="A51">
        <v>2.2351999999999999</v>
      </c>
    </row>
    <row r="52" spans="1:1" x14ac:dyDescent="0.4">
      <c r="A52">
        <v>2.2616999999999998</v>
      </c>
    </row>
    <row r="53" spans="1:1" x14ac:dyDescent="0.4">
      <c r="A53">
        <v>2.2738</v>
      </c>
    </row>
    <row r="54" spans="1:1" x14ac:dyDescent="0.4">
      <c r="A54">
        <v>2.2783000000000002</v>
      </c>
    </row>
    <row r="55" spans="1:1" x14ac:dyDescent="0.4">
      <c r="A55">
        <v>2.2812000000000001</v>
      </c>
    </row>
    <row r="56" spans="1:1" x14ac:dyDescent="0.4">
      <c r="A56">
        <v>2.2835000000000001</v>
      </c>
    </row>
    <row r="57" spans="1:1" x14ac:dyDescent="0.4">
      <c r="A57">
        <v>2.2850999999999999</v>
      </c>
    </row>
    <row r="58" spans="1:1" x14ac:dyDescent="0.4">
      <c r="A58">
        <v>2.2871000000000001</v>
      </c>
    </row>
    <row r="59" spans="1:1" x14ac:dyDescent="0.4">
      <c r="A59">
        <v>2.2869999999999999</v>
      </c>
    </row>
    <row r="60" spans="1:1" x14ac:dyDescent="0.4">
      <c r="A60">
        <v>2.2886000000000002</v>
      </c>
    </row>
    <row r="61" spans="1:1" x14ac:dyDescent="0.4">
      <c r="A61">
        <v>1E-4</v>
      </c>
    </row>
    <row r="62" spans="1:1" x14ac:dyDescent="0.4">
      <c r="A62">
        <v>6.9999999999999999E-4</v>
      </c>
    </row>
    <row r="63" spans="1:1" x14ac:dyDescent="0.4">
      <c r="A63">
        <v>4.0000000000000002E-4</v>
      </c>
    </row>
    <row r="64" spans="1:1" x14ac:dyDescent="0.4">
      <c r="A64">
        <v>-8.0000000000000004E-4</v>
      </c>
    </row>
    <row r="65" spans="1:1" x14ac:dyDescent="0.4">
      <c r="A65">
        <v>0</v>
      </c>
    </row>
    <row r="66" spans="1:1" x14ac:dyDescent="0.4">
      <c r="A66">
        <v>1E-4</v>
      </c>
    </row>
    <row r="67" spans="1:1" x14ac:dyDescent="0.4">
      <c r="A67">
        <v>0.69030000000000002</v>
      </c>
    </row>
    <row r="68" spans="1:1" x14ac:dyDescent="0.4">
      <c r="A68">
        <v>1.9301999999999999</v>
      </c>
    </row>
    <row r="69" spans="1:1" x14ac:dyDescent="0.4">
      <c r="A69">
        <v>2.1234000000000002</v>
      </c>
    </row>
    <row r="70" spans="1:1" x14ac:dyDescent="0.4">
      <c r="A70">
        <v>2.1644999999999999</v>
      </c>
    </row>
    <row r="71" spans="1:1" x14ac:dyDescent="0.4">
      <c r="A71">
        <v>2.1974</v>
      </c>
    </row>
    <row r="72" spans="1:1" x14ac:dyDescent="0.4">
      <c r="A72">
        <v>2.2524999999999999</v>
      </c>
    </row>
    <row r="73" spans="1:1" x14ac:dyDescent="0.4">
      <c r="A73">
        <v>2.2616000000000001</v>
      </c>
    </row>
    <row r="74" spans="1:1" x14ac:dyDescent="0.4">
      <c r="A74">
        <v>2.2662</v>
      </c>
    </row>
    <row r="75" spans="1:1" x14ac:dyDescent="0.4">
      <c r="A75">
        <v>2.2685</v>
      </c>
    </row>
    <row r="76" spans="1:1" x14ac:dyDescent="0.4">
      <c r="A76">
        <v>2.2705000000000002</v>
      </c>
    </row>
    <row r="77" spans="1:1" x14ac:dyDescent="0.4">
      <c r="A77">
        <v>2.2717999999999998</v>
      </c>
    </row>
    <row r="78" spans="1:1" x14ac:dyDescent="0.4">
      <c r="A78">
        <v>2.2730000000000001</v>
      </c>
    </row>
    <row r="79" spans="1:1" x14ac:dyDescent="0.4">
      <c r="A79">
        <v>2.2738</v>
      </c>
    </row>
    <row r="80" spans="1:1" x14ac:dyDescent="0.4">
      <c r="A80">
        <v>2.2743000000000002</v>
      </c>
    </row>
    <row r="81" spans="1:1" x14ac:dyDescent="0.4">
      <c r="A81">
        <v>2.2740999999999998</v>
      </c>
    </row>
    <row r="82" spans="1:1" x14ac:dyDescent="0.4">
      <c r="A82">
        <v>-4.0000000000000002E-4</v>
      </c>
    </row>
    <row r="83" spans="1:1" x14ac:dyDescent="0.4">
      <c r="A83">
        <v>-5.0000000000000001E-4</v>
      </c>
    </row>
    <row r="84" spans="1:1" x14ac:dyDescent="0.4">
      <c r="A84">
        <v>-5.9999999999999995E-4</v>
      </c>
    </row>
    <row r="85" spans="1:1" x14ac:dyDescent="0.4">
      <c r="A85">
        <v>0</v>
      </c>
    </row>
    <row r="86" spans="1:1" x14ac:dyDescent="0.4">
      <c r="A86">
        <v>2.0000000000000001E-4</v>
      </c>
    </row>
    <row r="87" spans="1:1" x14ac:dyDescent="0.4">
      <c r="A87">
        <v>-8.0000000000000004E-4</v>
      </c>
    </row>
    <row r="88" spans="1:1" x14ac:dyDescent="0.4">
      <c r="A88">
        <v>3.0000000000000001E-3</v>
      </c>
    </row>
    <row r="89" spans="1:1" x14ac:dyDescent="0.4">
      <c r="A89">
        <v>1.1576</v>
      </c>
    </row>
    <row r="90" spans="1:1" x14ac:dyDescent="0.4">
      <c r="A90">
        <v>2.0247000000000002</v>
      </c>
    </row>
    <row r="91" spans="1:1" x14ac:dyDescent="0.4">
      <c r="A91">
        <v>2.1472000000000002</v>
      </c>
    </row>
    <row r="92" spans="1:1" x14ac:dyDescent="0.4">
      <c r="A92">
        <v>2.1865999999999999</v>
      </c>
    </row>
    <row r="93" spans="1:1" x14ac:dyDescent="0.4">
      <c r="A93">
        <v>2.2469000000000001</v>
      </c>
    </row>
    <row r="94" spans="1:1" x14ac:dyDescent="0.4">
      <c r="A94">
        <v>2.2736000000000001</v>
      </c>
    </row>
    <row r="95" spans="1:1" x14ac:dyDescent="0.4">
      <c r="A95">
        <v>2.2818999999999998</v>
      </c>
    </row>
    <row r="96" spans="1:1" x14ac:dyDescent="0.4">
      <c r="A96">
        <v>2.2852999999999999</v>
      </c>
    </row>
    <row r="97" spans="1:1" x14ac:dyDescent="0.4">
      <c r="A97">
        <v>2.2884000000000002</v>
      </c>
    </row>
    <row r="98" spans="1:1" x14ac:dyDescent="0.4">
      <c r="A98">
        <v>2.2907000000000002</v>
      </c>
    </row>
    <row r="99" spans="1:1" x14ac:dyDescent="0.4">
      <c r="A99">
        <v>2.2921</v>
      </c>
    </row>
    <row r="100" spans="1:1" x14ac:dyDescent="0.4">
      <c r="A100">
        <v>2.2932000000000001</v>
      </c>
    </row>
    <row r="101" spans="1:1" x14ac:dyDescent="0.4">
      <c r="A101">
        <v>2.2936000000000001</v>
      </c>
    </row>
    <row r="102" spans="1:1" x14ac:dyDescent="0.4">
      <c r="A102">
        <v>2.2932999999999999</v>
      </c>
    </row>
    <row r="103" spans="1:1" x14ac:dyDescent="0.4">
      <c r="A103">
        <v>2.2944</v>
      </c>
    </row>
    <row r="104" spans="1:1" x14ac:dyDescent="0.4">
      <c r="A104">
        <v>2.2945000000000002</v>
      </c>
    </row>
    <row r="105" spans="1:1" x14ac:dyDescent="0.4">
      <c r="A105">
        <v>2.2959999999999998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2"/>
  <sheetViews>
    <sheetView tabSelected="1" workbookViewId="0">
      <selection activeCell="H156" sqref="H156"/>
    </sheetView>
  </sheetViews>
  <sheetFormatPr defaultRowHeight="12.7" x14ac:dyDescent="0.4"/>
  <sheetData>
    <row r="1" spans="1:8" x14ac:dyDescent="0.4">
      <c r="A1" s="19" t="s">
        <v>24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</row>
    <row r="2" spans="1:8" x14ac:dyDescent="0.4">
      <c r="A2">
        <v>0.1166</v>
      </c>
      <c r="C2" s="1" t="s">
        <v>31</v>
      </c>
      <c r="D2">
        <f>A18</f>
        <v>9.8100000000000007E-2</v>
      </c>
      <c r="E2">
        <f>A37</f>
        <v>0.11260000000000001</v>
      </c>
      <c r="F2">
        <f>A55</f>
        <v>0.1002</v>
      </c>
      <c r="G2">
        <f>A73</f>
        <v>0.1095</v>
      </c>
      <c r="H2">
        <f>A92</f>
        <v>0.11260000000000001</v>
      </c>
    </row>
    <row r="3" spans="1:8" x14ac:dyDescent="0.4">
      <c r="A3">
        <v>0.1108</v>
      </c>
    </row>
    <row r="4" spans="1:8" x14ac:dyDescent="0.4">
      <c r="A4">
        <v>9.9299999999999999E-2</v>
      </c>
      <c r="C4" s="1" t="s">
        <v>32</v>
      </c>
      <c r="D4">
        <f>AVERAGE(D2:H2)</f>
        <v>0.1066</v>
      </c>
    </row>
    <row r="5" spans="1:8" x14ac:dyDescent="0.4">
      <c r="A5">
        <v>0.10920000000000001</v>
      </c>
    </row>
    <row r="6" spans="1:8" x14ac:dyDescent="0.4">
      <c r="A6">
        <v>0.1101</v>
      </c>
    </row>
    <row r="7" spans="1:8" x14ac:dyDescent="0.4">
      <c r="A7">
        <v>0.12470000000000001</v>
      </c>
    </row>
    <row r="8" spans="1:8" x14ac:dyDescent="0.4">
      <c r="A8">
        <v>0.12189999999999999</v>
      </c>
    </row>
    <row r="9" spans="1:8" x14ac:dyDescent="0.4">
      <c r="A9">
        <v>0.1145</v>
      </c>
    </row>
    <row r="10" spans="1:8" x14ac:dyDescent="0.4">
      <c r="A10">
        <v>0.1203</v>
      </c>
    </row>
    <row r="11" spans="1:8" x14ac:dyDescent="0.4">
      <c r="A11">
        <v>0.12529999999999999</v>
      </c>
    </row>
    <row r="12" spans="1:8" x14ac:dyDescent="0.4">
      <c r="A12">
        <v>0.1188</v>
      </c>
    </row>
    <row r="13" spans="1:8" x14ac:dyDescent="0.4">
      <c r="A13">
        <v>0.1036</v>
      </c>
    </row>
    <row r="14" spans="1:8" x14ac:dyDescent="0.4">
      <c r="A14">
        <v>0.108</v>
      </c>
    </row>
    <row r="15" spans="1:8" x14ac:dyDescent="0.4">
      <c r="A15">
        <v>0.1207</v>
      </c>
    </row>
    <row r="16" spans="1:8" x14ac:dyDescent="0.4">
      <c r="A16">
        <v>0.10390000000000001</v>
      </c>
    </row>
    <row r="17" spans="1:1" x14ac:dyDescent="0.4">
      <c r="A17">
        <v>0.11260000000000001</v>
      </c>
    </row>
    <row r="18" spans="1:1" x14ac:dyDescent="0.4">
      <c r="A18">
        <v>9.8100000000000007E-2</v>
      </c>
    </row>
    <row r="19" spans="1:1" x14ac:dyDescent="0.4">
      <c r="A19">
        <v>0.1027</v>
      </c>
    </row>
    <row r="20" spans="1:1" x14ac:dyDescent="0.4">
      <c r="A20">
        <v>0.12620000000000001</v>
      </c>
    </row>
    <row r="21" spans="1:1" x14ac:dyDescent="0.4">
      <c r="A21">
        <v>0.13020000000000001</v>
      </c>
    </row>
    <row r="22" spans="1:1" x14ac:dyDescent="0.4">
      <c r="A22">
        <v>0.1179</v>
      </c>
    </row>
    <row r="23" spans="1:1" x14ac:dyDescent="0.4">
      <c r="A23">
        <v>9.9299999999999999E-2</v>
      </c>
    </row>
    <row r="24" spans="1:1" x14ac:dyDescent="0.4">
      <c r="A24">
        <v>0.11260000000000001</v>
      </c>
    </row>
    <row r="25" spans="1:1" x14ac:dyDescent="0.4">
      <c r="A25">
        <v>0.12870000000000001</v>
      </c>
    </row>
    <row r="26" spans="1:1" x14ac:dyDescent="0.4">
      <c r="A26">
        <v>0.112</v>
      </c>
    </row>
    <row r="27" spans="1:1" x14ac:dyDescent="0.4">
      <c r="A27">
        <v>0.1172</v>
      </c>
    </row>
    <row r="28" spans="1:1" x14ac:dyDescent="0.4">
      <c r="A28">
        <v>0.13089999999999999</v>
      </c>
    </row>
    <row r="29" spans="1:1" x14ac:dyDescent="0.4">
      <c r="A29">
        <v>0.1275</v>
      </c>
    </row>
    <row r="30" spans="1:1" x14ac:dyDescent="0.4">
      <c r="A30">
        <v>0.10390000000000001</v>
      </c>
    </row>
    <row r="31" spans="1:1" x14ac:dyDescent="0.4">
      <c r="A31">
        <v>9.9900000000000003E-2</v>
      </c>
    </row>
    <row r="32" spans="1:1" x14ac:dyDescent="0.4">
      <c r="A32">
        <v>0.1086</v>
      </c>
    </row>
    <row r="33" spans="1:1" x14ac:dyDescent="0.4">
      <c r="A33">
        <v>0.1123</v>
      </c>
    </row>
    <row r="34" spans="1:1" x14ac:dyDescent="0.4">
      <c r="A34">
        <v>0.1154</v>
      </c>
    </row>
    <row r="35" spans="1:1" x14ac:dyDescent="0.4">
      <c r="A35">
        <v>0.1163</v>
      </c>
    </row>
    <row r="36" spans="1:1" x14ac:dyDescent="0.4">
      <c r="A36">
        <v>0.11260000000000001</v>
      </c>
    </row>
    <row r="37" spans="1:1" x14ac:dyDescent="0.4">
      <c r="A37">
        <v>0.11260000000000001</v>
      </c>
    </row>
    <row r="38" spans="1:1" x14ac:dyDescent="0.4">
      <c r="A38">
        <v>0.12</v>
      </c>
    </row>
    <row r="39" spans="1:1" x14ac:dyDescent="0.4">
      <c r="A39">
        <v>0.1142</v>
      </c>
    </row>
    <row r="40" spans="1:1" x14ac:dyDescent="0.4">
      <c r="A40">
        <v>0.1111</v>
      </c>
    </row>
    <row r="41" spans="1:1" x14ac:dyDescent="0.4">
      <c r="A41">
        <v>0.10920000000000001</v>
      </c>
    </row>
    <row r="42" spans="1:1" x14ac:dyDescent="0.4">
      <c r="A42">
        <v>0.1138</v>
      </c>
    </row>
    <row r="43" spans="1:1" x14ac:dyDescent="0.4">
      <c r="A43">
        <v>0.1095</v>
      </c>
    </row>
    <row r="44" spans="1:1" x14ac:dyDescent="0.4">
      <c r="A44">
        <v>9.8699999999999996E-2</v>
      </c>
    </row>
    <row r="45" spans="1:1" x14ac:dyDescent="0.4">
      <c r="A45">
        <v>9.5000000000000001E-2</v>
      </c>
    </row>
    <row r="46" spans="1:1" x14ac:dyDescent="0.4">
      <c r="A46">
        <v>0.1012</v>
      </c>
    </row>
    <row r="47" spans="1:1" x14ac:dyDescent="0.4">
      <c r="A47">
        <v>0.1027</v>
      </c>
    </row>
    <row r="48" spans="1:1" x14ac:dyDescent="0.4">
      <c r="A48">
        <v>0.12620000000000001</v>
      </c>
    </row>
    <row r="49" spans="1:1" x14ac:dyDescent="0.4">
      <c r="A49">
        <v>0.12280000000000001</v>
      </c>
    </row>
    <row r="50" spans="1:1" x14ac:dyDescent="0.4">
      <c r="A50">
        <v>0.1111</v>
      </c>
    </row>
    <row r="51" spans="1:1" x14ac:dyDescent="0.4">
      <c r="A51">
        <v>0.107</v>
      </c>
    </row>
    <row r="52" spans="1:1" x14ac:dyDescent="0.4">
      <c r="A52">
        <v>9.9599999999999994E-2</v>
      </c>
    </row>
    <row r="53" spans="1:1" x14ac:dyDescent="0.4">
      <c r="A53">
        <v>9.9299999999999999E-2</v>
      </c>
    </row>
    <row r="54" spans="1:1" x14ac:dyDescent="0.4">
      <c r="A54">
        <v>9.4700000000000006E-2</v>
      </c>
    </row>
    <row r="55" spans="1:1" x14ac:dyDescent="0.4">
      <c r="A55">
        <v>0.1002</v>
      </c>
    </row>
    <row r="56" spans="1:1" x14ac:dyDescent="0.4">
      <c r="A56">
        <v>0.1154</v>
      </c>
    </row>
    <row r="57" spans="1:1" x14ac:dyDescent="0.4">
      <c r="A57">
        <v>0.1104</v>
      </c>
    </row>
    <row r="58" spans="1:1" x14ac:dyDescent="0.4">
      <c r="A58">
        <v>0.1132</v>
      </c>
    </row>
    <row r="59" spans="1:1" x14ac:dyDescent="0.4">
      <c r="A59">
        <v>0.1052</v>
      </c>
    </row>
    <row r="60" spans="1:1" x14ac:dyDescent="0.4">
      <c r="A60">
        <v>0.10050000000000001</v>
      </c>
    </row>
    <row r="61" spans="1:1" x14ac:dyDescent="0.4">
      <c r="A61">
        <v>9.9900000000000003E-2</v>
      </c>
    </row>
    <row r="62" spans="1:1" x14ac:dyDescent="0.4">
      <c r="A62">
        <v>0.1043</v>
      </c>
    </row>
    <row r="63" spans="1:1" x14ac:dyDescent="0.4">
      <c r="A63">
        <v>0.10639999999999999</v>
      </c>
    </row>
    <row r="64" spans="1:1" x14ac:dyDescent="0.4">
      <c r="A64">
        <v>0.1046</v>
      </c>
    </row>
    <row r="65" spans="1:1" x14ac:dyDescent="0.4">
      <c r="A65">
        <v>0.1114</v>
      </c>
    </row>
    <row r="66" spans="1:1" x14ac:dyDescent="0.4">
      <c r="A66">
        <v>0.11849999999999999</v>
      </c>
    </row>
    <row r="67" spans="1:1" x14ac:dyDescent="0.4">
      <c r="A67">
        <v>0.12989999999999999</v>
      </c>
    </row>
    <row r="68" spans="1:1" x14ac:dyDescent="0.4">
      <c r="A68">
        <v>0.12709999999999999</v>
      </c>
    </row>
    <row r="69" spans="1:1" x14ac:dyDescent="0.4">
      <c r="A69">
        <v>0.1138</v>
      </c>
    </row>
    <row r="70" spans="1:1" x14ac:dyDescent="0.4">
      <c r="A70">
        <v>0.1135</v>
      </c>
    </row>
    <row r="71" spans="1:1" x14ac:dyDescent="0.4">
      <c r="A71">
        <v>0.1104</v>
      </c>
    </row>
    <row r="72" spans="1:1" x14ac:dyDescent="0.4">
      <c r="A72">
        <v>0.1132</v>
      </c>
    </row>
    <row r="73" spans="1:1" x14ac:dyDescent="0.4">
      <c r="A73">
        <v>0.1095</v>
      </c>
    </row>
    <row r="74" spans="1:1" x14ac:dyDescent="0.4">
      <c r="A74">
        <v>0.1052</v>
      </c>
    </row>
    <row r="75" spans="1:1" x14ac:dyDescent="0.4">
      <c r="A75">
        <v>0.11169999999999999</v>
      </c>
    </row>
    <row r="76" spans="1:1" x14ac:dyDescent="0.4">
      <c r="A76">
        <v>0.1111</v>
      </c>
    </row>
    <row r="77" spans="1:1" x14ac:dyDescent="0.4">
      <c r="A77">
        <v>0.1163</v>
      </c>
    </row>
    <row r="78" spans="1:1" x14ac:dyDescent="0.4">
      <c r="A78">
        <v>0.1231</v>
      </c>
    </row>
    <row r="79" spans="1:1" x14ac:dyDescent="0.4">
      <c r="A79">
        <v>0.1101</v>
      </c>
    </row>
    <row r="80" spans="1:1" x14ac:dyDescent="0.4">
      <c r="A80">
        <v>0.1188</v>
      </c>
    </row>
    <row r="81" spans="1:1" x14ac:dyDescent="0.4">
      <c r="A81">
        <v>0.13150000000000001</v>
      </c>
    </row>
    <row r="82" spans="1:1" x14ac:dyDescent="0.4">
      <c r="A82">
        <v>0.1216</v>
      </c>
    </row>
    <row r="83" spans="1:1" x14ac:dyDescent="0.4">
      <c r="A83">
        <v>0.1067</v>
      </c>
    </row>
    <row r="84" spans="1:1" x14ac:dyDescent="0.4">
      <c r="A84">
        <v>0.1169</v>
      </c>
    </row>
    <row r="85" spans="1:1" x14ac:dyDescent="0.4">
      <c r="A85">
        <v>0.11169999999999999</v>
      </c>
    </row>
    <row r="86" spans="1:1" x14ac:dyDescent="0.4">
      <c r="A86">
        <v>0.1241</v>
      </c>
    </row>
    <row r="87" spans="1:1" x14ac:dyDescent="0.4">
      <c r="A87">
        <v>0.1172</v>
      </c>
    </row>
    <row r="88" spans="1:1" x14ac:dyDescent="0.4">
      <c r="A88">
        <v>0.11260000000000001</v>
      </c>
    </row>
    <row r="89" spans="1:1" x14ac:dyDescent="0.4">
      <c r="A89">
        <v>0.1169</v>
      </c>
    </row>
    <row r="90" spans="1:1" x14ac:dyDescent="0.4">
      <c r="A90">
        <v>0.10920000000000001</v>
      </c>
    </row>
    <row r="91" spans="1:1" x14ac:dyDescent="0.4">
      <c r="A91">
        <v>9.8699999999999996E-2</v>
      </c>
    </row>
    <row r="92" spans="1:1" x14ac:dyDescent="0.4">
      <c r="A92">
        <v>0.11260000000000001</v>
      </c>
    </row>
    <row r="93" spans="1:1" x14ac:dyDescent="0.4">
      <c r="A93">
        <v>0.1268</v>
      </c>
    </row>
    <row r="94" spans="1:1" x14ac:dyDescent="0.4">
      <c r="A94">
        <v>0.1182</v>
      </c>
    </row>
    <row r="95" spans="1:1" x14ac:dyDescent="0.4">
      <c r="A95">
        <v>0.108</v>
      </c>
    </row>
    <row r="96" spans="1:1" x14ac:dyDescent="0.4">
      <c r="A96">
        <v>0.11260000000000001</v>
      </c>
    </row>
    <row r="97" spans="1:1" x14ac:dyDescent="0.4">
      <c r="A97">
        <v>0.11260000000000001</v>
      </c>
    </row>
    <row r="98" spans="1:1" x14ac:dyDescent="0.4">
      <c r="A98">
        <v>0.83750000000000002</v>
      </c>
    </row>
    <row r="99" spans="1:1" x14ac:dyDescent="0.4">
      <c r="A99">
        <v>6.8806000000000003</v>
      </c>
    </row>
    <row r="100" spans="1:1" x14ac:dyDescent="0.4">
      <c r="A100">
        <v>6.8837000000000002</v>
      </c>
    </row>
    <row r="101" spans="1:1" x14ac:dyDescent="0.4">
      <c r="A101">
        <v>1.0036</v>
      </c>
    </row>
    <row r="102" spans="1:1" x14ac:dyDescent="0.4">
      <c r="A102">
        <v>3.7000000000000002E-3</v>
      </c>
    </row>
    <row r="103" spans="1:1" x14ac:dyDescent="0.4">
      <c r="A103">
        <v>-1.2999999999999999E-2</v>
      </c>
    </row>
    <row r="104" spans="1:1" x14ac:dyDescent="0.4">
      <c r="A104">
        <v>0.81489999999999996</v>
      </c>
    </row>
    <row r="105" spans="1:1" x14ac:dyDescent="0.4">
      <c r="A105">
        <v>6.492</v>
      </c>
    </row>
    <row r="106" spans="1:1" x14ac:dyDescent="0.4">
      <c r="A106">
        <v>5.5312000000000001</v>
      </c>
    </row>
    <row r="107" spans="1:1" x14ac:dyDescent="0.4">
      <c r="A107">
        <v>1.8438000000000001</v>
      </c>
    </row>
    <row r="108" spans="1:1" x14ac:dyDescent="0.4">
      <c r="A108">
        <v>1.0184</v>
      </c>
    </row>
    <row r="109" spans="1:1" x14ac:dyDescent="0.4">
      <c r="A109">
        <v>0.23019999999999999</v>
      </c>
    </row>
    <row r="110" spans="1:1" x14ac:dyDescent="0.4">
      <c r="A110">
        <v>-4.3E-3</v>
      </c>
    </row>
    <row r="111" spans="1:1" x14ac:dyDescent="0.4">
      <c r="A111">
        <v>6.1999999999999998E-3</v>
      </c>
    </row>
    <row r="112" spans="1:1" x14ac:dyDescent="0.4">
      <c r="A112">
        <v>5.5999999999999999E-3</v>
      </c>
    </row>
    <row r="113" spans="1:1" x14ac:dyDescent="0.4">
      <c r="A113">
        <v>-5.5999999999999999E-3</v>
      </c>
    </row>
    <row r="114" spans="1:1" x14ac:dyDescent="0.4">
      <c r="A114">
        <v>-7.4000000000000003E-3</v>
      </c>
    </row>
    <row r="115" spans="1:1" x14ac:dyDescent="0.4">
      <c r="A115">
        <v>-2.2000000000000001E-3</v>
      </c>
    </row>
    <row r="116" spans="1:1" x14ac:dyDescent="0.4">
      <c r="A116">
        <v>-5.3E-3</v>
      </c>
    </row>
    <row r="117" spans="1:1" x14ac:dyDescent="0.4">
      <c r="A117">
        <v>1.5E-3</v>
      </c>
    </row>
    <row r="118" spans="1:1" x14ac:dyDescent="0.4">
      <c r="A118">
        <v>2.8E-3</v>
      </c>
    </row>
    <row r="119" spans="1:1" x14ac:dyDescent="0.4">
      <c r="A119">
        <v>7.4000000000000003E-3</v>
      </c>
    </row>
    <row r="120" spans="1:1" x14ac:dyDescent="0.4">
      <c r="A120">
        <v>2.5000000000000001E-3</v>
      </c>
    </row>
    <row r="121" spans="1:1" x14ac:dyDescent="0.4">
      <c r="A121">
        <v>-5.9999999999999995E-4</v>
      </c>
    </row>
    <row r="122" spans="1:1" x14ac:dyDescent="0.4">
      <c r="A122">
        <v>-3.0999999999999999E-3</v>
      </c>
    </row>
    <row r="123" spans="1:1" x14ac:dyDescent="0.4">
      <c r="A123">
        <v>5.8999999999999999E-3</v>
      </c>
    </row>
    <row r="124" spans="1:1" x14ac:dyDescent="0.4">
      <c r="A124">
        <v>2.1299999999999999E-2</v>
      </c>
    </row>
    <row r="125" spans="1:1" x14ac:dyDescent="0.4">
      <c r="A125">
        <v>1.3899999999999999E-2</v>
      </c>
    </row>
    <row r="126" spans="1:1" x14ac:dyDescent="0.4">
      <c r="A126">
        <v>1.14E-2</v>
      </c>
    </row>
    <row r="127" spans="1:1" x14ac:dyDescent="0.4">
      <c r="A127">
        <v>-8.9999999999999998E-4</v>
      </c>
    </row>
    <row r="128" spans="1:1" x14ac:dyDescent="0.4">
      <c r="A128">
        <v>-7.4000000000000003E-3</v>
      </c>
    </row>
    <row r="129" spans="1:1" x14ac:dyDescent="0.4">
      <c r="A129">
        <v>2.2000000000000001E-3</v>
      </c>
    </row>
    <row r="130" spans="1:1" x14ac:dyDescent="0.4">
      <c r="A130">
        <v>-5.9999999999999995E-4</v>
      </c>
    </row>
    <row r="131" spans="1:1" x14ac:dyDescent="0.4">
      <c r="A131">
        <v>5.9999999999999995E-4</v>
      </c>
    </row>
    <row r="132" spans="1:1" x14ac:dyDescent="0.4">
      <c r="A132">
        <v>1.8599999999999998E-2</v>
      </c>
    </row>
    <row r="133" spans="1:1" x14ac:dyDescent="0.4">
      <c r="A133">
        <v>0.8458</v>
      </c>
    </row>
    <row r="134" spans="1:1" x14ac:dyDescent="0.4">
      <c r="A134">
        <v>7.7625999999999999</v>
      </c>
    </row>
    <row r="135" spans="1:1" x14ac:dyDescent="0.4">
      <c r="A135">
        <v>27.748899999999999</v>
      </c>
    </row>
    <row r="136" spans="1:1" x14ac:dyDescent="0.4">
      <c r="A136">
        <v>72.521600000000007</v>
      </c>
    </row>
    <row r="137" spans="1:1" x14ac:dyDescent="0.4">
      <c r="A137">
        <v>116.8061</v>
      </c>
    </row>
    <row r="138" spans="1:1" x14ac:dyDescent="0.4">
      <c r="A138">
        <v>141.98419999999999</v>
      </c>
    </row>
    <row r="139" spans="1:1" x14ac:dyDescent="0.4">
      <c r="A139">
        <v>124.0001</v>
      </c>
    </row>
    <row r="140" spans="1:1" x14ac:dyDescent="0.4">
      <c r="A140">
        <v>48.848599999999998</v>
      </c>
    </row>
    <row r="141" spans="1:1" x14ac:dyDescent="0.4">
      <c r="A141">
        <v>4.0425000000000004</v>
      </c>
    </row>
    <row r="142" spans="1:1" x14ac:dyDescent="0.4">
      <c r="A142">
        <v>0.12130000000000001</v>
      </c>
    </row>
    <row r="143" spans="1:1" x14ac:dyDescent="0.4">
      <c r="A143">
        <v>0.1135</v>
      </c>
    </row>
    <row r="144" spans="1:1" x14ac:dyDescent="0.4">
      <c r="A144">
        <v>0.12559999999999999</v>
      </c>
    </row>
    <row r="145" spans="1:1" x14ac:dyDescent="0.4">
      <c r="A145">
        <v>0.1179</v>
      </c>
    </row>
    <row r="146" spans="1:1" x14ac:dyDescent="0.4">
      <c r="A146">
        <v>0.1216</v>
      </c>
    </row>
    <row r="147" spans="1:1" x14ac:dyDescent="0.4">
      <c r="A147">
        <v>0.12559999999999999</v>
      </c>
    </row>
    <row r="148" spans="1:1" x14ac:dyDescent="0.4">
      <c r="A148">
        <v>0.11849999999999999</v>
      </c>
    </row>
    <row r="149" spans="1:1" x14ac:dyDescent="0.4">
      <c r="A149">
        <v>0.1188</v>
      </c>
    </row>
    <row r="150" spans="1:1" x14ac:dyDescent="0.4">
      <c r="A150">
        <v>0.1275</v>
      </c>
    </row>
    <row r="151" spans="1:1" x14ac:dyDescent="0.4">
      <c r="A151">
        <v>0.1176</v>
      </c>
    </row>
    <row r="152" spans="1:1" x14ac:dyDescent="0.4">
      <c r="A152">
        <v>0.1108</v>
      </c>
    </row>
    <row r="153" spans="1:1" x14ac:dyDescent="0.4">
      <c r="A153">
        <v>0.1154</v>
      </c>
    </row>
    <row r="154" spans="1:1" x14ac:dyDescent="0.4">
      <c r="A154">
        <v>0.1123</v>
      </c>
    </row>
    <row r="155" spans="1:1" x14ac:dyDescent="0.4">
      <c r="A155">
        <v>0.1108</v>
      </c>
    </row>
    <row r="156" spans="1:1" x14ac:dyDescent="0.4">
      <c r="A156">
        <v>0.10979999999999999</v>
      </c>
    </row>
    <row r="157" spans="1:1" x14ac:dyDescent="0.4">
      <c r="A157">
        <v>0.1244</v>
      </c>
    </row>
    <row r="158" spans="1:1" x14ac:dyDescent="0.4">
      <c r="A158">
        <v>0.1207</v>
      </c>
    </row>
    <row r="159" spans="1:1" x14ac:dyDescent="0.4">
      <c r="A159">
        <v>0.1138</v>
      </c>
    </row>
    <row r="160" spans="1:1" x14ac:dyDescent="0.4">
      <c r="A160">
        <v>0.108</v>
      </c>
    </row>
    <row r="161" spans="1:1" x14ac:dyDescent="0.4">
      <c r="A161">
        <v>0.10299999999999999</v>
      </c>
    </row>
    <row r="162" spans="1:1" x14ac:dyDescent="0.4">
      <c r="A162">
        <v>0.10489999999999999</v>
      </c>
    </row>
    <row r="163" spans="1:1" x14ac:dyDescent="0.4">
      <c r="A163">
        <v>0.10580000000000001</v>
      </c>
    </row>
    <row r="164" spans="1:1" x14ac:dyDescent="0.4">
      <c r="A164">
        <v>0.1182</v>
      </c>
    </row>
    <row r="165" spans="1:1" x14ac:dyDescent="0.4">
      <c r="A165">
        <v>0.1129</v>
      </c>
    </row>
    <row r="166" spans="1:1" x14ac:dyDescent="0.4">
      <c r="A166">
        <v>0.1012</v>
      </c>
    </row>
    <row r="167" spans="1:1" x14ac:dyDescent="0.4">
      <c r="A167">
        <v>0.10390000000000001</v>
      </c>
    </row>
    <row r="168" spans="1:1" x14ac:dyDescent="0.4">
      <c r="A168">
        <v>0.1132</v>
      </c>
    </row>
    <row r="169" spans="1:1" x14ac:dyDescent="0.4">
      <c r="A169">
        <v>0.1154</v>
      </c>
    </row>
    <row r="170" spans="1:1" x14ac:dyDescent="0.4">
      <c r="A170">
        <v>0.1265</v>
      </c>
    </row>
    <row r="171" spans="1:1" x14ac:dyDescent="0.4">
      <c r="A171">
        <v>0.1207</v>
      </c>
    </row>
    <row r="172" spans="1:1" x14ac:dyDescent="0.4">
      <c r="A172">
        <v>0.1265</v>
      </c>
    </row>
    <row r="173" spans="1:1" x14ac:dyDescent="0.4">
      <c r="A173">
        <v>0.12989999999999999</v>
      </c>
    </row>
    <row r="174" spans="1:1" x14ac:dyDescent="0.4">
      <c r="A174">
        <v>0.12559999999999999</v>
      </c>
    </row>
    <row r="175" spans="1:1" x14ac:dyDescent="0.4">
      <c r="A175">
        <v>0.11509999999999999</v>
      </c>
    </row>
    <row r="176" spans="1:1" x14ac:dyDescent="0.4">
      <c r="A176">
        <v>0.1163</v>
      </c>
    </row>
    <row r="177" spans="1:1" x14ac:dyDescent="0.4">
      <c r="A177">
        <v>9.4399999999999998E-2</v>
      </c>
    </row>
    <row r="178" spans="1:1" x14ac:dyDescent="0.4">
      <c r="A178">
        <v>9.9000000000000005E-2</v>
      </c>
    </row>
    <row r="179" spans="1:1" x14ac:dyDescent="0.4">
      <c r="A179">
        <v>0.1043</v>
      </c>
    </row>
    <row r="180" spans="1:1" x14ac:dyDescent="0.4">
      <c r="A180">
        <v>9.9599999999999994E-2</v>
      </c>
    </row>
    <row r="181" spans="1:1" x14ac:dyDescent="0.4">
      <c r="A181">
        <v>0.1129</v>
      </c>
    </row>
    <row r="182" spans="1:1" x14ac:dyDescent="0.4">
      <c r="A182">
        <v>0.1216</v>
      </c>
    </row>
    <row r="183" spans="1:1" x14ac:dyDescent="0.4">
      <c r="A183">
        <v>0.1321</v>
      </c>
    </row>
    <row r="184" spans="1:1" x14ac:dyDescent="0.4">
      <c r="A184">
        <v>0.13089999999999999</v>
      </c>
    </row>
    <row r="185" spans="1:1" x14ac:dyDescent="0.4">
      <c r="A185">
        <v>0.11849999999999999</v>
      </c>
    </row>
    <row r="186" spans="1:1" x14ac:dyDescent="0.4">
      <c r="A186">
        <v>0.11940000000000001</v>
      </c>
    </row>
    <row r="187" spans="1:1" x14ac:dyDescent="0.4">
      <c r="A187">
        <v>0.1225</v>
      </c>
    </row>
    <row r="188" spans="1:1" x14ac:dyDescent="0.4">
      <c r="A188">
        <v>0.1108</v>
      </c>
    </row>
    <row r="189" spans="1:1" x14ac:dyDescent="0.4">
      <c r="A189">
        <v>0.1142</v>
      </c>
    </row>
    <row r="190" spans="1:1" x14ac:dyDescent="0.4">
      <c r="A190">
        <v>0.11849999999999999</v>
      </c>
    </row>
    <row r="191" spans="1:1" x14ac:dyDescent="0.4">
      <c r="A191">
        <v>0.10150000000000001</v>
      </c>
    </row>
    <row r="192" spans="1:1" x14ac:dyDescent="0.4">
      <c r="A192">
        <v>9.7500000000000003E-2</v>
      </c>
    </row>
    <row r="193" spans="1:1" x14ac:dyDescent="0.4">
      <c r="A193">
        <v>0.1086</v>
      </c>
    </row>
    <row r="194" spans="1:1" x14ac:dyDescent="0.4">
      <c r="A194">
        <v>0.1101</v>
      </c>
    </row>
    <row r="195" spans="1:1" x14ac:dyDescent="0.4">
      <c r="A195">
        <v>0.107</v>
      </c>
    </row>
    <row r="196" spans="1:1" x14ac:dyDescent="0.4">
      <c r="A196">
        <v>0.1231</v>
      </c>
    </row>
    <row r="197" spans="1:1" x14ac:dyDescent="0.4">
      <c r="A197">
        <v>0.1176</v>
      </c>
    </row>
    <row r="198" spans="1:1" x14ac:dyDescent="0.4">
      <c r="A198">
        <v>0.12</v>
      </c>
    </row>
    <row r="199" spans="1:1" x14ac:dyDescent="0.4">
      <c r="A199">
        <v>0.1268</v>
      </c>
    </row>
    <row r="200" spans="1:1" x14ac:dyDescent="0.4">
      <c r="A200">
        <v>0.125</v>
      </c>
    </row>
    <row r="201" spans="1:1" x14ac:dyDescent="0.4">
      <c r="A201">
        <v>0.1074</v>
      </c>
    </row>
    <row r="202" spans="1:1" x14ac:dyDescent="0.4">
      <c r="A202">
        <v>0.1166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8203125" defaultRowHeight="12.7" x14ac:dyDescent="0.4"/>
  <cols>
    <col min="2" max="2" width="40.29296875" bestFit="1" customWidth="1"/>
    <col min="3" max="3" width="24.41015625" style="2" customWidth="1"/>
    <col min="12" max="12" width="18.703125" customWidth="1"/>
  </cols>
  <sheetData>
    <row r="2" spans="2:13" ht="13" thickBot="1" x14ac:dyDescent="0.45"/>
    <row r="3" spans="2:13" ht="12.75" customHeight="1" x14ac:dyDescent="0.4">
      <c r="B3" s="1" t="s">
        <v>0</v>
      </c>
      <c r="C3" s="3">
        <v>17</v>
      </c>
      <c r="E3" s="20" t="s">
        <v>3</v>
      </c>
      <c r="F3" s="21"/>
    </row>
    <row r="4" spans="2:13" ht="12.75" customHeight="1" x14ac:dyDescent="0.4">
      <c r="B4" s="1" t="s">
        <v>1</v>
      </c>
      <c r="C4" s="3">
        <v>9600</v>
      </c>
      <c r="E4" s="22"/>
      <c r="F4" s="23"/>
    </row>
    <row r="5" spans="2:13" ht="12.75" customHeight="1" x14ac:dyDescent="0.4">
      <c r="B5" s="1" t="s">
        <v>2</v>
      </c>
      <c r="C5" s="2" t="b">
        <v>1</v>
      </c>
      <c r="E5" s="22"/>
      <c r="F5" s="23"/>
    </row>
    <row r="6" spans="2:13" ht="12.75" customHeight="1" x14ac:dyDescent="0.4">
      <c r="B6" s="1" t="s">
        <v>5</v>
      </c>
      <c r="C6" s="2" t="b">
        <v>1</v>
      </c>
      <c r="E6" s="22"/>
      <c r="F6" s="23"/>
    </row>
    <row r="7" spans="2:13" ht="12.75" customHeight="1" x14ac:dyDescent="0.4">
      <c r="B7" s="1" t="s">
        <v>6</v>
      </c>
      <c r="C7" s="2" t="b">
        <v>1</v>
      </c>
      <c r="E7" s="22"/>
      <c r="F7" s="23"/>
      <c r="M7" s="1"/>
    </row>
    <row r="8" spans="2:13" ht="12.75" customHeight="1" x14ac:dyDescent="0.4">
      <c r="B8" s="1" t="s">
        <v>7</v>
      </c>
      <c r="C8" s="2" t="b">
        <v>0</v>
      </c>
      <c r="E8" s="22"/>
      <c r="F8" s="23"/>
      <c r="L8" s="1"/>
      <c r="M8" s="1"/>
    </row>
    <row r="9" spans="2:13" ht="12.75" customHeight="1" x14ac:dyDescent="0.4">
      <c r="B9" s="1" t="s">
        <v>4</v>
      </c>
      <c r="C9" s="3" t="s">
        <v>25</v>
      </c>
      <c r="E9" s="22"/>
      <c r="F9" s="23"/>
      <c r="M9" s="1"/>
    </row>
    <row r="10" spans="2:13" ht="13.5" customHeight="1" x14ac:dyDescent="0.4">
      <c r="B10" s="1" t="s">
        <v>9</v>
      </c>
      <c r="C10" s="2" t="b">
        <v>1</v>
      </c>
      <c r="E10" s="22"/>
      <c r="F10" s="23"/>
    </row>
    <row r="11" spans="2:13" ht="13.5" customHeight="1" x14ac:dyDescent="0.4">
      <c r="B11" s="1" t="s">
        <v>8</v>
      </c>
      <c r="C11" s="2" t="b">
        <v>1</v>
      </c>
      <c r="E11" s="22"/>
      <c r="F11" s="23"/>
    </row>
    <row r="12" spans="2:13" ht="12.75" customHeight="1" x14ac:dyDescent="0.4">
      <c r="B12" s="1" t="s">
        <v>10</v>
      </c>
      <c r="C12" s="2" t="b">
        <v>1</v>
      </c>
      <c r="E12" s="22"/>
      <c r="F12" s="23"/>
    </row>
    <row r="13" spans="2:13" ht="12.75" customHeight="1" x14ac:dyDescent="0.4">
      <c r="B13" s="1" t="s">
        <v>11</v>
      </c>
      <c r="C13" s="2" t="b">
        <v>1</v>
      </c>
      <c r="E13" s="22"/>
      <c r="F13" s="23"/>
    </row>
    <row r="14" spans="2:13" ht="13.5" customHeight="1" x14ac:dyDescent="0.4">
      <c r="B14" s="1" t="s">
        <v>12</v>
      </c>
      <c r="C14" s="2">
        <v>532.5</v>
      </c>
      <c r="E14" s="22"/>
      <c r="F14" s="23"/>
    </row>
    <row r="15" spans="2:13" x14ac:dyDescent="0.4">
      <c r="B15" s="1" t="s">
        <v>13</v>
      </c>
      <c r="C15" s="3">
        <v>1024</v>
      </c>
      <c r="E15" s="22"/>
      <c r="F15" s="23"/>
    </row>
    <row r="16" spans="2:13" x14ac:dyDescent="0.4">
      <c r="B16" s="1" t="s">
        <v>14</v>
      </c>
      <c r="C16" s="3">
        <v>1024</v>
      </c>
      <c r="E16" s="22"/>
      <c r="F16" s="23"/>
    </row>
    <row r="17" spans="2:6" x14ac:dyDescent="0.4">
      <c r="B17" s="1" t="s">
        <v>15</v>
      </c>
      <c r="C17" s="3">
        <v>1024</v>
      </c>
      <c r="E17" s="22"/>
      <c r="F17" s="23"/>
    </row>
    <row r="18" spans="2:6" ht="13" thickBot="1" x14ac:dyDescent="0.45">
      <c r="B18" s="1" t="s">
        <v>16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Simple Data</vt:lpstr>
      <vt:lpstr>Further sheet</vt:lpstr>
      <vt:lpstr>0_degree</vt:lpstr>
      <vt:lpstr>15_degree</vt:lpstr>
      <vt:lpstr>30_degree</vt:lpstr>
      <vt:lpstr>45_degree</vt:lpstr>
      <vt:lpstr>60_degree</vt:lpstr>
      <vt:lpstr>75_degree</vt:lpstr>
      <vt:lpstr>90_degree</vt:lpstr>
      <vt:lpstr>105_degree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2022-12-09T00:39:54Z</dcterms:modified>
</cp:coreProperties>
</file>