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240" yWindow="240" windowWidth="25360" windowHeight="14600" tabRatio="500"/>
  </bookViews>
  <sheets>
    <sheet name="Sheet1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169" i="1" l="1"/>
  <c r="AQ169" i="1"/>
  <c r="AR169" i="1"/>
  <c r="AN169" i="1"/>
  <c r="AO169" i="1"/>
  <c r="AM169" i="1"/>
  <c r="K168" i="1"/>
  <c r="Q168" i="1"/>
  <c r="W168" i="1"/>
  <c r="AC168" i="1"/>
  <c r="AI168" i="1"/>
  <c r="H168" i="1"/>
  <c r="N168" i="1"/>
  <c r="T168" i="1"/>
  <c r="Z168" i="1"/>
  <c r="AF168" i="1"/>
  <c r="I168" i="1"/>
  <c r="O168" i="1"/>
  <c r="U168" i="1"/>
  <c r="AA168" i="1"/>
  <c r="AG168" i="1"/>
  <c r="J168" i="1"/>
  <c r="P168" i="1"/>
  <c r="V168" i="1"/>
  <c r="AB168" i="1"/>
  <c r="AH168" i="1"/>
  <c r="L168" i="1"/>
  <c r="R168" i="1"/>
  <c r="X168" i="1"/>
  <c r="AD168" i="1"/>
  <c r="AJ168" i="1"/>
  <c r="M168" i="1"/>
  <c r="S168" i="1"/>
  <c r="Y168" i="1"/>
  <c r="AE168" i="1"/>
  <c r="AK168" i="1"/>
  <c r="AL168" i="1"/>
  <c r="K3" i="1"/>
  <c r="Q3" i="1"/>
  <c r="W3" i="1"/>
  <c r="AC3" i="1"/>
  <c r="AI3" i="1"/>
  <c r="H3" i="1"/>
  <c r="N3" i="1"/>
  <c r="T3" i="1"/>
  <c r="Z3" i="1"/>
  <c r="AF3" i="1"/>
  <c r="I3" i="1"/>
  <c r="O3" i="1"/>
  <c r="U3" i="1"/>
  <c r="AA3" i="1"/>
  <c r="AG3" i="1"/>
  <c r="J3" i="1"/>
  <c r="P3" i="1"/>
  <c r="V3" i="1"/>
  <c r="AB3" i="1"/>
  <c r="AH3" i="1"/>
  <c r="L3" i="1"/>
  <c r="R3" i="1"/>
  <c r="X3" i="1"/>
  <c r="AD3" i="1"/>
  <c r="AJ3" i="1"/>
  <c r="M3" i="1"/>
  <c r="S3" i="1"/>
  <c r="Y3" i="1"/>
  <c r="AE3" i="1"/>
  <c r="AK3" i="1"/>
  <c r="AL3" i="1"/>
  <c r="K4" i="1"/>
  <c r="Q4" i="1"/>
  <c r="W4" i="1"/>
  <c r="AC4" i="1"/>
  <c r="AI4" i="1"/>
  <c r="H4" i="1"/>
  <c r="N4" i="1"/>
  <c r="T4" i="1"/>
  <c r="Z4" i="1"/>
  <c r="AF4" i="1"/>
  <c r="I4" i="1"/>
  <c r="O4" i="1"/>
  <c r="U4" i="1"/>
  <c r="AA4" i="1"/>
  <c r="AG4" i="1"/>
  <c r="J4" i="1"/>
  <c r="P4" i="1"/>
  <c r="V4" i="1"/>
  <c r="AB4" i="1"/>
  <c r="AH4" i="1"/>
  <c r="L4" i="1"/>
  <c r="R4" i="1"/>
  <c r="X4" i="1"/>
  <c r="AD4" i="1"/>
  <c r="AJ4" i="1"/>
  <c r="M4" i="1"/>
  <c r="S4" i="1"/>
  <c r="Y4" i="1"/>
  <c r="AE4" i="1"/>
  <c r="AK4" i="1"/>
  <c r="AL4" i="1"/>
  <c r="K5" i="1"/>
  <c r="Q5" i="1"/>
  <c r="W5" i="1"/>
  <c r="AC5" i="1"/>
  <c r="AI5" i="1"/>
  <c r="H5" i="1"/>
  <c r="N5" i="1"/>
  <c r="T5" i="1"/>
  <c r="Z5" i="1"/>
  <c r="AF5" i="1"/>
  <c r="I5" i="1"/>
  <c r="O5" i="1"/>
  <c r="U5" i="1"/>
  <c r="AA5" i="1"/>
  <c r="AG5" i="1"/>
  <c r="J5" i="1"/>
  <c r="P5" i="1"/>
  <c r="V5" i="1"/>
  <c r="AB5" i="1"/>
  <c r="AH5" i="1"/>
  <c r="L5" i="1"/>
  <c r="R5" i="1"/>
  <c r="X5" i="1"/>
  <c r="AD5" i="1"/>
  <c r="AJ5" i="1"/>
  <c r="M5" i="1"/>
  <c r="S5" i="1"/>
  <c r="Y5" i="1"/>
  <c r="AE5" i="1"/>
  <c r="AK5" i="1"/>
  <c r="AL5" i="1"/>
  <c r="K6" i="1"/>
  <c r="Q6" i="1"/>
  <c r="W6" i="1"/>
  <c r="AC6" i="1"/>
  <c r="AI6" i="1"/>
  <c r="H6" i="1"/>
  <c r="N6" i="1"/>
  <c r="T6" i="1"/>
  <c r="Z6" i="1"/>
  <c r="AF6" i="1"/>
  <c r="I6" i="1"/>
  <c r="O6" i="1"/>
  <c r="U6" i="1"/>
  <c r="AA6" i="1"/>
  <c r="AG6" i="1"/>
  <c r="J6" i="1"/>
  <c r="P6" i="1"/>
  <c r="V6" i="1"/>
  <c r="AB6" i="1"/>
  <c r="AH6" i="1"/>
  <c r="L6" i="1"/>
  <c r="R6" i="1"/>
  <c r="X6" i="1"/>
  <c r="AD6" i="1"/>
  <c r="AJ6" i="1"/>
  <c r="M6" i="1"/>
  <c r="S6" i="1"/>
  <c r="Y6" i="1"/>
  <c r="AE6" i="1"/>
  <c r="AK6" i="1"/>
  <c r="AL6" i="1"/>
  <c r="K7" i="1"/>
  <c r="Q7" i="1"/>
  <c r="W7" i="1"/>
  <c r="AC7" i="1"/>
  <c r="AI7" i="1"/>
  <c r="H7" i="1"/>
  <c r="N7" i="1"/>
  <c r="T7" i="1"/>
  <c r="Z7" i="1"/>
  <c r="AF7" i="1"/>
  <c r="I7" i="1"/>
  <c r="O7" i="1"/>
  <c r="U7" i="1"/>
  <c r="AA7" i="1"/>
  <c r="AG7" i="1"/>
  <c r="J7" i="1"/>
  <c r="P7" i="1"/>
  <c r="V7" i="1"/>
  <c r="AB7" i="1"/>
  <c r="AH7" i="1"/>
  <c r="L7" i="1"/>
  <c r="R7" i="1"/>
  <c r="X7" i="1"/>
  <c r="AD7" i="1"/>
  <c r="AJ7" i="1"/>
  <c r="M7" i="1"/>
  <c r="S7" i="1"/>
  <c r="Y7" i="1"/>
  <c r="AE7" i="1"/>
  <c r="AK7" i="1"/>
  <c r="AL7" i="1"/>
  <c r="K8" i="1"/>
  <c r="Q8" i="1"/>
  <c r="W8" i="1"/>
  <c r="AC8" i="1"/>
  <c r="AI8" i="1"/>
  <c r="H8" i="1"/>
  <c r="N8" i="1"/>
  <c r="T8" i="1"/>
  <c r="Z8" i="1"/>
  <c r="AF8" i="1"/>
  <c r="I8" i="1"/>
  <c r="O8" i="1"/>
  <c r="U8" i="1"/>
  <c r="AA8" i="1"/>
  <c r="AG8" i="1"/>
  <c r="J8" i="1"/>
  <c r="P8" i="1"/>
  <c r="V8" i="1"/>
  <c r="AB8" i="1"/>
  <c r="AH8" i="1"/>
  <c r="L8" i="1"/>
  <c r="R8" i="1"/>
  <c r="X8" i="1"/>
  <c r="AD8" i="1"/>
  <c r="AJ8" i="1"/>
  <c r="M8" i="1"/>
  <c r="S8" i="1"/>
  <c r="Y8" i="1"/>
  <c r="AE8" i="1"/>
  <c r="AK8" i="1"/>
  <c r="AL8" i="1"/>
  <c r="K9" i="1"/>
  <c r="Q9" i="1"/>
  <c r="W9" i="1"/>
  <c r="AC9" i="1"/>
  <c r="AI9" i="1"/>
  <c r="H9" i="1"/>
  <c r="N9" i="1"/>
  <c r="T9" i="1"/>
  <c r="Z9" i="1"/>
  <c r="AF9" i="1"/>
  <c r="I9" i="1"/>
  <c r="O9" i="1"/>
  <c r="U9" i="1"/>
  <c r="AA9" i="1"/>
  <c r="AG9" i="1"/>
  <c r="J9" i="1"/>
  <c r="P9" i="1"/>
  <c r="V9" i="1"/>
  <c r="AB9" i="1"/>
  <c r="AH9" i="1"/>
  <c r="L9" i="1"/>
  <c r="R9" i="1"/>
  <c r="X9" i="1"/>
  <c r="AD9" i="1"/>
  <c r="AJ9" i="1"/>
  <c r="M9" i="1"/>
  <c r="S9" i="1"/>
  <c r="Y9" i="1"/>
  <c r="AE9" i="1"/>
  <c r="AK9" i="1"/>
  <c r="AL9" i="1"/>
  <c r="K10" i="1"/>
  <c r="Q10" i="1"/>
  <c r="W10" i="1"/>
  <c r="AC10" i="1"/>
  <c r="AI10" i="1"/>
  <c r="H10" i="1"/>
  <c r="N10" i="1"/>
  <c r="T10" i="1"/>
  <c r="Z10" i="1"/>
  <c r="AF10" i="1"/>
  <c r="I10" i="1"/>
  <c r="O10" i="1"/>
  <c r="U10" i="1"/>
  <c r="AA10" i="1"/>
  <c r="AG10" i="1"/>
  <c r="J10" i="1"/>
  <c r="P10" i="1"/>
  <c r="V10" i="1"/>
  <c r="AB10" i="1"/>
  <c r="AH10" i="1"/>
  <c r="L10" i="1"/>
  <c r="R10" i="1"/>
  <c r="X10" i="1"/>
  <c r="AD10" i="1"/>
  <c r="AJ10" i="1"/>
  <c r="M10" i="1"/>
  <c r="S10" i="1"/>
  <c r="Y10" i="1"/>
  <c r="AE10" i="1"/>
  <c r="AK10" i="1"/>
  <c r="AL10" i="1"/>
  <c r="K11" i="1"/>
  <c r="Q11" i="1"/>
  <c r="W11" i="1"/>
  <c r="AC11" i="1"/>
  <c r="AI11" i="1"/>
  <c r="H11" i="1"/>
  <c r="N11" i="1"/>
  <c r="T11" i="1"/>
  <c r="Z11" i="1"/>
  <c r="AF11" i="1"/>
  <c r="I11" i="1"/>
  <c r="O11" i="1"/>
  <c r="U11" i="1"/>
  <c r="AA11" i="1"/>
  <c r="AG11" i="1"/>
  <c r="J11" i="1"/>
  <c r="P11" i="1"/>
  <c r="V11" i="1"/>
  <c r="AB11" i="1"/>
  <c r="AH11" i="1"/>
  <c r="L11" i="1"/>
  <c r="R11" i="1"/>
  <c r="X11" i="1"/>
  <c r="AD11" i="1"/>
  <c r="AJ11" i="1"/>
  <c r="M11" i="1"/>
  <c r="S11" i="1"/>
  <c r="Y11" i="1"/>
  <c r="AE11" i="1"/>
  <c r="AK11" i="1"/>
  <c r="AL11" i="1"/>
  <c r="K12" i="1"/>
  <c r="Q12" i="1"/>
  <c r="W12" i="1"/>
  <c r="AC12" i="1"/>
  <c r="AI12" i="1"/>
  <c r="H12" i="1"/>
  <c r="N12" i="1"/>
  <c r="T12" i="1"/>
  <c r="Z12" i="1"/>
  <c r="AF12" i="1"/>
  <c r="I12" i="1"/>
  <c r="O12" i="1"/>
  <c r="U12" i="1"/>
  <c r="AA12" i="1"/>
  <c r="AG12" i="1"/>
  <c r="J12" i="1"/>
  <c r="P12" i="1"/>
  <c r="V12" i="1"/>
  <c r="AB12" i="1"/>
  <c r="AH12" i="1"/>
  <c r="L12" i="1"/>
  <c r="R12" i="1"/>
  <c r="X12" i="1"/>
  <c r="AD12" i="1"/>
  <c r="AJ12" i="1"/>
  <c r="M12" i="1"/>
  <c r="S12" i="1"/>
  <c r="Y12" i="1"/>
  <c r="AE12" i="1"/>
  <c r="AK12" i="1"/>
  <c r="AL12" i="1"/>
  <c r="K13" i="1"/>
  <c r="Q13" i="1"/>
  <c r="W13" i="1"/>
  <c r="AC13" i="1"/>
  <c r="AI13" i="1"/>
  <c r="H13" i="1"/>
  <c r="N13" i="1"/>
  <c r="T13" i="1"/>
  <c r="Z13" i="1"/>
  <c r="AF13" i="1"/>
  <c r="I13" i="1"/>
  <c r="O13" i="1"/>
  <c r="U13" i="1"/>
  <c r="AA13" i="1"/>
  <c r="AG13" i="1"/>
  <c r="J13" i="1"/>
  <c r="P13" i="1"/>
  <c r="V13" i="1"/>
  <c r="AB13" i="1"/>
  <c r="AH13" i="1"/>
  <c r="L13" i="1"/>
  <c r="R13" i="1"/>
  <c r="X13" i="1"/>
  <c r="AD13" i="1"/>
  <c r="AJ13" i="1"/>
  <c r="M13" i="1"/>
  <c r="S13" i="1"/>
  <c r="Y13" i="1"/>
  <c r="AE13" i="1"/>
  <c r="AK13" i="1"/>
  <c r="AL13" i="1"/>
  <c r="K14" i="1"/>
  <c r="Q14" i="1"/>
  <c r="W14" i="1"/>
  <c r="AC14" i="1"/>
  <c r="AI14" i="1"/>
  <c r="H14" i="1"/>
  <c r="N14" i="1"/>
  <c r="T14" i="1"/>
  <c r="Z14" i="1"/>
  <c r="AF14" i="1"/>
  <c r="I14" i="1"/>
  <c r="O14" i="1"/>
  <c r="U14" i="1"/>
  <c r="AA14" i="1"/>
  <c r="AG14" i="1"/>
  <c r="J14" i="1"/>
  <c r="P14" i="1"/>
  <c r="V14" i="1"/>
  <c r="AB14" i="1"/>
  <c r="AH14" i="1"/>
  <c r="L14" i="1"/>
  <c r="R14" i="1"/>
  <c r="X14" i="1"/>
  <c r="AD14" i="1"/>
  <c r="AJ14" i="1"/>
  <c r="M14" i="1"/>
  <c r="S14" i="1"/>
  <c r="Y14" i="1"/>
  <c r="AE14" i="1"/>
  <c r="AK14" i="1"/>
  <c r="AL14" i="1"/>
  <c r="K15" i="1"/>
  <c r="Q15" i="1"/>
  <c r="W15" i="1"/>
  <c r="AC15" i="1"/>
  <c r="AI15" i="1"/>
  <c r="H15" i="1"/>
  <c r="N15" i="1"/>
  <c r="T15" i="1"/>
  <c r="Z15" i="1"/>
  <c r="AF15" i="1"/>
  <c r="I15" i="1"/>
  <c r="O15" i="1"/>
  <c r="U15" i="1"/>
  <c r="AA15" i="1"/>
  <c r="AG15" i="1"/>
  <c r="J15" i="1"/>
  <c r="P15" i="1"/>
  <c r="V15" i="1"/>
  <c r="AB15" i="1"/>
  <c r="AH15" i="1"/>
  <c r="L15" i="1"/>
  <c r="R15" i="1"/>
  <c r="X15" i="1"/>
  <c r="AD15" i="1"/>
  <c r="AJ15" i="1"/>
  <c r="M15" i="1"/>
  <c r="S15" i="1"/>
  <c r="Y15" i="1"/>
  <c r="AE15" i="1"/>
  <c r="AK15" i="1"/>
  <c r="AL15" i="1"/>
  <c r="K16" i="1"/>
  <c r="Q16" i="1"/>
  <c r="W16" i="1"/>
  <c r="AC16" i="1"/>
  <c r="AI16" i="1"/>
  <c r="H16" i="1"/>
  <c r="N16" i="1"/>
  <c r="T16" i="1"/>
  <c r="Z16" i="1"/>
  <c r="AF16" i="1"/>
  <c r="I16" i="1"/>
  <c r="O16" i="1"/>
  <c r="U16" i="1"/>
  <c r="AA16" i="1"/>
  <c r="AG16" i="1"/>
  <c r="J16" i="1"/>
  <c r="P16" i="1"/>
  <c r="V16" i="1"/>
  <c r="AB16" i="1"/>
  <c r="AH16" i="1"/>
  <c r="L16" i="1"/>
  <c r="R16" i="1"/>
  <c r="X16" i="1"/>
  <c r="AD16" i="1"/>
  <c r="AJ16" i="1"/>
  <c r="M16" i="1"/>
  <c r="S16" i="1"/>
  <c r="Y16" i="1"/>
  <c r="AE16" i="1"/>
  <c r="AK16" i="1"/>
  <c r="AL16" i="1"/>
  <c r="K17" i="1"/>
  <c r="Q17" i="1"/>
  <c r="W17" i="1"/>
  <c r="AC17" i="1"/>
  <c r="AI17" i="1"/>
  <c r="H17" i="1"/>
  <c r="N17" i="1"/>
  <c r="T17" i="1"/>
  <c r="Z17" i="1"/>
  <c r="AF17" i="1"/>
  <c r="I17" i="1"/>
  <c r="O17" i="1"/>
  <c r="U17" i="1"/>
  <c r="AA17" i="1"/>
  <c r="AG17" i="1"/>
  <c r="J17" i="1"/>
  <c r="P17" i="1"/>
  <c r="V17" i="1"/>
  <c r="AB17" i="1"/>
  <c r="AH17" i="1"/>
  <c r="L17" i="1"/>
  <c r="R17" i="1"/>
  <c r="X17" i="1"/>
  <c r="AD17" i="1"/>
  <c r="AJ17" i="1"/>
  <c r="M17" i="1"/>
  <c r="S17" i="1"/>
  <c r="Y17" i="1"/>
  <c r="AE17" i="1"/>
  <c r="AK17" i="1"/>
  <c r="AL17" i="1"/>
  <c r="K18" i="1"/>
  <c r="Q18" i="1"/>
  <c r="W18" i="1"/>
  <c r="AC18" i="1"/>
  <c r="AI18" i="1"/>
  <c r="H18" i="1"/>
  <c r="N18" i="1"/>
  <c r="T18" i="1"/>
  <c r="Z18" i="1"/>
  <c r="AF18" i="1"/>
  <c r="I18" i="1"/>
  <c r="O18" i="1"/>
  <c r="U18" i="1"/>
  <c r="AA18" i="1"/>
  <c r="AG18" i="1"/>
  <c r="J18" i="1"/>
  <c r="P18" i="1"/>
  <c r="V18" i="1"/>
  <c r="AB18" i="1"/>
  <c r="AH18" i="1"/>
  <c r="L18" i="1"/>
  <c r="R18" i="1"/>
  <c r="X18" i="1"/>
  <c r="AD18" i="1"/>
  <c r="AJ18" i="1"/>
  <c r="M18" i="1"/>
  <c r="S18" i="1"/>
  <c r="Y18" i="1"/>
  <c r="AE18" i="1"/>
  <c r="AK18" i="1"/>
  <c r="AL18" i="1"/>
  <c r="K19" i="1"/>
  <c r="Q19" i="1"/>
  <c r="W19" i="1"/>
  <c r="AC19" i="1"/>
  <c r="AI19" i="1"/>
  <c r="H19" i="1"/>
  <c r="N19" i="1"/>
  <c r="T19" i="1"/>
  <c r="Z19" i="1"/>
  <c r="AF19" i="1"/>
  <c r="I19" i="1"/>
  <c r="O19" i="1"/>
  <c r="U19" i="1"/>
  <c r="AA19" i="1"/>
  <c r="AG19" i="1"/>
  <c r="J19" i="1"/>
  <c r="P19" i="1"/>
  <c r="V19" i="1"/>
  <c r="AB19" i="1"/>
  <c r="AH19" i="1"/>
  <c r="L19" i="1"/>
  <c r="R19" i="1"/>
  <c r="X19" i="1"/>
  <c r="AD19" i="1"/>
  <c r="AJ19" i="1"/>
  <c r="M19" i="1"/>
  <c r="S19" i="1"/>
  <c r="Y19" i="1"/>
  <c r="AE19" i="1"/>
  <c r="AK19" i="1"/>
  <c r="AL19" i="1"/>
  <c r="K20" i="1"/>
  <c r="Q20" i="1"/>
  <c r="W20" i="1"/>
  <c r="AC20" i="1"/>
  <c r="AI20" i="1"/>
  <c r="H20" i="1"/>
  <c r="N20" i="1"/>
  <c r="T20" i="1"/>
  <c r="Z20" i="1"/>
  <c r="AF20" i="1"/>
  <c r="I20" i="1"/>
  <c r="O20" i="1"/>
  <c r="U20" i="1"/>
  <c r="AA20" i="1"/>
  <c r="AG20" i="1"/>
  <c r="J20" i="1"/>
  <c r="P20" i="1"/>
  <c r="V20" i="1"/>
  <c r="AB20" i="1"/>
  <c r="AH20" i="1"/>
  <c r="L20" i="1"/>
  <c r="R20" i="1"/>
  <c r="X20" i="1"/>
  <c r="AD20" i="1"/>
  <c r="AJ20" i="1"/>
  <c r="M20" i="1"/>
  <c r="S20" i="1"/>
  <c r="Y20" i="1"/>
  <c r="AE20" i="1"/>
  <c r="AK20" i="1"/>
  <c r="AL20" i="1"/>
  <c r="K21" i="1"/>
  <c r="Q21" i="1"/>
  <c r="W21" i="1"/>
  <c r="AC21" i="1"/>
  <c r="AI21" i="1"/>
  <c r="H21" i="1"/>
  <c r="N21" i="1"/>
  <c r="T21" i="1"/>
  <c r="Z21" i="1"/>
  <c r="AF21" i="1"/>
  <c r="I21" i="1"/>
  <c r="O21" i="1"/>
  <c r="U21" i="1"/>
  <c r="AA21" i="1"/>
  <c r="AG21" i="1"/>
  <c r="J21" i="1"/>
  <c r="P21" i="1"/>
  <c r="V21" i="1"/>
  <c r="AB21" i="1"/>
  <c r="AH21" i="1"/>
  <c r="L21" i="1"/>
  <c r="R21" i="1"/>
  <c r="X21" i="1"/>
  <c r="AD21" i="1"/>
  <c r="AJ21" i="1"/>
  <c r="M21" i="1"/>
  <c r="S21" i="1"/>
  <c r="Y21" i="1"/>
  <c r="AE21" i="1"/>
  <c r="AK21" i="1"/>
  <c r="AL21" i="1"/>
  <c r="K22" i="1"/>
  <c r="Q22" i="1"/>
  <c r="W22" i="1"/>
  <c r="AC22" i="1"/>
  <c r="AI22" i="1"/>
  <c r="H22" i="1"/>
  <c r="N22" i="1"/>
  <c r="T22" i="1"/>
  <c r="Z22" i="1"/>
  <c r="AF22" i="1"/>
  <c r="I22" i="1"/>
  <c r="O22" i="1"/>
  <c r="U22" i="1"/>
  <c r="AA22" i="1"/>
  <c r="AG22" i="1"/>
  <c r="J22" i="1"/>
  <c r="P22" i="1"/>
  <c r="V22" i="1"/>
  <c r="AB22" i="1"/>
  <c r="AH22" i="1"/>
  <c r="L22" i="1"/>
  <c r="R22" i="1"/>
  <c r="X22" i="1"/>
  <c r="AD22" i="1"/>
  <c r="AJ22" i="1"/>
  <c r="M22" i="1"/>
  <c r="S22" i="1"/>
  <c r="Y22" i="1"/>
  <c r="AE22" i="1"/>
  <c r="AK22" i="1"/>
  <c r="AL22" i="1"/>
  <c r="K23" i="1"/>
  <c r="Q23" i="1"/>
  <c r="W23" i="1"/>
  <c r="AC23" i="1"/>
  <c r="AI23" i="1"/>
  <c r="H23" i="1"/>
  <c r="N23" i="1"/>
  <c r="T23" i="1"/>
  <c r="Z23" i="1"/>
  <c r="AF23" i="1"/>
  <c r="I23" i="1"/>
  <c r="O23" i="1"/>
  <c r="U23" i="1"/>
  <c r="AA23" i="1"/>
  <c r="AG23" i="1"/>
  <c r="J23" i="1"/>
  <c r="P23" i="1"/>
  <c r="V23" i="1"/>
  <c r="AB23" i="1"/>
  <c r="AH23" i="1"/>
  <c r="L23" i="1"/>
  <c r="R23" i="1"/>
  <c r="X23" i="1"/>
  <c r="AD23" i="1"/>
  <c r="AJ23" i="1"/>
  <c r="M23" i="1"/>
  <c r="S23" i="1"/>
  <c r="Y23" i="1"/>
  <c r="AE23" i="1"/>
  <c r="AK23" i="1"/>
  <c r="AL23" i="1"/>
  <c r="K24" i="1"/>
  <c r="Q24" i="1"/>
  <c r="W24" i="1"/>
  <c r="AC24" i="1"/>
  <c r="AI24" i="1"/>
  <c r="H24" i="1"/>
  <c r="N24" i="1"/>
  <c r="T24" i="1"/>
  <c r="Z24" i="1"/>
  <c r="AF24" i="1"/>
  <c r="I24" i="1"/>
  <c r="O24" i="1"/>
  <c r="U24" i="1"/>
  <c r="AA24" i="1"/>
  <c r="AG24" i="1"/>
  <c r="J24" i="1"/>
  <c r="P24" i="1"/>
  <c r="V24" i="1"/>
  <c r="AB24" i="1"/>
  <c r="AH24" i="1"/>
  <c r="L24" i="1"/>
  <c r="R24" i="1"/>
  <c r="X24" i="1"/>
  <c r="AD24" i="1"/>
  <c r="AJ24" i="1"/>
  <c r="M24" i="1"/>
  <c r="S24" i="1"/>
  <c r="Y24" i="1"/>
  <c r="AE24" i="1"/>
  <c r="AK24" i="1"/>
  <c r="AL24" i="1"/>
  <c r="K25" i="1"/>
  <c r="Q25" i="1"/>
  <c r="W25" i="1"/>
  <c r="AC25" i="1"/>
  <c r="AI25" i="1"/>
  <c r="H25" i="1"/>
  <c r="N25" i="1"/>
  <c r="T25" i="1"/>
  <c r="Z25" i="1"/>
  <c r="AF25" i="1"/>
  <c r="I25" i="1"/>
  <c r="O25" i="1"/>
  <c r="U25" i="1"/>
  <c r="AA25" i="1"/>
  <c r="AG25" i="1"/>
  <c r="J25" i="1"/>
  <c r="P25" i="1"/>
  <c r="V25" i="1"/>
  <c r="AB25" i="1"/>
  <c r="AH25" i="1"/>
  <c r="L25" i="1"/>
  <c r="R25" i="1"/>
  <c r="X25" i="1"/>
  <c r="AD25" i="1"/>
  <c r="AJ25" i="1"/>
  <c r="M25" i="1"/>
  <c r="S25" i="1"/>
  <c r="Y25" i="1"/>
  <c r="AE25" i="1"/>
  <c r="AK25" i="1"/>
  <c r="AL25" i="1"/>
  <c r="K26" i="1"/>
  <c r="Q26" i="1"/>
  <c r="W26" i="1"/>
  <c r="AC26" i="1"/>
  <c r="AI26" i="1"/>
  <c r="H26" i="1"/>
  <c r="N26" i="1"/>
  <c r="T26" i="1"/>
  <c r="Z26" i="1"/>
  <c r="AF26" i="1"/>
  <c r="I26" i="1"/>
  <c r="O26" i="1"/>
  <c r="U26" i="1"/>
  <c r="AA26" i="1"/>
  <c r="AG26" i="1"/>
  <c r="J26" i="1"/>
  <c r="P26" i="1"/>
  <c r="V26" i="1"/>
  <c r="AB26" i="1"/>
  <c r="AH26" i="1"/>
  <c r="L26" i="1"/>
  <c r="R26" i="1"/>
  <c r="X26" i="1"/>
  <c r="AD26" i="1"/>
  <c r="AJ26" i="1"/>
  <c r="M26" i="1"/>
  <c r="S26" i="1"/>
  <c r="Y26" i="1"/>
  <c r="AE26" i="1"/>
  <c r="AK26" i="1"/>
  <c r="AL26" i="1"/>
  <c r="K27" i="1"/>
  <c r="Q27" i="1"/>
  <c r="W27" i="1"/>
  <c r="AC27" i="1"/>
  <c r="AI27" i="1"/>
  <c r="H27" i="1"/>
  <c r="N27" i="1"/>
  <c r="T27" i="1"/>
  <c r="Z27" i="1"/>
  <c r="AF27" i="1"/>
  <c r="I27" i="1"/>
  <c r="O27" i="1"/>
  <c r="U27" i="1"/>
  <c r="AA27" i="1"/>
  <c r="AG27" i="1"/>
  <c r="J27" i="1"/>
  <c r="P27" i="1"/>
  <c r="V27" i="1"/>
  <c r="AB27" i="1"/>
  <c r="AH27" i="1"/>
  <c r="L27" i="1"/>
  <c r="R27" i="1"/>
  <c r="X27" i="1"/>
  <c r="AD27" i="1"/>
  <c r="AJ27" i="1"/>
  <c r="M27" i="1"/>
  <c r="S27" i="1"/>
  <c r="Y27" i="1"/>
  <c r="AE27" i="1"/>
  <c r="AK27" i="1"/>
  <c r="AL27" i="1"/>
  <c r="K28" i="1"/>
  <c r="Q28" i="1"/>
  <c r="W28" i="1"/>
  <c r="AC28" i="1"/>
  <c r="AI28" i="1"/>
  <c r="H28" i="1"/>
  <c r="N28" i="1"/>
  <c r="T28" i="1"/>
  <c r="Z28" i="1"/>
  <c r="AF28" i="1"/>
  <c r="I28" i="1"/>
  <c r="O28" i="1"/>
  <c r="U28" i="1"/>
  <c r="AA28" i="1"/>
  <c r="AG28" i="1"/>
  <c r="J28" i="1"/>
  <c r="P28" i="1"/>
  <c r="V28" i="1"/>
  <c r="AB28" i="1"/>
  <c r="AH28" i="1"/>
  <c r="L28" i="1"/>
  <c r="R28" i="1"/>
  <c r="X28" i="1"/>
  <c r="AD28" i="1"/>
  <c r="AJ28" i="1"/>
  <c r="M28" i="1"/>
  <c r="S28" i="1"/>
  <c r="Y28" i="1"/>
  <c r="AE28" i="1"/>
  <c r="AK28" i="1"/>
  <c r="AL28" i="1"/>
  <c r="K29" i="1"/>
  <c r="Q29" i="1"/>
  <c r="W29" i="1"/>
  <c r="AC29" i="1"/>
  <c r="AI29" i="1"/>
  <c r="H29" i="1"/>
  <c r="N29" i="1"/>
  <c r="T29" i="1"/>
  <c r="Z29" i="1"/>
  <c r="AF29" i="1"/>
  <c r="I29" i="1"/>
  <c r="O29" i="1"/>
  <c r="U29" i="1"/>
  <c r="AA29" i="1"/>
  <c r="AG29" i="1"/>
  <c r="J29" i="1"/>
  <c r="P29" i="1"/>
  <c r="V29" i="1"/>
  <c r="AB29" i="1"/>
  <c r="AH29" i="1"/>
  <c r="L29" i="1"/>
  <c r="R29" i="1"/>
  <c r="X29" i="1"/>
  <c r="AD29" i="1"/>
  <c r="AJ29" i="1"/>
  <c r="M29" i="1"/>
  <c r="S29" i="1"/>
  <c r="Y29" i="1"/>
  <c r="AE29" i="1"/>
  <c r="AK29" i="1"/>
  <c r="AL29" i="1"/>
  <c r="K30" i="1"/>
  <c r="Q30" i="1"/>
  <c r="W30" i="1"/>
  <c r="AC30" i="1"/>
  <c r="AI30" i="1"/>
  <c r="H30" i="1"/>
  <c r="N30" i="1"/>
  <c r="T30" i="1"/>
  <c r="Z30" i="1"/>
  <c r="AF30" i="1"/>
  <c r="I30" i="1"/>
  <c r="O30" i="1"/>
  <c r="U30" i="1"/>
  <c r="AA30" i="1"/>
  <c r="AG30" i="1"/>
  <c r="J30" i="1"/>
  <c r="P30" i="1"/>
  <c r="V30" i="1"/>
  <c r="AB30" i="1"/>
  <c r="AH30" i="1"/>
  <c r="L30" i="1"/>
  <c r="R30" i="1"/>
  <c r="X30" i="1"/>
  <c r="AD30" i="1"/>
  <c r="AJ30" i="1"/>
  <c r="M30" i="1"/>
  <c r="S30" i="1"/>
  <c r="Y30" i="1"/>
  <c r="AE30" i="1"/>
  <c r="AK30" i="1"/>
  <c r="AL30" i="1"/>
  <c r="K31" i="1"/>
  <c r="Q31" i="1"/>
  <c r="W31" i="1"/>
  <c r="AC31" i="1"/>
  <c r="AI31" i="1"/>
  <c r="H31" i="1"/>
  <c r="N31" i="1"/>
  <c r="T31" i="1"/>
  <c r="Z31" i="1"/>
  <c r="AF31" i="1"/>
  <c r="I31" i="1"/>
  <c r="O31" i="1"/>
  <c r="U31" i="1"/>
  <c r="AA31" i="1"/>
  <c r="AG31" i="1"/>
  <c r="J31" i="1"/>
  <c r="P31" i="1"/>
  <c r="V31" i="1"/>
  <c r="AB31" i="1"/>
  <c r="AH31" i="1"/>
  <c r="L31" i="1"/>
  <c r="R31" i="1"/>
  <c r="X31" i="1"/>
  <c r="AD31" i="1"/>
  <c r="AJ31" i="1"/>
  <c r="M31" i="1"/>
  <c r="S31" i="1"/>
  <c r="Y31" i="1"/>
  <c r="AE31" i="1"/>
  <c r="AK31" i="1"/>
  <c r="AL31" i="1"/>
  <c r="K32" i="1"/>
  <c r="Q32" i="1"/>
  <c r="W32" i="1"/>
  <c r="AC32" i="1"/>
  <c r="AI32" i="1"/>
  <c r="H32" i="1"/>
  <c r="N32" i="1"/>
  <c r="T32" i="1"/>
  <c r="Z32" i="1"/>
  <c r="AF32" i="1"/>
  <c r="I32" i="1"/>
  <c r="O32" i="1"/>
  <c r="U32" i="1"/>
  <c r="AA32" i="1"/>
  <c r="AG32" i="1"/>
  <c r="J32" i="1"/>
  <c r="P32" i="1"/>
  <c r="V32" i="1"/>
  <c r="AB32" i="1"/>
  <c r="AH32" i="1"/>
  <c r="L32" i="1"/>
  <c r="R32" i="1"/>
  <c r="X32" i="1"/>
  <c r="AD32" i="1"/>
  <c r="AJ32" i="1"/>
  <c r="M32" i="1"/>
  <c r="S32" i="1"/>
  <c r="Y32" i="1"/>
  <c r="AE32" i="1"/>
  <c r="AK32" i="1"/>
  <c r="AL32" i="1"/>
  <c r="K33" i="1"/>
  <c r="Q33" i="1"/>
  <c r="W33" i="1"/>
  <c r="AC33" i="1"/>
  <c r="AI33" i="1"/>
  <c r="H33" i="1"/>
  <c r="N33" i="1"/>
  <c r="T33" i="1"/>
  <c r="Z33" i="1"/>
  <c r="AF33" i="1"/>
  <c r="I33" i="1"/>
  <c r="O33" i="1"/>
  <c r="U33" i="1"/>
  <c r="AA33" i="1"/>
  <c r="AG33" i="1"/>
  <c r="J33" i="1"/>
  <c r="P33" i="1"/>
  <c r="V33" i="1"/>
  <c r="AB33" i="1"/>
  <c r="AH33" i="1"/>
  <c r="L33" i="1"/>
  <c r="R33" i="1"/>
  <c r="X33" i="1"/>
  <c r="AD33" i="1"/>
  <c r="AJ33" i="1"/>
  <c r="M33" i="1"/>
  <c r="S33" i="1"/>
  <c r="Y33" i="1"/>
  <c r="AE33" i="1"/>
  <c r="AK33" i="1"/>
  <c r="AL33" i="1"/>
  <c r="K34" i="1"/>
  <c r="Q34" i="1"/>
  <c r="W34" i="1"/>
  <c r="AC34" i="1"/>
  <c r="AI34" i="1"/>
  <c r="H34" i="1"/>
  <c r="N34" i="1"/>
  <c r="T34" i="1"/>
  <c r="Z34" i="1"/>
  <c r="AF34" i="1"/>
  <c r="I34" i="1"/>
  <c r="O34" i="1"/>
  <c r="U34" i="1"/>
  <c r="AA34" i="1"/>
  <c r="AG34" i="1"/>
  <c r="J34" i="1"/>
  <c r="P34" i="1"/>
  <c r="V34" i="1"/>
  <c r="AB34" i="1"/>
  <c r="AH34" i="1"/>
  <c r="L34" i="1"/>
  <c r="R34" i="1"/>
  <c r="X34" i="1"/>
  <c r="AD34" i="1"/>
  <c r="AJ34" i="1"/>
  <c r="M34" i="1"/>
  <c r="S34" i="1"/>
  <c r="Y34" i="1"/>
  <c r="AE34" i="1"/>
  <c r="AK34" i="1"/>
  <c r="AL34" i="1"/>
  <c r="K35" i="1"/>
  <c r="Q35" i="1"/>
  <c r="W35" i="1"/>
  <c r="AC35" i="1"/>
  <c r="AI35" i="1"/>
  <c r="H35" i="1"/>
  <c r="N35" i="1"/>
  <c r="T35" i="1"/>
  <c r="Z35" i="1"/>
  <c r="AF35" i="1"/>
  <c r="I35" i="1"/>
  <c r="O35" i="1"/>
  <c r="U35" i="1"/>
  <c r="AA35" i="1"/>
  <c r="AG35" i="1"/>
  <c r="J35" i="1"/>
  <c r="P35" i="1"/>
  <c r="V35" i="1"/>
  <c r="AB35" i="1"/>
  <c r="AH35" i="1"/>
  <c r="L35" i="1"/>
  <c r="R35" i="1"/>
  <c r="X35" i="1"/>
  <c r="AD35" i="1"/>
  <c r="AJ35" i="1"/>
  <c r="M35" i="1"/>
  <c r="S35" i="1"/>
  <c r="Y35" i="1"/>
  <c r="AE35" i="1"/>
  <c r="AK35" i="1"/>
  <c r="AL35" i="1"/>
  <c r="K36" i="1"/>
  <c r="Q36" i="1"/>
  <c r="W36" i="1"/>
  <c r="AC36" i="1"/>
  <c r="AI36" i="1"/>
  <c r="H36" i="1"/>
  <c r="N36" i="1"/>
  <c r="T36" i="1"/>
  <c r="Z36" i="1"/>
  <c r="AF36" i="1"/>
  <c r="I36" i="1"/>
  <c r="O36" i="1"/>
  <c r="U36" i="1"/>
  <c r="AA36" i="1"/>
  <c r="AG36" i="1"/>
  <c r="J36" i="1"/>
  <c r="P36" i="1"/>
  <c r="V36" i="1"/>
  <c r="AB36" i="1"/>
  <c r="AH36" i="1"/>
  <c r="L36" i="1"/>
  <c r="R36" i="1"/>
  <c r="X36" i="1"/>
  <c r="AD36" i="1"/>
  <c r="AJ36" i="1"/>
  <c r="M36" i="1"/>
  <c r="S36" i="1"/>
  <c r="Y36" i="1"/>
  <c r="AE36" i="1"/>
  <c r="AK36" i="1"/>
  <c r="AL36" i="1"/>
  <c r="K37" i="1"/>
  <c r="Q37" i="1"/>
  <c r="W37" i="1"/>
  <c r="AC37" i="1"/>
  <c r="AI37" i="1"/>
  <c r="H37" i="1"/>
  <c r="N37" i="1"/>
  <c r="T37" i="1"/>
  <c r="Z37" i="1"/>
  <c r="AF37" i="1"/>
  <c r="I37" i="1"/>
  <c r="O37" i="1"/>
  <c r="U37" i="1"/>
  <c r="AA37" i="1"/>
  <c r="AG37" i="1"/>
  <c r="J37" i="1"/>
  <c r="P37" i="1"/>
  <c r="V37" i="1"/>
  <c r="AB37" i="1"/>
  <c r="AH37" i="1"/>
  <c r="L37" i="1"/>
  <c r="R37" i="1"/>
  <c r="X37" i="1"/>
  <c r="AD37" i="1"/>
  <c r="AJ37" i="1"/>
  <c r="M37" i="1"/>
  <c r="S37" i="1"/>
  <c r="Y37" i="1"/>
  <c r="AE37" i="1"/>
  <c r="AK37" i="1"/>
  <c r="AL37" i="1"/>
  <c r="K38" i="1"/>
  <c r="Q38" i="1"/>
  <c r="W38" i="1"/>
  <c r="AC38" i="1"/>
  <c r="AI38" i="1"/>
  <c r="H38" i="1"/>
  <c r="N38" i="1"/>
  <c r="T38" i="1"/>
  <c r="Z38" i="1"/>
  <c r="AF38" i="1"/>
  <c r="I38" i="1"/>
  <c r="O38" i="1"/>
  <c r="U38" i="1"/>
  <c r="AA38" i="1"/>
  <c r="AG38" i="1"/>
  <c r="J38" i="1"/>
  <c r="P38" i="1"/>
  <c r="V38" i="1"/>
  <c r="AB38" i="1"/>
  <c r="AH38" i="1"/>
  <c r="L38" i="1"/>
  <c r="R38" i="1"/>
  <c r="X38" i="1"/>
  <c r="AD38" i="1"/>
  <c r="AJ38" i="1"/>
  <c r="M38" i="1"/>
  <c r="S38" i="1"/>
  <c r="Y38" i="1"/>
  <c r="AE38" i="1"/>
  <c r="AK38" i="1"/>
  <c r="AL38" i="1"/>
  <c r="K39" i="1"/>
  <c r="Q39" i="1"/>
  <c r="W39" i="1"/>
  <c r="AC39" i="1"/>
  <c r="AI39" i="1"/>
  <c r="H39" i="1"/>
  <c r="N39" i="1"/>
  <c r="T39" i="1"/>
  <c r="Z39" i="1"/>
  <c r="AF39" i="1"/>
  <c r="I39" i="1"/>
  <c r="O39" i="1"/>
  <c r="U39" i="1"/>
  <c r="AA39" i="1"/>
  <c r="AG39" i="1"/>
  <c r="J39" i="1"/>
  <c r="P39" i="1"/>
  <c r="V39" i="1"/>
  <c r="AB39" i="1"/>
  <c r="AH39" i="1"/>
  <c r="L39" i="1"/>
  <c r="R39" i="1"/>
  <c r="X39" i="1"/>
  <c r="AD39" i="1"/>
  <c r="AJ39" i="1"/>
  <c r="M39" i="1"/>
  <c r="S39" i="1"/>
  <c r="Y39" i="1"/>
  <c r="AE39" i="1"/>
  <c r="AK39" i="1"/>
  <c r="AL39" i="1"/>
  <c r="K40" i="1"/>
  <c r="Q40" i="1"/>
  <c r="W40" i="1"/>
  <c r="AC40" i="1"/>
  <c r="AI40" i="1"/>
  <c r="H40" i="1"/>
  <c r="N40" i="1"/>
  <c r="T40" i="1"/>
  <c r="Z40" i="1"/>
  <c r="AF40" i="1"/>
  <c r="I40" i="1"/>
  <c r="O40" i="1"/>
  <c r="U40" i="1"/>
  <c r="AA40" i="1"/>
  <c r="AG40" i="1"/>
  <c r="J40" i="1"/>
  <c r="P40" i="1"/>
  <c r="V40" i="1"/>
  <c r="AB40" i="1"/>
  <c r="AH40" i="1"/>
  <c r="L40" i="1"/>
  <c r="R40" i="1"/>
  <c r="X40" i="1"/>
  <c r="AD40" i="1"/>
  <c r="AJ40" i="1"/>
  <c r="M40" i="1"/>
  <c r="S40" i="1"/>
  <c r="Y40" i="1"/>
  <c r="AE40" i="1"/>
  <c r="AK40" i="1"/>
  <c r="AL40" i="1"/>
  <c r="K41" i="1"/>
  <c r="Q41" i="1"/>
  <c r="W41" i="1"/>
  <c r="AC41" i="1"/>
  <c r="AI41" i="1"/>
  <c r="H41" i="1"/>
  <c r="N41" i="1"/>
  <c r="T41" i="1"/>
  <c r="Z41" i="1"/>
  <c r="AF41" i="1"/>
  <c r="I41" i="1"/>
  <c r="O41" i="1"/>
  <c r="U41" i="1"/>
  <c r="AA41" i="1"/>
  <c r="AG41" i="1"/>
  <c r="J41" i="1"/>
  <c r="P41" i="1"/>
  <c r="V41" i="1"/>
  <c r="AB41" i="1"/>
  <c r="AH41" i="1"/>
  <c r="L41" i="1"/>
  <c r="R41" i="1"/>
  <c r="X41" i="1"/>
  <c r="AD41" i="1"/>
  <c r="AJ41" i="1"/>
  <c r="M41" i="1"/>
  <c r="S41" i="1"/>
  <c r="Y41" i="1"/>
  <c r="AE41" i="1"/>
  <c r="AK41" i="1"/>
  <c r="AL41" i="1"/>
  <c r="K42" i="1"/>
  <c r="Q42" i="1"/>
  <c r="W42" i="1"/>
  <c r="AC42" i="1"/>
  <c r="AI42" i="1"/>
  <c r="H42" i="1"/>
  <c r="N42" i="1"/>
  <c r="T42" i="1"/>
  <c r="Z42" i="1"/>
  <c r="AF42" i="1"/>
  <c r="I42" i="1"/>
  <c r="O42" i="1"/>
  <c r="U42" i="1"/>
  <c r="AA42" i="1"/>
  <c r="AG42" i="1"/>
  <c r="J42" i="1"/>
  <c r="P42" i="1"/>
  <c r="V42" i="1"/>
  <c r="AB42" i="1"/>
  <c r="AH42" i="1"/>
  <c r="L42" i="1"/>
  <c r="R42" i="1"/>
  <c r="X42" i="1"/>
  <c r="AD42" i="1"/>
  <c r="AJ42" i="1"/>
  <c r="M42" i="1"/>
  <c r="S42" i="1"/>
  <c r="Y42" i="1"/>
  <c r="AE42" i="1"/>
  <c r="AK42" i="1"/>
  <c r="AL42" i="1"/>
  <c r="K43" i="1"/>
  <c r="Q43" i="1"/>
  <c r="W43" i="1"/>
  <c r="AC43" i="1"/>
  <c r="AI43" i="1"/>
  <c r="H43" i="1"/>
  <c r="N43" i="1"/>
  <c r="T43" i="1"/>
  <c r="Z43" i="1"/>
  <c r="AF43" i="1"/>
  <c r="I43" i="1"/>
  <c r="O43" i="1"/>
  <c r="U43" i="1"/>
  <c r="AA43" i="1"/>
  <c r="AG43" i="1"/>
  <c r="J43" i="1"/>
  <c r="P43" i="1"/>
  <c r="V43" i="1"/>
  <c r="AB43" i="1"/>
  <c r="AH43" i="1"/>
  <c r="L43" i="1"/>
  <c r="R43" i="1"/>
  <c r="X43" i="1"/>
  <c r="AD43" i="1"/>
  <c r="AJ43" i="1"/>
  <c r="M43" i="1"/>
  <c r="S43" i="1"/>
  <c r="Y43" i="1"/>
  <c r="AE43" i="1"/>
  <c r="AK43" i="1"/>
  <c r="AL43" i="1"/>
  <c r="K44" i="1"/>
  <c r="Q44" i="1"/>
  <c r="W44" i="1"/>
  <c r="AC44" i="1"/>
  <c r="AI44" i="1"/>
  <c r="H44" i="1"/>
  <c r="N44" i="1"/>
  <c r="T44" i="1"/>
  <c r="Z44" i="1"/>
  <c r="AF44" i="1"/>
  <c r="I44" i="1"/>
  <c r="O44" i="1"/>
  <c r="U44" i="1"/>
  <c r="AA44" i="1"/>
  <c r="AG44" i="1"/>
  <c r="J44" i="1"/>
  <c r="P44" i="1"/>
  <c r="V44" i="1"/>
  <c r="AB44" i="1"/>
  <c r="AH44" i="1"/>
  <c r="L44" i="1"/>
  <c r="R44" i="1"/>
  <c r="X44" i="1"/>
  <c r="AD44" i="1"/>
  <c r="AJ44" i="1"/>
  <c r="M44" i="1"/>
  <c r="S44" i="1"/>
  <c r="Y44" i="1"/>
  <c r="AE44" i="1"/>
  <c r="AK44" i="1"/>
  <c r="AL44" i="1"/>
  <c r="K45" i="1"/>
  <c r="Q45" i="1"/>
  <c r="W45" i="1"/>
  <c r="AC45" i="1"/>
  <c r="AI45" i="1"/>
  <c r="H45" i="1"/>
  <c r="N45" i="1"/>
  <c r="T45" i="1"/>
  <c r="Z45" i="1"/>
  <c r="AF45" i="1"/>
  <c r="I45" i="1"/>
  <c r="O45" i="1"/>
  <c r="U45" i="1"/>
  <c r="AA45" i="1"/>
  <c r="AG45" i="1"/>
  <c r="J45" i="1"/>
  <c r="P45" i="1"/>
  <c r="V45" i="1"/>
  <c r="AB45" i="1"/>
  <c r="AH45" i="1"/>
  <c r="L45" i="1"/>
  <c r="R45" i="1"/>
  <c r="X45" i="1"/>
  <c r="AD45" i="1"/>
  <c r="AJ45" i="1"/>
  <c r="M45" i="1"/>
  <c r="S45" i="1"/>
  <c r="Y45" i="1"/>
  <c r="AE45" i="1"/>
  <c r="AK45" i="1"/>
  <c r="AL45" i="1"/>
  <c r="K46" i="1"/>
  <c r="Q46" i="1"/>
  <c r="W46" i="1"/>
  <c r="AC46" i="1"/>
  <c r="AI46" i="1"/>
  <c r="H46" i="1"/>
  <c r="N46" i="1"/>
  <c r="T46" i="1"/>
  <c r="Z46" i="1"/>
  <c r="AF46" i="1"/>
  <c r="I46" i="1"/>
  <c r="O46" i="1"/>
  <c r="U46" i="1"/>
  <c r="AA46" i="1"/>
  <c r="AG46" i="1"/>
  <c r="J46" i="1"/>
  <c r="P46" i="1"/>
  <c r="V46" i="1"/>
  <c r="AB46" i="1"/>
  <c r="AH46" i="1"/>
  <c r="L46" i="1"/>
  <c r="R46" i="1"/>
  <c r="X46" i="1"/>
  <c r="AD46" i="1"/>
  <c r="AJ46" i="1"/>
  <c r="M46" i="1"/>
  <c r="S46" i="1"/>
  <c r="Y46" i="1"/>
  <c r="AE46" i="1"/>
  <c r="AK46" i="1"/>
  <c r="AL46" i="1"/>
  <c r="K47" i="1"/>
  <c r="Q47" i="1"/>
  <c r="W47" i="1"/>
  <c r="AC47" i="1"/>
  <c r="AI47" i="1"/>
  <c r="H47" i="1"/>
  <c r="N47" i="1"/>
  <c r="T47" i="1"/>
  <c r="Z47" i="1"/>
  <c r="AF47" i="1"/>
  <c r="I47" i="1"/>
  <c r="O47" i="1"/>
  <c r="U47" i="1"/>
  <c r="AA47" i="1"/>
  <c r="AG47" i="1"/>
  <c r="J47" i="1"/>
  <c r="P47" i="1"/>
  <c r="V47" i="1"/>
  <c r="AB47" i="1"/>
  <c r="AH47" i="1"/>
  <c r="L47" i="1"/>
  <c r="R47" i="1"/>
  <c r="X47" i="1"/>
  <c r="AD47" i="1"/>
  <c r="AJ47" i="1"/>
  <c r="M47" i="1"/>
  <c r="S47" i="1"/>
  <c r="Y47" i="1"/>
  <c r="AE47" i="1"/>
  <c r="AK47" i="1"/>
  <c r="AL47" i="1"/>
  <c r="K48" i="1"/>
  <c r="Q48" i="1"/>
  <c r="W48" i="1"/>
  <c r="AC48" i="1"/>
  <c r="AI48" i="1"/>
  <c r="H48" i="1"/>
  <c r="N48" i="1"/>
  <c r="T48" i="1"/>
  <c r="Z48" i="1"/>
  <c r="AF48" i="1"/>
  <c r="I48" i="1"/>
  <c r="O48" i="1"/>
  <c r="U48" i="1"/>
  <c r="AA48" i="1"/>
  <c r="AG48" i="1"/>
  <c r="J48" i="1"/>
  <c r="P48" i="1"/>
  <c r="V48" i="1"/>
  <c r="AB48" i="1"/>
  <c r="AH48" i="1"/>
  <c r="L48" i="1"/>
  <c r="R48" i="1"/>
  <c r="X48" i="1"/>
  <c r="AD48" i="1"/>
  <c r="AJ48" i="1"/>
  <c r="M48" i="1"/>
  <c r="S48" i="1"/>
  <c r="Y48" i="1"/>
  <c r="AE48" i="1"/>
  <c r="AK48" i="1"/>
  <c r="AL48" i="1"/>
  <c r="K49" i="1"/>
  <c r="Q49" i="1"/>
  <c r="W49" i="1"/>
  <c r="AC49" i="1"/>
  <c r="AI49" i="1"/>
  <c r="H49" i="1"/>
  <c r="N49" i="1"/>
  <c r="T49" i="1"/>
  <c r="Z49" i="1"/>
  <c r="AF49" i="1"/>
  <c r="I49" i="1"/>
  <c r="O49" i="1"/>
  <c r="U49" i="1"/>
  <c r="AA49" i="1"/>
  <c r="AG49" i="1"/>
  <c r="J49" i="1"/>
  <c r="P49" i="1"/>
  <c r="V49" i="1"/>
  <c r="AB49" i="1"/>
  <c r="AH49" i="1"/>
  <c r="L49" i="1"/>
  <c r="R49" i="1"/>
  <c r="X49" i="1"/>
  <c r="AD49" i="1"/>
  <c r="AJ49" i="1"/>
  <c r="M49" i="1"/>
  <c r="S49" i="1"/>
  <c r="Y49" i="1"/>
  <c r="AE49" i="1"/>
  <c r="AK49" i="1"/>
  <c r="AL49" i="1"/>
  <c r="K50" i="1"/>
  <c r="Q50" i="1"/>
  <c r="W50" i="1"/>
  <c r="AC50" i="1"/>
  <c r="AI50" i="1"/>
  <c r="H50" i="1"/>
  <c r="N50" i="1"/>
  <c r="T50" i="1"/>
  <c r="Z50" i="1"/>
  <c r="AF50" i="1"/>
  <c r="I50" i="1"/>
  <c r="O50" i="1"/>
  <c r="U50" i="1"/>
  <c r="AA50" i="1"/>
  <c r="AG50" i="1"/>
  <c r="J50" i="1"/>
  <c r="P50" i="1"/>
  <c r="V50" i="1"/>
  <c r="AB50" i="1"/>
  <c r="AH50" i="1"/>
  <c r="L50" i="1"/>
  <c r="R50" i="1"/>
  <c r="X50" i="1"/>
  <c r="AD50" i="1"/>
  <c r="AJ50" i="1"/>
  <c r="M50" i="1"/>
  <c r="S50" i="1"/>
  <c r="Y50" i="1"/>
  <c r="AE50" i="1"/>
  <c r="AK50" i="1"/>
  <c r="AL50" i="1"/>
  <c r="K51" i="1"/>
  <c r="Q51" i="1"/>
  <c r="W51" i="1"/>
  <c r="AC51" i="1"/>
  <c r="AI51" i="1"/>
  <c r="H51" i="1"/>
  <c r="N51" i="1"/>
  <c r="T51" i="1"/>
  <c r="Z51" i="1"/>
  <c r="AF51" i="1"/>
  <c r="I51" i="1"/>
  <c r="O51" i="1"/>
  <c r="U51" i="1"/>
  <c r="AA51" i="1"/>
  <c r="AG51" i="1"/>
  <c r="J51" i="1"/>
  <c r="P51" i="1"/>
  <c r="V51" i="1"/>
  <c r="AB51" i="1"/>
  <c r="AH51" i="1"/>
  <c r="L51" i="1"/>
  <c r="R51" i="1"/>
  <c r="X51" i="1"/>
  <c r="AD51" i="1"/>
  <c r="AJ51" i="1"/>
  <c r="M51" i="1"/>
  <c r="S51" i="1"/>
  <c r="Y51" i="1"/>
  <c r="AE51" i="1"/>
  <c r="AK51" i="1"/>
  <c r="AL51" i="1"/>
  <c r="K52" i="1"/>
  <c r="Q52" i="1"/>
  <c r="W52" i="1"/>
  <c r="AC52" i="1"/>
  <c r="AI52" i="1"/>
  <c r="H52" i="1"/>
  <c r="N52" i="1"/>
  <c r="T52" i="1"/>
  <c r="Z52" i="1"/>
  <c r="AF52" i="1"/>
  <c r="I52" i="1"/>
  <c r="O52" i="1"/>
  <c r="U52" i="1"/>
  <c r="AA52" i="1"/>
  <c r="AG52" i="1"/>
  <c r="J52" i="1"/>
  <c r="P52" i="1"/>
  <c r="V52" i="1"/>
  <c r="AB52" i="1"/>
  <c r="AH52" i="1"/>
  <c r="L52" i="1"/>
  <c r="R52" i="1"/>
  <c r="X52" i="1"/>
  <c r="AD52" i="1"/>
  <c r="AJ52" i="1"/>
  <c r="M52" i="1"/>
  <c r="S52" i="1"/>
  <c r="Y52" i="1"/>
  <c r="AE52" i="1"/>
  <c r="AK52" i="1"/>
  <c r="AL52" i="1"/>
  <c r="K53" i="1"/>
  <c r="Q53" i="1"/>
  <c r="W53" i="1"/>
  <c r="AC53" i="1"/>
  <c r="AI53" i="1"/>
  <c r="H53" i="1"/>
  <c r="N53" i="1"/>
  <c r="T53" i="1"/>
  <c r="Z53" i="1"/>
  <c r="AF53" i="1"/>
  <c r="I53" i="1"/>
  <c r="O53" i="1"/>
  <c r="U53" i="1"/>
  <c r="AA53" i="1"/>
  <c r="AG53" i="1"/>
  <c r="J53" i="1"/>
  <c r="P53" i="1"/>
  <c r="V53" i="1"/>
  <c r="AB53" i="1"/>
  <c r="AH53" i="1"/>
  <c r="L53" i="1"/>
  <c r="R53" i="1"/>
  <c r="X53" i="1"/>
  <c r="AD53" i="1"/>
  <c r="AJ53" i="1"/>
  <c r="M53" i="1"/>
  <c r="S53" i="1"/>
  <c r="Y53" i="1"/>
  <c r="AE53" i="1"/>
  <c r="AK53" i="1"/>
  <c r="AL53" i="1"/>
  <c r="K54" i="1"/>
  <c r="Q54" i="1"/>
  <c r="W54" i="1"/>
  <c r="AC54" i="1"/>
  <c r="AI54" i="1"/>
  <c r="H54" i="1"/>
  <c r="N54" i="1"/>
  <c r="T54" i="1"/>
  <c r="Z54" i="1"/>
  <c r="AF54" i="1"/>
  <c r="I54" i="1"/>
  <c r="O54" i="1"/>
  <c r="U54" i="1"/>
  <c r="AA54" i="1"/>
  <c r="AG54" i="1"/>
  <c r="J54" i="1"/>
  <c r="P54" i="1"/>
  <c r="V54" i="1"/>
  <c r="AB54" i="1"/>
  <c r="AH54" i="1"/>
  <c r="L54" i="1"/>
  <c r="R54" i="1"/>
  <c r="X54" i="1"/>
  <c r="AD54" i="1"/>
  <c r="AJ54" i="1"/>
  <c r="M54" i="1"/>
  <c r="S54" i="1"/>
  <c r="Y54" i="1"/>
  <c r="AE54" i="1"/>
  <c r="AK54" i="1"/>
  <c r="AL54" i="1"/>
  <c r="K55" i="1"/>
  <c r="Q55" i="1"/>
  <c r="W55" i="1"/>
  <c r="AC55" i="1"/>
  <c r="AI55" i="1"/>
  <c r="H55" i="1"/>
  <c r="N55" i="1"/>
  <c r="T55" i="1"/>
  <c r="Z55" i="1"/>
  <c r="AF55" i="1"/>
  <c r="I55" i="1"/>
  <c r="O55" i="1"/>
  <c r="U55" i="1"/>
  <c r="AA55" i="1"/>
  <c r="AG55" i="1"/>
  <c r="J55" i="1"/>
  <c r="P55" i="1"/>
  <c r="V55" i="1"/>
  <c r="AB55" i="1"/>
  <c r="AH55" i="1"/>
  <c r="L55" i="1"/>
  <c r="R55" i="1"/>
  <c r="X55" i="1"/>
  <c r="AD55" i="1"/>
  <c r="AJ55" i="1"/>
  <c r="M55" i="1"/>
  <c r="S55" i="1"/>
  <c r="Y55" i="1"/>
  <c r="AE55" i="1"/>
  <c r="AK55" i="1"/>
  <c r="AL55" i="1"/>
  <c r="K56" i="1"/>
  <c r="Q56" i="1"/>
  <c r="W56" i="1"/>
  <c r="AC56" i="1"/>
  <c r="AI56" i="1"/>
  <c r="H56" i="1"/>
  <c r="N56" i="1"/>
  <c r="T56" i="1"/>
  <c r="Z56" i="1"/>
  <c r="AF56" i="1"/>
  <c r="I56" i="1"/>
  <c r="O56" i="1"/>
  <c r="U56" i="1"/>
  <c r="AA56" i="1"/>
  <c r="AG56" i="1"/>
  <c r="J56" i="1"/>
  <c r="P56" i="1"/>
  <c r="V56" i="1"/>
  <c r="AB56" i="1"/>
  <c r="AH56" i="1"/>
  <c r="L56" i="1"/>
  <c r="R56" i="1"/>
  <c r="X56" i="1"/>
  <c r="AD56" i="1"/>
  <c r="AJ56" i="1"/>
  <c r="M56" i="1"/>
  <c r="S56" i="1"/>
  <c r="Y56" i="1"/>
  <c r="AE56" i="1"/>
  <c r="AK56" i="1"/>
  <c r="AL56" i="1"/>
  <c r="K57" i="1"/>
  <c r="Q57" i="1"/>
  <c r="W57" i="1"/>
  <c r="AC57" i="1"/>
  <c r="AI57" i="1"/>
  <c r="H57" i="1"/>
  <c r="N57" i="1"/>
  <c r="T57" i="1"/>
  <c r="Z57" i="1"/>
  <c r="AF57" i="1"/>
  <c r="I57" i="1"/>
  <c r="O57" i="1"/>
  <c r="U57" i="1"/>
  <c r="AA57" i="1"/>
  <c r="AG57" i="1"/>
  <c r="J57" i="1"/>
  <c r="P57" i="1"/>
  <c r="V57" i="1"/>
  <c r="AB57" i="1"/>
  <c r="AH57" i="1"/>
  <c r="L57" i="1"/>
  <c r="R57" i="1"/>
  <c r="X57" i="1"/>
  <c r="AD57" i="1"/>
  <c r="AJ57" i="1"/>
  <c r="M57" i="1"/>
  <c r="S57" i="1"/>
  <c r="Y57" i="1"/>
  <c r="AE57" i="1"/>
  <c r="AK57" i="1"/>
  <c r="AL57" i="1"/>
  <c r="K58" i="1"/>
  <c r="Q58" i="1"/>
  <c r="W58" i="1"/>
  <c r="AC58" i="1"/>
  <c r="AI58" i="1"/>
  <c r="H58" i="1"/>
  <c r="N58" i="1"/>
  <c r="T58" i="1"/>
  <c r="Z58" i="1"/>
  <c r="AF58" i="1"/>
  <c r="I58" i="1"/>
  <c r="O58" i="1"/>
  <c r="U58" i="1"/>
  <c r="AA58" i="1"/>
  <c r="AG58" i="1"/>
  <c r="J58" i="1"/>
  <c r="P58" i="1"/>
  <c r="V58" i="1"/>
  <c r="AB58" i="1"/>
  <c r="AH58" i="1"/>
  <c r="L58" i="1"/>
  <c r="R58" i="1"/>
  <c r="X58" i="1"/>
  <c r="AD58" i="1"/>
  <c r="AJ58" i="1"/>
  <c r="M58" i="1"/>
  <c r="S58" i="1"/>
  <c r="Y58" i="1"/>
  <c r="AE58" i="1"/>
  <c r="AK58" i="1"/>
  <c r="AL58" i="1"/>
  <c r="K59" i="1"/>
  <c r="Q59" i="1"/>
  <c r="W59" i="1"/>
  <c r="AC59" i="1"/>
  <c r="AI59" i="1"/>
  <c r="H59" i="1"/>
  <c r="N59" i="1"/>
  <c r="T59" i="1"/>
  <c r="Z59" i="1"/>
  <c r="AF59" i="1"/>
  <c r="I59" i="1"/>
  <c r="O59" i="1"/>
  <c r="U59" i="1"/>
  <c r="AA59" i="1"/>
  <c r="AG59" i="1"/>
  <c r="J59" i="1"/>
  <c r="P59" i="1"/>
  <c r="V59" i="1"/>
  <c r="AB59" i="1"/>
  <c r="AH59" i="1"/>
  <c r="L59" i="1"/>
  <c r="R59" i="1"/>
  <c r="X59" i="1"/>
  <c r="AD59" i="1"/>
  <c r="AJ59" i="1"/>
  <c r="M59" i="1"/>
  <c r="S59" i="1"/>
  <c r="Y59" i="1"/>
  <c r="AE59" i="1"/>
  <c r="AK59" i="1"/>
  <c r="AL59" i="1"/>
  <c r="K60" i="1"/>
  <c r="Q60" i="1"/>
  <c r="W60" i="1"/>
  <c r="AC60" i="1"/>
  <c r="AI60" i="1"/>
  <c r="H60" i="1"/>
  <c r="N60" i="1"/>
  <c r="T60" i="1"/>
  <c r="Z60" i="1"/>
  <c r="AF60" i="1"/>
  <c r="I60" i="1"/>
  <c r="O60" i="1"/>
  <c r="U60" i="1"/>
  <c r="AA60" i="1"/>
  <c r="AG60" i="1"/>
  <c r="J60" i="1"/>
  <c r="P60" i="1"/>
  <c r="V60" i="1"/>
  <c r="AB60" i="1"/>
  <c r="AH60" i="1"/>
  <c r="L60" i="1"/>
  <c r="R60" i="1"/>
  <c r="X60" i="1"/>
  <c r="AD60" i="1"/>
  <c r="AJ60" i="1"/>
  <c r="M60" i="1"/>
  <c r="S60" i="1"/>
  <c r="Y60" i="1"/>
  <c r="AE60" i="1"/>
  <c r="AK60" i="1"/>
  <c r="AL60" i="1"/>
  <c r="K61" i="1"/>
  <c r="Q61" i="1"/>
  <c r="W61" i="1"/>
  <c r="AC61" i="1"/>
  <c r="AI61" i="1"/>
  <c r="H61" i="1"/>
  <c r="N61" i="1"/>
  <c r="T61" i="1"/>
  <c r="Z61" i="1"/>
  <c r="AF61" i="1"/>
  <c r="I61" i="1"/>
  <c r="O61" i="1"/>
  <c r="U61" i="1"/>
  <c r="AA61" i="1"/>
  <c r="AG61" i="1"/>
  <c r="J61" i="1"/>
  <c r="P61" i="1"/>
  <c r="V61" i="1"/>
  <c r="AB61" i="1"/>
  <c r="AH61" i="1"/>
  <c r="L61" i="1"/>
  <c r="R61" i="1"/>
  <c r="X61" i="1"/>
  <c r="AD61" i="1"/>
  <c r="AJ61" i="1"/>
  <c r="M61" i="1"/>
  <c r="S61" i="1"/>
  <c r="Y61" i="1"/>
  <c r="AE61" i="1"/>
  <c r="AK61" i="1"/>
  <c r="AL61" i="1"/>
  <c r="K62" i="1"/>
  <c r="Q62" i="1"/>
  <c r="W62" i="1"/>
  <c r="AC62" i="1"/>
  <c r="AI62" i="1"/>
  <c r="H62" i="1"/>
  <c r="N62" i="1"/>
  <c r="T62" i="1"/>
  <c r="Z62" i="1"/>
  <c r="AF62" i="1"/>
  <c r="I62" i="1"/>
  <c r="O62" i="1"/>
  <c r="U62" i="1"/>
  <c r="AA62" i="1"/>
  <c r="AG62" i="1"/>
  <c r="J62" i="1"/>
  <c r="P62" i="1"/>
  <c r="V62" i="1"/>
  <c r="AB62" i="1"/>
  <c r="AH62" i="1"/>
  <c r="L62" i="1"/>
  <c r="R62" i="1"/>
  <c r="X62" i="1"/>
  <c r="AD62" i="1"/>
  <c r="AJ62" i="1"/>
  <c r="M62" i="1"/>
  <c r="S62" i="1"/>
  <c r="Y62" i="1"/>
  <c r="AE62" i="1"/>
  <c r="AK62" i="1"/>
  <c r="AL62" i="1"/>
  <c r="K63" i="1"/>
  <c r="Q63" i="1"/>
  <c r="W63" i="1"/>
  <c r="AC63" i="1"/>
  <c r="AI63" i="1"/>
  <c r="H63" i="1"/>
  <c r="N63" i="1"/>
  <c r="T63" i="1"/>
  <c r="Z63" i="1"/>
  <c r="AF63" i="1"/>
  <c r="I63" i="1"/>
  <c r="O63" i="1"/>
  <c r="U63" i="1"/>
  <c r="AA63" i="1"/>
  <c r="AG63" i="1"/>
  <c r="J63" i="1"/>
  <c r="P63" i="1"/>
  <c r="V63" i="1"/>
  <c r="AB63" i="1"/>
  <c r="AH63" i="1"/>
  <c r="L63" i="1"/>
  <c r="R63" i="1"/>
  <c r="X63" i="1"/>
  <c r="AD63" i="1"/>
  <c r="AJ63" i="1"/>
  <c r="M63" i="1"/>
  <c r="S63" i="1"/>
  <c r="Y63" i="1"/>
  <c r="AE63" i="1"/>
  <c r="AK63" i="1"/>
  <c r="AL63" i="1"/>
  <c r="K64" i="1"/>
  <c r="Q64" i="1"/>
  <c r="W64" i="1"/>
  <c r="AC64" i="1"/>
  <c r="AI64" i="1"/>
  <c r="H64" i="1"/>
  <c r="N64" i="1"/>
  <c r="T64" i="1"/>
  <c r="Z64" i="1"/>
  <c r="AF64" i="1"/>
  <c r="I64" i="1"/>
  <c r="O64" i="1"/>
  <c r="U64" i="1"/>
  <c r="AA64" i="1"/>
  <c r="AG64" i="1"/>
  <c r="J64" i="1"/>
  <c r="P64" i="1"/>
  <c r="V64" i="1"/>
  <c r="AB64" i="1"/>
  <c r="AH64" i="1"/>
  <c r="L64" i="1"/>
  <c r="R64" i="1"/>
  <c r="X64" i="1"/>
  <c r="AD64" i="1"/>
  <c r="AJ64" i="1"/>
  <c r="M64" i="1"/>
  <c r="S64" i="1"/>
  <c r="Y64" i="1"/>
  <c r="AE64" i="1"/>
  <c r="AK64" i="1"/>
  <c r="AL64" i="1"/>
  <c r="K65" i="1"/>
  <c r="Q65" i="1"/>
  <c r="W65" i="1"/>
  <c r="AC65" i="1"/>
  <c r="AI65" i="1"/>
  <c r="H65" i="1"/>
  <c r="N65" i="1"/>
  <c r="T65" i="1"/>
  <c r="Z65" i="1"/>
  <c r="AF65" i="1"/>
  <c r="I65" i="1"/>
  <c r="O65" i="1"/>
  <c r="U65" i="1"/>
  <c r="AA65" i="1"/>
  <c r="AG65" i="1"/>
  <c r="J65" i="1"/>
  <c r="P65" i="1"/>
  <c r="V65" i="1"/>
  <c r="AB65" i="1"/>
  <c r="AH65" i="1"/>
  <c r="L65" i="1"/>
  <c r="R65" i="1"/>
  <c r="X65" i="1"/>
  <c r="AD65" i="1"/>
  <c r="AJ65" i="1"/>
  <c r="M65" i="1"/>
  <c r="S65" i="1"/>
  <c r="Y65" i="1"/>
  <c r="AE65" i="1"/>
  <c r="AK65" i="1"/>
  <c r="AL65" i="1"/>
  <c r="K66" i="1"/>
  <c r="Q66" i="1"/>
  <c r="W66" i="1"/>
  <c r="AC66" i="1"/>
  <c r="AI66" i="1"/>
  <c r="H66" i="1"/>
  <c r="N66" i="1"/>
  <c r="T66" i="1"/>
  <c r="Z66" i="1"/>
  <c r="AF66" i="1"/>
  <c r="I66" i="1"/>
  <c r="O66" i="1"/>
  <c r="U66" i="1"/>
  <c r="AA66" i="1"/>
  <c r="AG66" i="1"/>
  <c r="J66" i="1"/>
  <c r="P66" i="1"/>
  <c r="V66" i="1"/>
  <c r="AB66" i="1"/>
  <c r="AH66" i="1"/>
  <c r="L66" i="1"/>
  <c r="R66" i="1"/>
  <c r="X66" i="1"/>
  <c r="AD66" i="1"/>
  <c r="AJ66" i="1"/>
  <c r="M66" i="1"/>
  <c r="S66" i="1"/>
  <c r="Y66" i="1"/>
  <c r="AE66" i="1"/>
  <c r="AK66" i="1"/>
  <c r="AL66" i="1"/>
  <c r="K67" i="1"/>
  <c r="Q67" i="1"/>
  <c r="W67" i="1"/>
  <c r="AC67" i="1"/>
  <c r="AI67" i="1"/>
  <c r="H67" i="1"/>
  <c r="N67" i="1"/>
  <c r="T67" i="1"/>
  <c r="Z67" i="1"/>
  <c r="AF67" i="1"/>
  <c r="I67" i="1"/>
  <c r="O67" i="1"/>
  <c r="U67" i="1"/>
  <c r="AA67" i="1"/>
  <c r="AG67" i="1"/>
  <c r="J67" i="1"/>
  <c r="P67" i="1"/>
  <c r="V67" i="1"/>
  <c r="AB67" i="1"/>
  <c r="AH67" i="1"/>
  <c r="L67" i="1"/>
  <c r="R67" i="1"/>
  <c r="X67" i="1"/>
  <c r="AD67" i="1"/>
  <c r="AJ67" i="1"/>
  <c r="M67" i="1"/>
  <c r="S67" i="1"/>
  <c r="Y67" i="1"/>
  <c r="AE67" i="1"/>
  <c r="AK67" i="1"/>
  <c r="AL67" i="1"/>
  <c r="K68" i="1"/>
  <c r="Q68" i="1"/>
  <c r="W68" i="1"/>
  <c r="AC68" i="1"/>
  <c r="AI68" i="1"/>
  <c r="H68" i="1"/>
  <c r="N68" i="1"/>
  <c r="T68" i="1"/>
  <c r="Z68" i="1"/>
  <c r="AF68" i="1"/>
  <c r="I68" i="1"/>
  <c r="O68" i="1"/>
  <c r="U68" i="1"/>
  <c r="AA68" i="1"/>
  <c r="AG68" i="1"/>
  <c r="J68" i="1"/>
  <c r="P68" i="1"/>
  <c r="V68" i="1"/>
  <c r="AB68" i="1"/>
  <c r="AH68" i="1"/>
  <c r="L68" i="1"/>
  <c r="R68" i="1"/>
  <c r="X68" i="1"/>
  <c r="AD68" i="1"/>
  <c r="AJ68" i="1"/>
  <c r="M68" i="1"/>
  <c r="S68" i="1"/>
  <c r="Y68" i="1"/>
  <c r="AE68" i="1"/>
  <c r="AK68" i="1"/>
  <c r="AL68" i="1"/>
  <c r="K69" i="1"/>
  <c r="Q69" i="1"/>
  <c r="W69" i="1"/>
  <c r="AC69" i="1"/>
  <c r="AI69" i="1"/>
  <c r="H69" i="1"/>
  <c r="N69" i="1"/>
  <c r="T69" i="1"/>
  <c r="Z69" i="1"/>
  <c r="AF69" i="1"/>
  <c r="I69" i="1"/>
  <c r="O69" i="1"/>
  <c r="U69" i="1"/>
  <c r="AA69" i="1"/>
  <c r="AG69" i="1"/>
  <c r="J69" i="1"/>
  <c r="P69" i="1"/>
  <c r="V69" i="1"/>
  <c r="AB69" i="1"/>
  <c r="AH69" i="1"/>
  <c r="L69" i="1"/>
  <c r="R69" i="1"/>
  <c r="X69" i="1"/>
  <c r="AD69" i="1"/>
  <c r="AJ69" i="1"/>
  <c r="M69" i="1"/>
  <c r="S69" i="1"/>
  <c r="Y69" i="1"/>
  <c r="AE69" i="1"/>
  <c r="AK69" i="1"/>
  <c r="AL69" i="1"/>
  <c r="K70" i="1"/>
  <c r="Q70" i="1"/>
  <c r="W70" i="1"/>
  <c r="AC70" i="1"/>
  <c r="AI70" i="1"/>
  <c r="H70" i="1"/>
  <c r="N70" i="1"/>
  <c r="T70" i="1"/>
  <c r="Z70" i="1"/>
  <c r="AF70" i="1"/>
  <c r="I70" i="1"/>
  <c r="O70" i="1"/>
  <c r="U70" i="1"/>
  <c r="AA70" i="1"/>
  <c r="AG70" i="1"/>
  <c r="J70" i="1"/>
  <c r="P70" i="1"/>
  <c r="V70" i="1"/>
  <c r="AB70" i="1"/>
  <c r="AH70" i="1"/>
  <c r="L70" i="1"/>
  <c r="R70" i="1"/>
  <c r="X70" i="1"/>
  <c r="AD70" i="1"/>
  <c r="AJ70" i="1"/>
  <c r="M70" i="1"/>
  <c r="S70" i="1"/>
  <c r="Y70" i="1"/>
  <c r="AE70" i="1"/>
  <c r="AK70" i="1"/>
  <c r="AL70" i="1"/>
  <c r="K71" i="1"/>
  <c r="Q71" i="1"/>
  <c r="W71" i="1"/>
  <c r="AC71" i="1"/>
  <c r="AI71" i="1"/>
  <c r="H71" i="1"/>
  <c r="N71" i="1"/>
  <c r="T71" i="1"/>
  <c r="Z71" i="1"/>
  <c r="AF71" i="1"/>
  <c r="I71" i="1"/>
  <c r="O71" i="1"/>
  <c r="U71" i="1"/>
  <c r="AA71" i="1"/>
  <c r="AG71" i="1"/>
  <c r="J71" i="1"/>
  <c r="P71" i="1"/>
  <c r="V71" i="1"/>
  <c r="AB71" i="1"/>
  <c r="AH71" i="1"/>
  <c r="L71" i="1"/>
  <c r="R71" i="1"/>
  <c r="X71" i="1"/>
  <c r="AD71" i="1"/>
  <c r="AJ71" i="1"/>
  <c r="M71" i="1"/>
  <c r="S71" i="1"/>
  <c r="Y71" i="1"/>
  <c r="AE71" i="1"/>
  <c r="AK71" i="1"/>
  <c r="AL71" i="1"/>
  <c r="K72" i="1"/>
  <c r="Q72" i="1"/>
  <c r="W72" i="1"/>
  <c r="AC72" i="1"/>
  <c r="AI72" i="1"/>
  <c r="H72" i="1"/>
  <c r="N72" i="1"/>
  <c r="T72" i="1"/>
  <c r="Z72" i="1"/>
  <c r="AF72" i="1"/>
  <c r="I72" i="1"/>
  <c r="O72" i="1"/>
  <c r="U72" i="1"/>
  <c r="AA72" i="1"/>
  <c r="AG72" i="1"/>
  <c r="J72" i="1"/>
  <c r="P72" i="1"/>
  <c r="V72" i="1"/>
  <c r="AB72" i="1"/>
  <c r="AH72" i="1"/>
  <c r="L72" i="1"/>
  <c r="R72" i="1"/>
  <c r="X72" i="1"/>
  <c r="AD72" i="1"/>
  <c r="AJ72" i="1"/>
  <c r="M72" i="1"/>
  <c r="S72" i="1"/>
  <c r="Y72" i="1"/>
  <c r="AE72" i="1"/>
  <c r="AK72" i="1"/>
  <c r="AL72" i="1"/>
  <c r="K73" i="1"/>
  <c r="Q73" i="1"/>
  <c r="W73" i="1"/>
  <c r="AC73" i="1"/>
  <c r="AI73" i="1"/>
  <c r="H73" i="1"/>
  <c r="N73" i="1"/>
  <c r="T73" i="1"/>
  <c r="Z73" i="1"/>
  <c r="AF73" i="1"/>
  <c r="I73" i="1"/>
  <c r="O73" i="1"/>
  <c r="U73" i="1"/>
  <c r="AA73" i="1"/>
  <c r="AG73" i="1"/>
  <c r="J73" i="1"/>
  <c r="P73" i="1"/>
  <c r="V73" i="1"/>
  <c r="AB73" i="1"/>
  <c r="AH73" i="1"/>
  <c r="L73" i="1"/>
  <c r="R73" i="1"/>
  <c r="X73" i="1"/>
  <c r="AD73" i="1"/>
  <c r="AJ73" i="1"/>
  <c r="M73" i="1"/>
  <c r="S73" i="1"/>
  <c r="Y73" i="1"/>
  <c r="AE73" i="1"/>
  <c r="AK73" i="1"/>
  <c r="AL73" i="1"/>
  <c r="K74" i="1"/>
  <c r="Q74" i="1"/>
  <c r="W74" i="1"/>
  <c r="AC74" i="1"/>
  <c r="AI74" i="1"/>
  <c r="H74" i="1"/>
  <c r="N74" i="1"/>
  <c r="T74" i="1"/>
  <c r="Z74" i="1"/>
  <c r="AF74" i="1"/>
  <c r="I74" i="1"/>
  <c r="O74" i="1"/>
  <c r="U74" i="1"/>
  <c r="AA74" i="1"/>
  <c r="AG74" i="1"/>
  <c r="J74" i="1"/>
  <c r="P74" i="1"/>
  <c r="V74" i="1"/>
  <c r="AB74" i="1"/>
  <c r="AH74" i="1"/>
  <c r="L74" i="1"/>
  <c r="R74" i="1"/>
  <c r="X74" i="1"/>
  <c r="AD74" i="1"/>
  <c r="AJ74" i="1"/>
  <c r="M74" i="1"/>
  <c r="S74" i="1"/>
  <c r="Y74" i="1"/>
  <c r="AE74" i="1"/>
  <c r="AK74" i="1"/>
  <c r="AL74" i="1"/>
  <c r="K75" i="1"/>
  <c r="Q75" i="1"/>
  <c r="W75" i="1"/>
  <c r="AC75" i="1"/>
  <c r="AI75" i="1"/>
  <c r="H75" i="1"/>
  <c r="N75" i="1"/>
  <c r="T75" i="1"/>
  <c r="Z75" i="1"/>
  <c r="AF75" i="1"/>
  <c r="I75" i="1"/>
  <c r="O75" i="1"/>
  <c r="U75" i="1"/>
  <c r="AA75" i="1"/>
  <c r="AG75" i="1"/>
  <c r="J75" i="1"/>
  <c r="P75" i="1"/>
  <c r="V75" i="1"/>
  <c r="AB75" i="1"/>
  <c r="AH75" i="1"/>
  <c r="L75" i="1"/>
  <c r="R75" i="1"/>
  <c r="X75" i="1"/>
  <c r="AD75" i="1"/>
  <c r="AJ75" i="1"/>
  <c r="M75" i="1"/>
  <c r="S75" i="1"/>
  <c r="Y75" i="1"/>
  <c r="AE75" i="1"/>
  <c r="AK75" i="1"/>
  <c r="AL75" i="1"/>
  <c r="K76" i="1"/>
  <c r="Q76" i="1"/>
  <c r="W76" i="1"/>
  <c r="AC76" i="1"/>
  <c r="AI76" i="1"/>
  <c r="H76" i="1"/>
  <c r="N76" i="1"/>
  <c r="T76" i="1"/>
  <c r="Z76" i="1"/>
  <c r="AF76" i="1"/>
  <c r="I76" i="1"/>
  <c r="O76" i="1"/>
  <c r="U76" i="1"/>
  <c r="AA76" i="1"/>
  <c r="AG76" i="1"/>
  <c r="J76" i="1"/>
  <c r="P76" i="1"/>
  <c r="V76" i="1"/>
  <c r="AB76" i="1"/>
  <c r="AH76" i="1"/>
  <c r="L76" i="1"/>
  <c r="R76" i="1"/>
  <c r="X76" i="1"/>
  <c r="AD76" i="1"/>
  <c r="AJ76" i="1"/>
  <c r="M76" i="1"/>
  <c r="S76" i="1"/>
  <c r="Y76" i="1"/>
  <c r="AE76" i="1"/>
  <c r="AK76" i="1"/>
  <c r="AL76" i="1"/>
  <c r="K77" i="1"/>
  <c r="Q77" i="1"/>
  <c r="W77" i="1"/>
  <c r="AC77" i="1"/>
  <c r="AI77" i="1"/>
  <c r="H77" i="1"/>
  <c r="N77" i="1"/>
  <c r="T77" i="1"/>
  <c r="Z77" i="1"/>
  <c r="AF77" i="1"/>
  <c r="I77" i="1"/>
  <c r="O77" i="1"/>
  <c r="U77" i="1"/>
  <c r="AA77" i="1"/>
  <c r="AG77" i="1"/>
  <c r="J77" i="1"/>
  <c r="P77" i="1"/>
  <c r="V77" i="1"/>
  <c r="AB77" i="1"/>
  <c r="AH77" i="1"/>
  <c r="L77" i="1"/>
  <c r="R77" i="1"/>
  <c r="X77" i="1"/>
  <c r="AD77" i="1"/>
  <c r="AJ77" i="1"/>
  <c r="M77" i="1"/>
  <c r="S77" i="1"/>
  <c r="Y77" i="1"/>
  <c r="AE77" i="1"/>
  <c r="AK77" i="1"/>
  <c r="AL77" i="1"/>
  <c r="K78" i="1"/>
  <c r="Q78" i="1"/>
  <c r="W78" i="1"/>
  <c r="AC78" i="1"/>
  <c r="AI78" i="1"/>
  <c r="H78" i="1"/>
  <c r="N78" i="1"/>
  <c r="T78" i="1"/>
  <c r="Z78" i="1"/>
  <c r="AF78" i="1"/>
  <c r="I78" i="1"/>
  <c r="O78" i="1"/>
  <c r="U78" i="1"/>
  <c r="AA78" i="1"/>
  <c r="AG78" i="1"/>
  <c r="J78" i="1"/>
  <c r="P78" i="1"/>
  <c r="V78" i="1"/>
  <c r="AB78" i="1"/>
  <c r="AH78" i="1"/>
  <c r="L78" i="1"/>
  <c r="R78" i="1"/>
  <c r="X78" i="1"/>
  <c r="AD78" i="1"/>
  <c r="AJ78" i="1"/>
  <c r="M78" i="1"/>
  <c r="S78" i="1"/>
  <c r="Y78" i="1"/>
  <c r="AE78" i="1"/>
  <c r="AK78" i="1"/>
  <c r="AL78" i="1"/>
  <c r="K79" i="1"/>
  <c r="Q79" i="1"/>
  <c r="W79" i="1"/>
  <c r="AC79" i="1"/>
  <c r="AI79" i="1"/>
  <c r="H79" i="1"/>
  <c r="N79" i="1"/>
  <c r="T79" i="1"/>
  <c r="Z79" i="1"/>
  <c r="AF79" i="1"/>
  <c r="I79" i="1"/>
  <c r="O79" i="1"/>
  <c r="U79" i="1"/>
  <c r="AA79" i="1"/>
  <c r="AG79" i="1"/>
  <c r="J79" i="1"/>
  <c r="P79" i="1"/>
  <c r="V79" i="1"/>
  <c r="AB79" i="1"/>
  <c r="AH79" i="1"/>
  <c r="L79" i="1"/>
  <c r="R79" i="1"/>
  <c r="X79" i="1"/>
  <c r="AD79" i="1"/>
  <c r="AJ79" i="1"/>
  <c r="M79" i="1"/>
  <c r="S79" i="1"/>
  <c r="Y79" i="1"/>
  <c r="AE79" i="1"/>
  <c r="AK79" i="1"/>
  <c r="AL79" i="1"/>
  <c r="K80" i="1"/>
  <c r="Q80" i="1"/>
  <c r="W80" i="1"/>
  <c r="AC80" i="1"/>
  <c r="AI80" i="1"/>
  <c r="H80" i="1"/>
  <c r="N80" i="1"/>
  <c r="T80" i="1"/>
  <c r="Z80" i="1"/>
  <c r="AF80" i="1"/>
  <c r="I80" i="1"/>
  <c r="O80" i="1"/>
  <c r="U80" i="1"/>
  <c r="AA80" i="1"/>
  <c r="AG80" i="1"/>
  <c r="J80" i="1"/>
  <c r="P80" i="1"/>
  <c r="V80" i="1"/>
  <c r="AB80" i="1"/>
  <c r="AH80" i="1"/>
  <c r="L80" i="1"/>
  <c r="R80" i="1"/>
  <c r="X80" i="1"/>
  <c r="AD80" i="1"/>
  <c r="AJ80" i="1"/>
  <c r="M80" i="1"/>
  <c r="S80" i="1"/>
  <c r="Y80" i="1"/>
  <c r="AE80" i="1"/>
  <c r="AK80" i="1"/>
  <c r="AL80" i="1"/>
  <c r="K81" i="1"/>
  <c r="Q81" i="1"/>
  <c r="W81" i="1"/>
  <c r="AC81" i="1"/>
  <c r="AI81" i="1"/>
  <c r="H81" i="1"/>
  <c r="N81" i="1"/>
  <c r="T81" i="1"/>
  <c r="Z81" i="1"/>
  <c r="AF81" i="1"/>
  <c r="I81" i="1"/>
  <c r="O81" i="1"/>
  <c r="U81" i="1"/>
  <c r="AA81" i="1"/>
  <c r="AG81" i="1"/>
  <c r="J81" i="1"/>
  <c r="P81" i="1"/>
  <c r="V81" i="1"/>
  <c r="AB81" i="1"/>
  <c r="AH81" i="1"/>
  <c r="L81" i="1"/>
  <c r="R81" i="1"/>
  <c r="X81" i="1"/>
  <c r="AD81" i="1"/>
  <c r="AJ81" i="1"/>
  <c r="M81" i="1"/>
  <c r="S81" i="1"/>
  <c r="Y81" i="1"/>
  <c r="AE81" i="1"/>
  <c r="AK81" i="1"/>
  <c r="AL81" i="1"/>
  <c r="K82" i="1"/>
  <c r="Q82" i="1"/>
  <c r="W82" i="1"/>
  <c r="AC82" i="1"/>
  <c r="AI82" i="1"/>
  <c r="H82" i="1"/>
  <c r="N82" i="1"/>
  <c r="T82" i="1"/>
  <c r="Z82" i="1"/>
  <c r="AF82" i="1"/>
  <c r="I82" i="1"/>
  <c r="O82" i="1"/>
  <c r="U82" i="1"/>
  <c r="AA82" i="1"/>
  <c r="AG82" i="1"/>
  <c r="J82" i="1"/>
  <c r="P82" i="1"/>
  <c r="V82" i="1"/>
  <c r="AB82" i="1"/>
  <c r="AH82" i="1"/>
  <c r="L82" i="1"/>
  <c r="R82" i="1"/>
  <c r="X82" i="1"/>
  <c r="AD82" i="1"/>
  <c r="AJ82" i="1"/>
  <c r="M82" i="1"/>
  <c r="S82" i="1"/>
  <c r="Y82" i="1"/>
  <c r="AE82" i="1"/>
  <c r="AK82" i="1"/>
  <c r="AL82" i="1"/>
  <c r="K83" i="1"/>
  <c r="Q83" i="1"/>
  <c r="W83" i="1"/>
  <c r="AC83" i="1"/>
  <c r="AI83" i="1"/>
  <c r="H83" i="1"/>
  <c r="N83" i="1"/>
  <c r="T83" i="1"/>
  <c r="Z83" i="1"/>
  <c r="AF83" i="1"/>
  <c r="I83" i="1"/>
  <c r="O83" i="1"/>
  <c r="U83" i="1"/>
  <c r="AA83" i="1"/>
  <c r="AG83" i="1"/>
  <c r="J83" i="1"/>
  <c r="P83" i="1"/>
  <c r="V83" i="1"/>
  <c r="AB83" i="1"/>
  <c r="AH83" i="1"/>
  <c r="L83" i="1"/>
  <c r="R83" i="1"/>
  <c r="X83" i="1"/>
  <c r="AD83" i="1"/>
  <c r="AJ83" i="1"/>
  <c r="M83" i="1"/>
  <c r="S83" i="1"/>
  <c r="Y83" i="1"/>
  <c r="AE83" i="1"/>
  <c r="AK83" i="1"/>
  <c r="AL83" i="1"/>
  <c r="K84" i="1"/>
  <c r="Q84" i="1"/>
  <c r="W84" i="1"/>
  <c r="AC84" i="1"/>
  <c r="AI84" i="1"/>
  <c r="H84" i="1"/>
  <c r="N84" i="1"/>
  <c r="T84" i="1"/>
  <c r="Z84" i="1"/>
  <c r="AF84" i="1"/>
  <c r="I84" i="1"/>
  <c r="O84" i="1"/>
  <c r="U84" i="1"/>
  <c r="AA84" i="1"/>
  <c r="AG84" i="1"/>
  <c r="J84" i="1"/>
  <c r="P84" i="1"/>
  <c r="V84" i="1"/>
  <c r="AB84" i="1"/>
  <c r="AH84" i="1"/>
  <c r="L84" i="1"/>
  <c r="R84" i="1"/>
  <c r="X84" i="1"/>
  <c r="AD84" i="1"/>
  <c r="AJ84" i="1"/>
  <c r="M84" i="1"/>
  <c r="S84" i="1"/>
  <c r="Y84" i="1"/>
  <c r="AE84" i="1"/>
  <c r="AK84" i="1"/>
  <c r="AL84" i="1"/>
  <c r="K85" i="1"/>
  <c r="Q85" i="1"/>
  <c r="W85" i="1"/>
  <c r="AC85" i="1"/>
  <c r="AI85" i="1"/>
  <c r="H85" i="1"/>
  <c r="N85" i="1"/>
  <c r="T85" i="1"/>
  <c r="Z85" i="1"/>
  <c r="AF85" i="1"/>
  <c r="I85" i="1"/>
  <c r="O85" i="1"/>
  <c r="U85" i="1"/>
  <c r="AA85" i="1"/>
  <c r="AG85" i="1"/>
  <c r="J85" i="1"/>
  <c r="P85" i="1"/>
  <c r="V85" i="1"/>
  <c r="AB85" i="1"/>
  <c r="AH85" i="1"/>
  <c r="L85" i="1"/>
  <c r="R85" i="1"/>
  <c r="X85" i="1"/>
  <c r="AD85" i="1"/>
  <c r="AJ85" i="1"/>
  <c r="M85" i="1"/>
  <c r="S85" i="1"/>
  <c r="Y85" i="1"/>
  <c r="AE85" i="1"/>
  <c r="AK85" i="1"/>
  <c r="AL85" i="1"/>
  <c r="K86" i="1"/>
  <c r="Q86" i="1"/>
  <c r="W86" i="1"/>
  <c r="AC86" i="1"/>
  <c r="AI86" i="1"/>
  <c r="H86" i="1"/>
  <c r="N86" i="1"/>
  <c r="T86" i="1"/>
  <c r="Z86" i="1"/>
  <c r="AF86" i="1"/>
  <c r="I86" i="1"/>
  <c r="O86" i="1"/>
  <c r="U86" i="1"/>
  <c r="AA86" i="1"/>
  <c r="AG86" i="1"/>
  <c r="J86" i="1"/>
  <c r="P86" i="1"/>
  <c r="V86" i="1"/>
  <c r="AB86" i="1"/>
  <c r="AH86" i="1"/>
  <c r="L86" i="1"/>
  <c r="R86" i="1"/>
  <c r="X86" i="1"/>
  <c r="AD86" i="1"/>
  <c r="AJ86" i="1"/>
  <c r="M86" i="1"/>
  <c r="S86" i="1"/>
  <c r="Y86" i="1"/>
  <c r="AE86" i="1"/>
  <c r="AK86" i="1"/>
  <c r="AL86" i="1"/>
  <c r="K87" i="1"/>
  <c r="Q87" i="1"/>
  <c r="W87" i="1"/>
  <c r="AC87" i="1"/>
  <c r="AI87" i="1"/>
  <c r="H87" i="1"/>
  <c r="N87" i="1"/>
  <c r="T87" i="1"/>
  <c r="Z87" i="1"/>
  <c r="AF87" i="1"/>
  <c r="I87" i="1"/>
  <c r="O87" i="1"/>
  <c r="U87" i="1"/>
  <c r="AA87" i="1"/>
  <c r="AG87" i="1"/>
  <c r="J87" i="1"/>
  <c r="P87" i="1"/>
  <c r="V87" i="1"/>
  <c r="AB87" i="1"/>
  <c r="AH87" i="1"/>
  <c r="L87" i="1"/>
  <c r="R87" i="1"/>
  <c r="X87" i="1"/>
  <c r="AD87" i="1"/>
  <c r="AJ87" i="1"/>
  <c r="M87" i="1"/>
  <c r="S87" i="1"/>
  <c r="Y87" i="1"/>
  <c r="AE87" i="1"/>
  <c r="AK87" i="1"/>
  <c r="AL87" i="1"/>
  <c r="K88" i="1"/>
  <c r="Q88" i="1"/>
  <c r="W88" i="1"/>
  <c r="AC88" i="1"/>
  <c r="AI88" i="1"/>
  <c r="H88" i="1"/>
  <c r="N88" i="1"/>
  <c r="T88" i="1"/>
  <c r="Z88" i="1"/>
  <c r="AF88" i="1"/>
  <c r="I88" i="1"/>
  <c r="O88" i="1"/>
  <c r="U88" i="1"/>
  <c r="AA88" i="1"/>
  <c r="AG88" i="1"/>
  <c r="J88" i="1"/>
  <c r="P88" i="1"/>
  <c r="V88" i="1"/>
  <c r="AB88" i="1"/>
  <c r="AH88" i="1"/>
  <c r="L88" i="1"/>
  <c r="R88" i="1"/>
  <c r="X88" i="1"/>
  <c r="AD88" i="1"/>
  <c r="AJ88" i="1"/>
  <c r="M88" i="1"/>
  <c r="S88" i="1"/>
  <c r="Y88" i="1"/>
  <c r="AE88" i="1"/>
  <c r="AK88" i="1"/>
  <c r="AL88" i="1"/>
  <c r="K89" i="1"/>
  <c r="Q89" i="1"/>
  <c r="W89" i="1"/>
  <c r="AC89" i="1"/>
  <c r="AI89" i="1"/>
  <c r="H89" i="1"/>
  <c r="N89" i="1"/>
  <c r="T89" i="1"/>
  <c r="Z89" i="1"/>
  <c r="AF89" i="1"/>
  <c r="I89" i="1"/>
  <c r="O89" i="1"/>
  <c r="U89" i="1"/>
  <c r="AA89" i="1"/>
  <c r="AG89" i="1"/>
  <c r="J89" i="1"/>
  <c r="P89" i="1"/>
  <c r="V89" i="1"/>
  <c r="AB89" i="1"/>
  <c r="AH89" i="1"/>
  <c r="L89" i="1"/>
  <c r="R89" i="1"/>
  <c r="X89" i="1"/>
  <c r="AD89" i="1"/>
  <c r="AJ89" i="1"/>
  <c r="M89" i="1"/>
  <c r="S89" i="1"/>
  <c r="Y89" i="1"/>
  <c r="AE89" i="1"/>
  <c r="AK89" i="1"/>
  <c r="AL89" i="1"/>
  <c r="K90" i="1"/>
  <c r="Q90" i="1"/>
  <c r="W90" i="1"/>
  <c r="AC90" i="1"/>
  <c r="AI90" i="1"/>
  <c r="H90" i="1"/>
  <c r="N90" i="1"/>
  <c r="T90" i="1"/>
  <c r="Z90" i="1"/>
  <c r="AF90" i="1"/>
  <c r="I90" i="1"/>
  <c r="O90" i="1"/>
  <c r="U90" i="1"/>
  <c r="AA90" i="1"/>
  <c r="AG90" i="1"/>
  <c r="J90" i="1"/>
  <c r="P90" i="1"/>
  <c r="V90" i="1"/>
  <c r="AB90" i="1"/>
  <c r="AH90" i="1"/>
  <c r="L90" i="1"/>
  <c r="R90" i="1"/>
  <c r="X90" i="1"/>
  <c r="AD90" i="1"/>
  <c r="AJ90" i="1"/>
  <c r="M90" i="1"/>
  <c r="S90" i="1"/>
  <c r="Y90" i="1"/>
  <c r="AE90" i="1"/>
  <c r="AK90" i="1"/>
  <c r="AL90" i="1"/>
  <c r="K91" i="1"/>
  <c r="Q91" i="1"/>
  <c r="W91" i="1"/>
  <c r="AC91" i="1"/>
  <c r="AI91" i="1"/>
  <c r="H91" i="1"/>
  <c r="N91" i="1"/>
  <c r="T91" i="1"/>
  <c r="Z91" i="1"/>
  <c r="AF91" i="1"/>
  <c r="I91" i="1"/>
  <c r="O91" i="1"/>
  <c r="U91" i="1"/>
  <c r="AA91" i="1"/>
  <c r="AG91" i="1"/>
  <c r="J91" i="1"/>
  <c r="P91" i="1"/>
  <c r="V91" i="1"/>
  <c r="AB91" i="1"/>
  <c r="AH91" i="1"/>
  <c r="L91" i="1"/>
  <c r="R91" i="1"/>
  <c r="X91" i="1"/>
  <c r="AD91" i="1"/>
  <c r="AJ91" i="1"/>
  <c r="M91" i="1"/>
  <c r="S91" i="1"/>
  <c r="Y91" i="1"/>
  <c r="AE91" i="1"/>
  <c r="AK91" i="1"/>
  <c r="AL91" i="1"/>
  <c r="K92" i="1"/>
  <c r="Q92" i="1"/>
  <c r="W92" i="1"/>
  <c r="AC92" i="1"/>
  <c r="AI92" i="1"/>
  <c r="H92" i="1"/>
  <c r="N92" i="1"/>
  <c r="T92" i="1"/>
  <c r="Z92" i="1"/>
  <c r="AF92" i="1"/>
  <c r="I92" i="1"/>
  <c r="O92" i="1"/>
  <c r="U92" i="1"/>
  <c r="AA92" i="1"/>
  <c r="AG92" i="1"/>
  <c r="J92" i="1"/>
  <c r="P92" i="1"/>
  <c r="V92" i="1"/>
  <c r="AB92" i="1"/>
  <c r="AH92" i="1"/>
  <c r="L92" i="1"/>
  <c r="R92" i="1"/>
  <c r="X92" i="1"/>
  <c r="AD92" i="1"/>
  <c r="AJ92" i="1"/>
  <c r="M92" i="1"/>
  <c r="S92" i="1"/>
  <c r="Y92" i="1"/>
  <c r="AE92" i="1"/>
  <c r="AK92" i="1"/>
  <c r="AL92" i="1"/>
  <c r="K93" i="1"/>
  <c r="Q93" i="1"/>
  <c r="W93" i="1"/>
  <c r="AC93" i="1"/>
  <c r="AI93" i="1"/>
  <c r="H93" i="1"/>
  <c r="N93" i="1"/>
  <c r="T93" i="1"/>
  <c r="Z93" i="1"/>
  <c r="AF93" i="1"/>
  <c r="I93" i="1"/>
  <c r="O93" i="1"/>
  <c r="U93" i="1"/>
  <c r="AA93" i="1"/>
  <c r="AG93" i="1"/>
  <c r="J93" i="1"/>
  <c r="P93" i="1"/>
  <c r="V93" i="1"/>
  <c r="AB93" i="1"/>
  <c r="AH93" i="1"/>
  <c r="L93" i="1"/>
  <c r="R93" i="1"/>
  <c r="X93" i="1"/>
  <c r="AD93" i="1"/>
  <c r="AJ93" i="1"/>
  <c r="M93" i="1"/>
  <c r="S93" i="1"/>
  <c r="Y93" i="1"/>
  <c r="AE93" i="1"/>
  <c r="AK93" i="1"/>
  <c r="AL93" i="1"/>
  <c r="K94" i="1"/>
  <c r="Q94" i="1"/>
  <c r="W94" i="1"/>
  <c r="AC94" i="1"/>
  <c r="AI94" i="1"/>
  <c r="H94" i="1"/>
  <c r="N94" i="1"/>
  <c r="T94" i="1"/>
  <c r="Z94" i="1"/>
  <c r="AF94" i="1"/>
  <c r="I94" i="1"/>
  <c r="O94" i="1"/>
  <c r="U94" i="1"/>
  <c r="AA94" i="1"/>
  <c r="AG94" i="1"/>
  <c r="J94" i="1"/>
  <c r="P94" i="1"/>
  <c r="V94" i="1"/>
  <c r="AB94" i="1"/>
  <c r="AH94" i="1"/>
  <c r="L94" i="1"/>
  <c r="R94" i="1"/>
  <c r="X94" i="1"/>
  <c r="AD94" i="1"/>
  <c r="AJ94" i="1"/>
  <c r="M94" i="1"/>
  <c r="S94" i="1"/>
  <c r="Y94" i="1"/>
  <c r="AE94" i="1"/>
  <c r="AK94" i="1"/>
  <c r="AL94" i="1"/>
  <c r="K95" i="1"/>
  <c r="Q95" i="1"/>
  <c r="W95" i="1"/>
  <c r="AC95" i="1"/>
  <c r="AI95" i="1"/>
  <c r="H95" i="1"/>
  <c r="N95" i="1"/>
  <c r="T95" i="1"/>
  <c r="Z95" i="1"/>
  <c r="AF95" i="1"/>
  <c r="I95" i="1"/>
  <c r="O95" i="1"/>
  <c r="U95" i="1"/>
  <c r="AA95" i="1"/>
  <c r="AG95" i="1"/>
  <c r="J95" i="1"/>
  <c r="P95" i="1"/>
  <c r="V95" i="1"/>
  <c r="AB95" i="1"/>
  <c r="AH95" i="1"/>
  <c r="L95" i="1"/>
  <c r="R95" i="1"/>
  <c r="X95" i="1"/>
  <c r="AD95" i="1"/>
  <c r="AJ95" i="1"/>
  <c r="M95" i="1"/>
  <c r="S95" i="1"/>
  <c r="Y95" i="1"/>
  <c r="AE95" i="1"/>
  <c r="AK95" i="1"/>
  <c r="AL95" i="1"/>
  <c r="K96" i="1"/>
  <c r="Q96" i="1"/>
  <c r="W96" i="1"/>
  <c r="AC96" i="1"/>
  <c r="AI96" i="1"/>
  <c r="H96" i="1"/>
  <c r="N96" i="1"/>
  <c r="T96" i="1"/>
  <c r="Z96" i="1"/>
  <c r="AF96" i="1"/>
  <c r="I96" i="1"/>
  <c r="O96" i="1"/>
  <c r="U96" i="1"/>
  <c r="AA96" i="1"/>
  <c r="AG96" i="1"/>
  <c r="J96" i="1"/>
  <c r="P96" i="1"/>
  <c r="V96" i="1"/>
  <c r="AB96" i="1"/>
  <c r="AH96" i="1"/>
  <c r="L96" i="1"/>
  <c r="R96" i="1"/>
  <c r="X96" i="1"/>
  <c r="AD96" i="1"/>
  <c r="AJ96" i="1"/>
  <c r="M96" i="1"/>
  <c r="S96" i="1"/>
  <c r="Y96" i="1"/>
  <c r="AE96" i="1"/>
  <c r="AK96" i="1"/>
  <c r="AL96" i="1"/>
  <c r="K97" i="1"/>
  <c r="Q97" i="1"/>
  <c r="W97" i="1"/>
  <c r="AC97" i="1"/>
  <c r="AI97" i="1"/>
  <c r="H97" i="1"/>
  <c r="N97" i="1"/>
  <c r="T97" i="1"/>
  <c r="Z97" i="1"/>
  <c r="AF97" i="1"/>
  <c r="I97" i="1"/>
  <c r="O97" i="1"/>
  <c r="U97" i="1"/>
  <c r="AA97" i="1"/>
  <c r="AG97" i="1"/>
  <c r="J97" i="1"/>
  <c r="P97" i="1"/>
  <c r="V97" i="1"/>
  <c r="AB97" i="1"/>
  <c r="AH97" i="1"/>
  <c r="L97" i="1"/>
  <c r="R97" i="1"/>
  <c r="X97" i="1"/>
  <c r="AD97" i="1"/>
  <c r="AJ97" i="1"/>
  <c r="M97" i="1"/>
  <c r="S97" i="1"/>
  <c r="Y97" i="1"/>
  <c r="AE97" i="1"/>
  <c r="AK97" i="1"/>
  <c r="AL97" i="1"/>
  <c r="K98" i="1"/>
  <c r="Q98" i="1"/>
  <c r="W98" i="1"/>
  <c r="AC98" i="1"/>
  <c r="AI98" i="1"/>
  <c r="H98" i="1"/>
  <c r="N98" i="1"/>
  <c r="T98" i="1"/>
  <c r="Z98" i="1"/>
  <c r="AF98" i="1"/>
  <c r="I98" i="1"/>
  <c r="O98" i="1"/>
  <c r="U98" i="1"/>
  <c r="AA98" i="1"/>
  <c r="AG98" i="1"/>
  <c r="J98" i="1"/>
  <c r="P98" i="1"/>
  <c r="V98" i="1"/>
  <c r="AB98" i="1"/>
  <c r="AH98" i="1"/>
  <c r="L98" i="1"/>
  <c r="R98" i="1"/>
  <c r="X98" i="1"/>
  <c r="AD98" i="1"/>
  <c r="AJ98" i="1"/>
  <c r="M98" i="1"/>
  <c r="S98" i="1"/>
  <c r="Y98" i="1"/>
  <c r="AE98" i="1"/>
  <c r="AK98" i="1"/>
  <c r="AL98" i="1"/>
  <c r="K99" i="1"/>
  <c r="Q99" i="1"/>
  <c r="W99" i="1"/>
  <c r="AC99" i="1"/>
  <c r="AI99" i="1"/>
  <c r="H99" i="1"/>
  <c r="N99" i="1"/>
  <c r="T99" i="1"/>
  <c r="Z99" i="1"/>
  <c r="AF99" i="1"/>
  <c r="I99" i="1"/>
  <c r="O99" i="1"/>
  <c r="U99" i="1"/>
  <c r="AA99" i="1"/>
  <c r="AG99" i="1"/>
  <c r="J99" i="1"/>
  <c r="P99" i="1"/>
  <c r="V99" i="1"/>
  <c r="AB99" i="1"/>
  <c r="AH99" i="1"/>
  <c r="L99" i="1"/>
  <c r="R99" i="1"/>
  <c r="X99" i="1"/>
  <c r="AD99" i="1"/>
  <c r="AJ99" i="1"/>
  <c r="M99" i="1"/>
  <c r="S99" i="1"/>
  <c r="Y99" i="1"/>
  <c r="AE99" i="1"/>
  <c r="AK99" i="1"/>
  <c r="AL99" i="1"/>
  <c r="K100" i="1"/>
  <c r="Q100" i="1"/>
  <c r="W100" i="1"/>
  <c r="AC100" i="1"/>
  <c r="AI100" i="1"/>
  <c r="H100" i="1"/>
  <c r="N100" i="1"/>
  <c r="T100" i="1"/>
  <c r="Z100" i="1"/>
  <c r="AF100" i="1"/>
  <c r="I100" i="1"/>
  <c r="O100" i="1"/>
  <c r="U100" i="1"/>
  <c r="AA100" i="1"/>
  <c r="AG100" i="1"/>
  <c r="J100" i="1"/>
  <c r="P100" i="1"/>
  <c r="V100" i="1"/>
  <c r="AB100" i="1"/>
  <c r="AH100" i="1"/>
  <c r="L100" i="1"/>
  <c r="R100" i="1"/>
  <c r="X100" i="1"/>
  <c r="AD100" i="1"/>
  <c r="AJ100" i="1"/>
  <c r="M100" i="1"/>
  <c r="S100" i="1"/>
  <c r="Y100" i="1"/>
  <c r="AE100" i="1"/>
  <c r="AK100" i="1"/>
  <c r="AL100" i="1"/>
  <c r="K101" i="1"/>
  <c r="Q101" i="1"/>
  <c r="W101" i="1"/>
  <c r="AC101" i="1"/>
  <c r="AI101" i="1"/>
  <c r="H101" i="1"/>
  <c r="N101" i="1"/>
  <c r="T101" i="1"/>
  <c r="Z101" i="1"/>
  <c r="AF101" i="1"/>
  <c r="I101" i="1"/>
  <c r="O101" i="1"/>
  <c r="U101" i="1"/>
  <c r="AA101" i="1"/>
  <c r="AG101" i="1"/>
  <c r="J101" i="1"/>
  <c r="P101" i="1"/>
  <c r="V101" i="1"/>
  <c r="AB101" i="1"/>
  <c r="AH101" i="1"/>
  <c r="L101" i="1"/>
  <c r="R101" i="1"/>
  <c r="X101" i="1"/>
  <c r="AD101" i="1"/>
  <c r="AJ101" i="1"/>
  <c r="M101" i="1"/>
  <c r="S101" i="1"/>
  <c r="Y101" i="1"/>
  <c r="AE101" i="1"/>
  <c r="AK101" i="1"/>
  <c r="AL101" i="1"/>
  <c r="K102" i="1"/>
  <c r="Q102" i="1"/>
  <c r="W102" i="1"/>
  <c r="AC102" i="1"/>
  <c r="AI102" i="1"/>
  <c r="H102" i="1"/>
  <c r="N102" i="1"/>
  <c r="T102" i="1"/>
  <c r="Z102" i="1"/>
  <c r="AF102" i="1"/>
  <c r="I102" i="1"/>
  <c r="O102" i="1"/>
  <c r="U102" i="1"/>
  <c r="AA102" i="1"/>
  <c r="AG102" i="1"/>
  <c r="J102" i="1"/>
  <c r="P102" i="1"/>
  <c r="V102" i="1"/>
  <c r="AB102" i="1"/>
  <c r="AH102" i="1"/>
  <c r="L102" i="1"/>
  <c r="R102" i="1"/>
  <c r="X102" i="1"/>
  <c r="AD102" i="1"/>
  <c r="AJ102" i="1"/>
  <c r="M102" i="1"/>
  <c r="S102" i="1"/>
  <c r="Y102" i="1"/>
  <c r="AE102" i="1"/>
  <c r="AK102" i="1"/>
  <c r="AL102" i="1"/>
  <c r="K103" i="1"/>
  <c r="Q103" i="1"/>
  <c r="W103" i="1"/>
  <c r="AC103" i="1"/>
  <c r="AI103" i="1"/>
  <c r="H103" i="1"/>
  <c r="N103" i="1"/>
  <c r="T103" i="1"/>
  <c r="Z103" i="1"/>
  <c r="AF103" i="1"/>
  <c r="I103" i="1"/>
  <c r="O103" i="1"/>
  <c r="U103" i="1"/>
  <c r="AA103" i="1"/>
  <c r="AG103" i="1"/>
  <c r="J103" i="1"/>
  <c r="P103" i="1"/>
  <c r="V103" i="1"/>
  <c r="AB103" i="1"/>
  <c r="AH103" i="1"/>
  <c r="L103" i="1"/>
  <c r="R103" i="1"/>
  <c r="X103" i="1"/>
  <c r="AD103" i="1"/>
  <c r="AJ103" i="1"/>
  <c r="M103" i="1"/>
  <c r="S103" i="1"/>
  <c r="Y103" i="1"/>
  <c r="AE103" i="1"/>
  <c r="AK103" i="1"/>
  <c r="AL103" i="1"/>
  <c r="K104" i="1"/>
  <c r="Q104" i="1"/>
  <c r="W104" i="1"/>
  <c r="AC104" i="1"/>
  <c r="AI104" i="1"/>
  <c r="H104" i="1"/>
  <c r="N104" i="1"/>
  <c r="T104" i="1"/>
  <c r="Z104" i="1"/>
  <c r="AF104" i="1"/>
  <c r="I104" i="1"/>
  <c r="O104" i="1"/>
  <c r="U104" i="1"/>
  <c r="AA104" i="1"/>
  <c r="AG104" i="1"/>
  <c r="J104" i="1"/>
  <c r="P104" i="1"/>
  <c r="V104" i="1"/>
  <c r="AB104" i="1"/>
  <c r="AH104" i="1"/>
  <c r="L104" i="1"/>
  <c r="R104" i="1"/>
  <c r="X104" i="1"/>
  <c r="AD104" i="1"/>
  <c r="AJ104" i="1"/>
  <c r="M104" i="1"/>
  <c r="S104" i="1"/>
  <c r="Y104" i="1"/>
  <c r="AE104" i="1"/>
  <c r="AK104" i="1"/>
  <c r="AL104" i="1"/>
  <c r="K105" i="1"/>
  <c r="Q105" i="1"/>
  <c r="W105" i="1"/>
  <c r="AC105" i="1"/>
  <c r="AI105" i="1"/>
  <c r="H105" i="1"/>
  <c r="N105" i="1"/>
  <c r="T105" i="1"/>
  <c r="Z105" i="1"/>
  <c r="AF105" i="1"/>
  <c r="I105" i="1"/>
  <c r="O105" i="1"/>
  <c r="U105" i="1"/>
  <c r="AA105" i="1"/>
  <c r="AG105" i="1"/>
  <c r="J105" i="1"/>
  <c r="P105" i="1"/>
  <c r="V105" i="1"/>
  <c r="AB105" i="1"/>
  <c r="AH105" i="1"/>
  <c r="L105" i="1"/>
  <c r="R105" i="1"/>
  <c r="X105" i="1"/>
  <c r="AD105" i="1"/>
  <c r="AJ105" i="1"/>
  <c r="M105" i="1"/>
  <c r="S105" i="1"/>
  <c r="Y105" i="1"/>
  <c r="AE105" i="1"/>
  <c r="AK105" i="1"/>
  <c r="AL105" i="1"/>
  <c r="K106" i="1"/>
  <c r="Q106" i="1"/>
  <c r="W106" i="1"/>
  <c r="AC106" i="1"/>
  <c r="AI106" i="1"/>
  <c r="H106" i="1"/>
  <c r="N106" i="1"/>
  <c r="T106" i="1"/>
  <c r="Z106" i="1"/>
  <c r="AF106" i="1"/>
  <c r="I106" i="1"/>
  <c r="O106" i="1"/>
  <c r="U106" i="1"/>
  <c r="AA106" i="1"/>
  <c r="AG106" i="1"/>
  <c r="J106" i="1"/>
  <c r="P106" i="1"/>
  <c r="V106" i="1"/>
  <c r="AB106" i="1"/>
  <c r="AH106" i="1"/>
  <c r="L106" i="1"/>
  <c r="R106" i="1"/>
  <c r="X106" i="1"/>
  <c r="AD106" i="1"/>
  <c r="AJ106" i="1"/>
  <c r="M106" i="1"/>
  <c r="S106" i="1"/>
  <c r="Y106" i="1"/>
  <c r="AE106" i="1"/>
  <c r="AK106" i="1"/>
  <c r="AL106" i="1"/>
  <c r="K107" i="1"/>
  <c r="Q107" i="1"/>
  <c r="W107" i="1"/>
  <c r="AC107" i="1"/>
  <c r="AI107" i="1"/>
  <c r="H107" i="1"/>
  <c r="N107" i="1"/>
  <c r="T107" i="1"/>
  <c r="Z107" i="1"/>
  <c r="AF107" i="1"/>
  <c r="I107" i="1"/>
  <c r="O107" i="1"/>
  <c r="U107" i="1"/>
  <c r="AA107" i="1"/>
  <c r="AG107" i="1"/>
  <c r="J107" i="1"/>
  <c r="P107" i="1"/>
  <c r="V107" i="1"/>
  <c r="AB107" i="1"/>
  <c r="AH107" i="1"/>
  <c r="L107" i="1"/>
  <c r="R107" i="1"/>
  <c r="X107" i="1"/>
  <c r="AD107" i="1"/>
  <c r="AJ107" i="1"/>
  <c r="M107" i="1"/>
  <c r="S107" i="1"/>
  <c r="Y107" i="1"/>
  <c r="AE107" i="1"/>
  <c r="AK107" i="1"/>
  <c r="AL107" i="1"/>
  <c r="K108" i="1"/>
  <c r="Q108" i="1"/>
  <c r="W108" i="1"/>
  <c r="AC108" i="1"/>
  <c r="AI108" i="1"/>
  <c r="H108" i="1"/>
  <c r="N108" i="1"/>
  <c r="T108" i="1"/>
  <c r="Z108" i="1"/>
  <c r="AF108" i="1"/>
  <c r="I108" i="1"/>
  <c r="O108" i="1"/>
  <c r="U108" i="1"/>
  <c r="AA108" i="1"/>
  <c r="AG108" i="1"/>
  <c r="J108" i="1"/>
  <c r="P108" i="1"/>
  <c r="V108" i="1"/>
  <c r="AB108" i="1"/>
  <c r="AH108" i="1"/>
  <c r="L108" i="1"/>
  <c r="R108" i="1"/>
  <c r="X108" i="1"/>
  <c r="AD108" i="1"/>
  <c r="AJ108" i="1"/>
  <c r="M108" i="1"/>
  <c r="S108" i="1"/>
  <c r="Y108" i="1"/>
  <c r="AE108" i="1"/>
  <c r="AK108" i="1"/>
  <c r="AL108" i="1"/>
  <c r="K109" i="1"/>
  <c r="Q109" i="1"/>
  <c r="W109" i="1"/>
  <c r="AC109" i="1"/>
  <c r="AI109" i="1"/>
  <c r="H109" i="1"/>
  <c r="N109" i="1"/>
  <c r="T109" i="1"/>
  <c r="Z109" i="1"/>
  <c r="AF109" i="1"/>
  <c r="I109" i="1"/>
  <c r="O109" i="1"/>
  <c r="U109" i="1"/>
  <c r="AA109" i="1"/>
  <c r="AG109" i="1"/>
  <c r="J109" i="1"/>
  <c r="P109" i="1"/>
  <c r="V109" i="1"/>
  <c r="AB109" i="1"/>
  <c r="AH109" i="1"/>
  <c r="L109" i="1"/>
  <c r="R109" i="1"/>
  <c r="X109" i="1"/>
  <c r="AD109" i="1"/>
  <c r="AJ109" i="1"/>
  <c r="M109" i="1"/>
  <c r="S109" i="1"/>
  <c r="Y109" i="1"/>
  <c r="AE109" i="1"/>
  <c r="AK109" i="1"/>
  <c r="AL109" i="1"/>
  <c r="K110" i="1"/>
  <c r="Q110" i="1"/>
  <c r="W110" i="1"/>
  <c r="AC110" i="1"/>
  <c r="AI110" i="1"/>
  <c r="H110" i="1"/>
  <c r="N110" i="1"/>
  <c r="T110" i="1"/>
  <c r="Z110" i="1"/>
  <c r="AF110" i="1"/>
  <c r="I110" i="1"/>
  <c r="O110" i="1"/>
  <c r="U110" i="1"/>
  <c r="AA110" i="1"/>
  <c r="AG110" i="1"/>
  <c r="J110" i="1"/>
  <c r="P110" i="1"/>
  <c r="V110" i="1"/>
  <c r="AB110" i="1"/>
  <c r="AH110" i="1"/>
  <c r="L110" i="1"/>
  <c r="R110" i="1"/>
  <c r="X110" i="1"/>
  <c r="AD110" i="1"/>
  <c r="AJ110" i="1"/>
  <c r="M110" i="1"/>
  <c r="S110" i="1"/>
  <c r="Y110" i="1"/>
  <c r="AE110" i="1"/>
  <c r="AK110" i="1"/>
  <c r="AL110" i="1"/>
  <c r="K111" i="1"/>
  <c r="Q111" i="1"/>
  <c r="W111" i="1"/>
  <c r="AC111" i="1"/>
  <c r="AI111" i="1"/>
  <c r="H111" i="1"/>
  <c r="N111" i="1"/>
  <c r="T111" i="1"/>
  <c r="Z111" i="1"/>
  <c r="AF111" i="1"/>
  <c r="I111" i="1"/>
  <c r="O111" i="1"/>
  <c r="U111" i="1"/>
  <c r="AA111" i="1"/>
  <c r="AG111" i="1"/>
  <c r="J111" i="1"/>
  <c r="P111" i="1"/>
  <c r="V111" i="1"/>
  <c r="AB111" i="1"/>
  <c r="AH111" i="1"/>
  <c r="L111" i="1"/>
  <c r="R111" i="1"/>
  <c r="X111" i="1"/>
  <c r="AD111" i="1"/>
  <c r="AJ111" i="1"/>
  <c r="M111" i="1"/>
  <c r="S111" i="1"/>
  <c r="Y111" i="1"/>
  <c r="AE111" i="1"/>
  <c r="AK111" i="1"/>
  <c r="AL111" i="1"/>
  <c r="K112" i="1"/>
  <c r="Q112" i="1"/>
  <c r="W112" i="1"/>
  <c r="AC112" i="1"/>
  <c r="AI112" i="1"/>
  <c r="H112" i="1"/>
  <c r="N112" i="1"/>
  <c r="T112" i="1"/>
  <c r="Z112" i="1"/>
  <c r="AF112" i="1"/>
  <c r="I112" i="1"/>
  <c r="O112" i="1"/>
  <c r="U112" i="1"/>
  <c r="AA112" i="1"/>
  <c r="AG112" i="1"/>
  <c r="J112" i="1"/>
  <c r="P112" i="1"/>
  <c r="V112" i="1"/>
  <c r="AB112" i="1"/>
  <c r="AH112" i="1"/>
  <c r="L112" i="1"/>
  <c r="R112" i="1"/>
  <c r="X112" i="1"/>
  <c r="AD112" i="1"/>
  <c r="AJ112" i="1"/>
  <c r="M112" i="1"/>
  <c r="S112" i="1"/>
  <c r="Y112" i="1"/>
  <c r="AE112" i="1"/>
  <c r="AK112" i="1"/>
  <c r="AL112" i="1"/>
  <c r="K113" i="1"/>
  <c r="Q113" i="1"/>
  <c r="W113" i="1"/>
  <c r="AC113" i="1"/>
  <c r="AI113" i="1"/>
  <c r="H113" i="1"/>
  <c r="N113" i="1"/>
  <c r="T113" i="1"/>
  <c r="Z113" i="1"/>
  <c r="AF113" i="1"/>
  <c r="I113" i="1"/>
  <c r="O113" i="1"/>
  <c r="U113" i="1"/>
  <c r="AA113" i="1"/>
  <c r="AG113" i="1"/>
  <c r="J113" i="1"/>
  <c r="P113" i="1"/>
  <c r="V113" i="1"/>
  <c r="AB113" i="1"/>
  <c r="AH113" i="1"/>
  <c r="L113" i="1"/>
  <c r="R113" i="1"/>
  <c r="X113" i="1"/>
  <c r="AD113" i="1"/>
  <c r="AJ113" i="1"/>
  <c r="M113" i="1"/>
  <c r="S113" i="1"/>
  <c r="Y113" i="1"/>
  <c r="AE113" i="1"/>
  <c r="AK113" i="1"/>
  <c r="AL113" i="1"/>
  <c r="K114" i="1"/>
  <c r="Q114" i="1"/>
  <c r="W114" i="1"/>
  <c r="AC114" i="1"/>
  <c r="AI114" i="1"/>
  <c r="H114" i="1"/>
  <c r="N114" i="1"/>
  <c r="T114" i="1"/>
  <c r="Z114" i="1"/>
  <c r="AF114" i="1"/>
  <c r="I114" i="1"/>
  <c r="O114" i="1"/>
  <c r="U114" i="1"/>
  <c r="AA114" i="1"/>
  <c r="AG114" i="1"/>
  <c r="J114" i="1"/>
  <c r="P114" i="1"/>
  <c r="V114" i="1"/>
  <c r="AB114" i="1"/>
  <c r="AH114" i="1"/>
  <c r="L114" i="1"/>
  <c r="R114" i="1"/>
  <c r="X114" i="1"/>
  <c r="AD114" i="1"/>
  <c r="AJ114" i="1"/>
  <c r="M114" i="1"/>
  <c r="S114" i="1"/>
  <c r="Y114" i="1"/>
  <c r="AE114" i="1"/>
  <c r="AK114" i="1"/>
  <c r="AL114" i="1"/>
  <c r="K115" i="1"/>
  <c r="Q115" i="1"/>
  <c r="W115" i="1"/>
  <c r="AC115" i="1"/>
  <c r="AI115" i="1"/>
  <c r="H115" i="1"/>
  <c r="N115" i="1"/>
  <c r="T115" i="1"/>
  <c r="Z115" i="1"/>
  <c r="AF115" i="1"/>
  <c r="I115" i="1"/>
  <c r="O115" i="1"/>
  <c r="U115" i="1"/>
  <c r="AA115" i="1"/>
  <c r="AG115" i="1"/>
  <c r="J115" i="1"/>
  <c r="P115" i="1"/>
  <c r="V115" i="1"/>
  <c r="AB115" i="1"/>
  <c r="AH115" i="1"/>
  <c r="L115" i="1"/>
  <c r="R115" i="1"/>
  <c r="X115" i="1"/>
  <c r="AD115" i="1"/>
  <c r="AJ115" i="1"/>
  <c r="M115" i="1"/>
  <c r="S115" i="1"/>
  <c r="Y115" i="1"/>
  <c r="AE115" i="1"/>
  <c r="AK115" i="1"/>
  <c r="AL115" i="1"/>
  <c r="K116" i="1"/>
  <c r="Q116" i="1"/>
  <c r="W116" i="1"/>
  <c r="AC116" i="1"/>
  <c r="AI116" i="1"/>
  <c r="H116" i="1"/>
  <c r="N116" i="1"/>
  <c r="T116" i="1"/>
  <c r="Z116" i="1"/>
  <c r="AF116" i="1"/>
  <c r="I116" i="1"/>
  <c r="O116" i="1"/>
  <c r="U116" i="1"/>
  <c r="AA116" i="1"/>
  <c r="AG116" i="1"/>
  <c r="J116" i="1"/>
  <c r="P116" i="1"/>
  <c r="V116" i="1"/>
  <c r="AB116" i="1"/>
  <c r="AH116" i="1"/>
  <c r="L116" i="1"/>
  <c r="R116" i="1"/>
  <c r="X116" i="1"/>
  <c r="AD116" i="1"/>
  <c r="AJ116" i="1"/>
  <c r="M116" i="1"/>
  <c r="S116" i="1"/>
  <c r="Y116" i="1"/>
  <c r="AE116" i="1"/>
  <c r="AK116" i="1"/>
  <c r="AL116" i="1"/>
  <c r="K117" i="1"/>
  <c r="Q117" i="1"/>
  <c r="W117" i="1"/>
  <c r="AC117" i="1"/>
  <c r="AI117" i="1"/>
  <c r="H117" i="1"/>
  <c r="N117" i="1"/>
  <c r="T117" i="1"/>
  <c r="Z117" i="1"/>
  <c r="AF117" i="1"/>
  <c r="I117" i="1"/>
  <c r="O117" i="1"/>
  <c r="U117" i="1"/>
  <c r="AA117" i="1"/>
  <c r="AG117" i="1"/>
  <c r="J117" i="1"/>
  <c r="P117" i="1"/>
  <c r="V117" i="1"/>
  <c r="AB117" i="1"/>
  <c r="AH117" i="1"/>
  <c r="L117" i="1"/>
  <c r="R117" i="1"/>
  <c r="X117" i="1"/>
  <c r="AD117" i="1"/>
  <c r="AJ117" i="1"/>
  <c r="M117" i="1"/>
  <c r="S117" i="1"/>
  <c r="Y117" i="1"/>
  <c r="AE117" i="1"/>
  <c r="AK117" i="1"/>
  <c r="AL117" i="1"/>
  <c r="K118" i="1"/>
  <c r="Q118" i="1"/>
  <c r="W118" i="1"/>
  <c r="AC118" i="1"/>
  <c r="AI118" i="1"/>
  <c r="H118" i="1"/>
  <c r="N118" i="1"/>
  <c r="T118" i="1"/>
  <c r="Z118" i="1"/>
  <c r="AF118" i="1"/>
  <c r="I118" i="1"/>
  <c r="O118" i="1"/>
  <c r="U118" i="1"/>
  <c r="AA118" i="1"/>
  <c r="AG118" i="1"/>
  <c r="J118" i="1"/>
  <c r="P118" i="1"/>
  <c r="V118" i="1"/>
  <c r="AB118" i="1"/>
  <c r="AH118" i="1"/>
  <c r="L118" i="1"/>
  <c r="R118" i="1"/>
  <c r="X118" i="1"/>
  <c r="AD118" i="1"/>
  <c r="AJ118" i="1"/>
  <c r="M118" i="1"/>
  <c r="S118" i="1"/>
  <c r="Y118" i="1"/>
  <c r="AE118" i="1"/>
  <c r="AK118" i="1"/>
  <c r="AL118" i="1"/>
  <c r="K119" i="1"/>
  <c r="Q119" i="1"/>
  <c r="W119" i="1"/>
  <c r="AC119" i="1"/>
  <c r="AI119" i="1"/>
  <c r="H119" i="1"/>
  <c r="N119" i="1"/>
  <c r="T119" i="1"/>
  <c r="Z119" i="1"/>
  <c r="AF119" i="1"/>
  <c r="I119" i="1"/>
  <c r="O119" i="1"/>
  <c r="U119" i="1"/>
  <c r="AA119" i="1"/>
  <c r="AG119" i="1"/>
  <c r="J119" i="1"/>
  <c r="P119" i="1"/>
  <c r="V119" i="1"/>
  <c r="AB119" i="1"/>
  <c r="AH119" i="1"/>
  <c r="L119" i="1"/>
  <c r="R119" i="1"/>
  <c r="X119" i="1"/>
  <c r="AD119" i="1"/>
  <c r="AJ119" i="1"/>
  <c r="M119" i="1"/>
  <c r="S119" i="1"/>
  <c r="Y119" i="1"/>
  <c r="AE119" i="1"/>
  <c r="AK119" i="1"/>
  <c r="AL119" i="1"/>
  <c r="K120" i="1"/>
  <c r="Q120" i="1"/>
  <c r="W120" i="1"/>
  <c r="AC120" i="1"/>
  <c r="AI120" i="1"/>
  <c r="H120" i="1"/>
  <c r="N120" i="1"/>
  <c r="T120" i="1"/>
  <c r="Z120" i="1"/>
  <c r="AF120" i="1"/>
  <c r="I120" i="1"/>
  <c r="O120" i="1"/>
  <c r="U120" i="1"/>
  <c r="AA120" i="1"/>
  <c r="AG120" i="1"/>
  <c r="J120" i="1"/>
  <c r="P120" i="1"/>
  <c r="V120" i="1"/>
  <c r="AB120" i="1"/>
  <c r="AH120" i="1"/>
  <c r="L120" i="1"/>
  <c r="R120" i="1"/>
  <c r="X120" i="1"/>
  <c r="AD120" i="1"/>
  <c r="AJ120" i="1"/>
  <c r="M120" i="1"/>
  <c r="S120" i="1"/>
  <c r="Y120" i="1"/>
  <c r="AE120" i="1"/>
  <c r="AK120" i="1"/>
  <c r="AL120" i="1"/>
  <c r="K121" i="1"/>
  <c r="Q121" i="1"/>
  <c r="W121" i="1"/>
  <c r="AC121" i="1"/>
  <c r="AI121" i="1"/>
  <c r="H121" i="1"/>
  <c r="N121" i="1"/>
  <c r="T121" i="1"/>
  <c r="Z121" i="1"/>
  <c r="AF121" i="1"/>
  <c r="I121" i="1"/>
  <c r="O121" i="1"/>
  <c r="U121" i="1"/>
  <c r="AA121" i="1"/>
  <c r="AG121" i="1"/>
  <c r="J121" i="1"/>
  <c r="P121" i="1"/>
  <c r="V121" i="1"/>
  <c r="AB121" i="1"/>
  <c r="AH121" i="1"/>
  <c r="L121" i="1"/>
  <c r="R121" i="1"/>
  <c r="X121" i="1"/>
  <c r="AD121" i="1"/>
  <c r="AJ121" i="1"/>
  <c r="M121" i="1"/>
  <c r="S121" i="1"/>
  <c r="Y121" i="1"/>
  <c r="AE121" i="1"/>
  <c r="AK121" i="1"/>
  <c r="AL121" i="1"/>
  <c r="K122" i="1"/>
  <c r="Q122" i="1"/>
  <c r="W122" i="1"/>
  <c r="AC122" i="1"/>
  <c r="AI122" i="1"/>
  <c r="H122" i="1"/>
  <c r="N122" i="1"/>
  <c r="T122" i="1"/>
  <c r="Z122" i="1"/>
  <c r="AF122" i="1"/>
  <c r="I122" i="1"/>
  <c r="O122" i="1"/>
  <c r="U122" i="1"/>
  <c r="AA122" i="1"/>
  <c r="AG122" i="1"/>
  <c r="J122" i="1"/>
  <c r="P122" i="1"/>
  <c r="V122" i="1"/>
  <c r="AB122" i="1"/>
  <c r="AH122" i="1"/>
  <c r="L122" i="1"/>
  <c r="R122" i="1"/>
  <c r="X122" i="1"/>
  <c r="AD122" i="1"/>
  <c r="AJ122" i="1"/>
  <c r="M122" i="1"/>
  <c r="S122" i="1"/>
  <c r="Y122" i="1"/>
  <c r="AE122" i="1"/>
  <c r="AK122" i="1"/>
  <c r="AL122" i="1"/>
  <c r="K123" i="1"/>
  <c r="Q123" i="1"/>
  <c r="W123" i="1"/>
  <c r="AC123" i="1"/>
  <c r="AI123" i="1"/>
  <c r="H123" i="1"/>
  <c r="N123" i="1"/>
  <c r="T123" i="1"/>
  <c r="Z123" i="1"/>
  <c r="AF123" i="1"/>
  <c r="I123" i="1"/>
  <c r="O123" i="1"/>
  <c r="U123" i="1"/>
  <c r="AA123" i="1"/>
  <c r="AG123" i="1"/>
  <c r="J123" i="1"/>
  <c r="P123" i="1"/>
  <c r="V123" i="1"/>
  <c r="AB123" i="1"/>
  <c r="AH123" i="1"/>
  <c r="L123" i="1"/>
  <c r="R123" i="1"/>
  <c r="X123" i="1"/>
  <c r="AD123" i="1"/>
  <c r="AJ123" i="1"/>
  <c r="M123" i="1"/>
  <c r="S123" i="1"/>
  <c r="Y123" i="1"/>
  <c r="AE123" i="1"/>
  <c r="AK123" i="1"/>
  <c r="AL123" i="1"/>
  <c r="K124" i="1"/>
  <c r="Q124" i="1"/>
  <c r="W124" i="1"/>
  <c r="AC124" i="1"/>
  <c r="AI124" i="1"/>
  <c r="H124" i="1"/>
  <c r="N124" i="1"/>
  <c r="T124" i="1"/>
  <c r="Z124" i="1"/>
  <c r="AF124" i="1"/>
  <c r="I124" i="1"/>
  <c r="O124" i="1"/>
  <c r="U124" i="1"/>
  <c r="AA124" i="1"/>
  <c r="AG124" i="1"/>
  <c r="J124" i="1"/>
  <c r="P124" i="1"/>
  <c r="V124" i="1"/>
  <c r="AB124" i="1"/>
  <c r="AH124" i="1"/>
  <c r="L124" i="1"/>
  <c r="R124" i="1"/>
  <c r="X124" i="1"/>
  <c r="AD124" i="1"/>
  <c r="AJ124" i="1"/>
  <c r="M124" i="1"/>
  <c r="S124" i="1"/>
  <c r="Y124" i="1"/>
  <c r="AE124" i="1"/>
  <c r="AK124" i="1"/>
  <c r="AL124" i="1"/>
  <c r="K125" i="1"/>
  <c r="Q125" i="1"/>
  <c r="W125" i="1"/>
  <c r="AC125" i="1"/>
  <c r="AI125" i="1"/>
  <c r="H125" i="1"/>
  <c r="N125" i="1"/>
  <c r="T125" i="1"/>
  <c r="Z125" i="1"/>
  <c r="AF125" i="1"/>
  <c r="I125" i="1"/>
  <c r="O125" i="1"/>
  <c r="U125" i="1"/>
  <c r="AA125" i="1"/>
  <c r="AG125" i="1"/>
  <c r="J125" i="1"/>
  <c r="P125" i="1"/>
  <c r="V125" i="1"/>
  <c r="AB125" i="1"/>
  <c r="AH125" i="1"/>
  <c r="L125" i="1"/>
  <c r="R125" i="1"/>
  <c r="X125" i="1"/>
  <c r="AD125" i="1"/>
  <c r="AJ125" i="1"/>
  <c r="M125" i="1"/>
  <c r="S125" i="1"/>
  <c r="Y125" i="1"/>
  <c r="AE125" i="1"/>
  <c r="AK125" i="1"/>
  <c r="AL125" i="1"/>
  <c r="K126" i="1"/>
  <c r="Q126" i="1"/>
  <c r="W126" i="1"/>
  <c r="AC126" i="1"/>
  <c r="AI126" i="1"/>
  <c r="H126" i="1"/>
  <c r="N126" i="1"/>
  <c r="T126" i="1"/>
  <c r="Z126" i="1"/>
  <c r="AF126" i="1"/>
  <c r="I126" i="1"/>
  <c r="O126" i="1"/>
  <c r="U126" i="1"/>
  <c r="AA126" i="1"/>
  <c r="AG126" i="1"/>
  <c r="J126" i="1"/>
  <c r="P126" i="1"/>
  <c r="V126" i="1"/>
  <c r="AB126" i="1"/>
  <c r="AH126" i="1"/>
  <c r="L126" i="1"/>
  <c r="R126" i="1"/>
  <c r="X126" i="1"/>
  <c r="AD126" i="1"/>
  <c r="AJ126" i="1"/>
  <c r="M126" i="1"/>
  <c r="S126" i="1"/>
  <c r="Y126" i="1"/>
  <c r="AE126" i="1"/>
  <c r="AK126" i="1"/>
  <c r="AL126" i="1"/>
  <c r="K127" i="1"/>
  <c r="Q127" i="1"/>
  <c r="W127" i="1"/>
  <c r="AC127" i="1"/>
  <c r="AI127" i="1"/>
  <c r="H127" i="1"/>
  <c r="N127" i="1"/>
  <c r="T127" i="1"/>
  <c r="Z127" i="1"/>
  <c r="AF127" i="1"/>
  <c r="I127" i="1"/>
  <c r="O127" i="1"/>
  <c r="U127" i="1"/>
  <c r="AA127" i="1"/>
  <c r="AG127" i="1"/>
  <c r="J127" i="1"/>
  <c r="P127" i="1"/>
  <c r="V127" i="1"/>
  <c r="AB127" i="1"/>
  <c r="AH127" i="1"/>
  <c r="L127" i="1"/>
  <c r="R127" i="1"/>
  <c r="X127" i="1"/>
  <c r="AD127" i="1"/>
  <c r="AJ127" i="1"/>
  <c r="M127" i="1"/>
  <c r="S127" i="1"/>
  <c r="Y127" i="1"/>
  <c r="AE127" i="1"/>
  <c r="AK127" i="1"/>
  <c r="AL127" i="1"/>
  <c r="K128" i="1"/>
  <c r="Q128" i="1"/>
  <c r="W128" i="1"/>
  <c r="AC128" i="1"/>
  <c r="AI128" i="1"/>
  <c r="H128" i="1"/>
  <c r="N128" i="1"/>
  <c r="T128" i="1"/>
  <c r="Z128" i="1"/>
  <c r="AF128" i="1"/>
  <c r="I128" i="1"/>
  <c r="O128" i="1"/>
  <c r="U128" i="1"/>
  <c r="AA128" i="1"/>
  <c r="AG128" i="1"/>
  <c r="J128" i="1"/>
  <c r="P128" i="1"/>
  <c r="V128" i="1"/>
  <c r="AB128" i="1"/>
  <c r="AH128" i="1"/>
  <c r="L128" i="1"/>
  <c r="R128" i="1"/>
  <c r="X128" i="1"/>
  <c r="AD128" i="1"/>
  <c r="AJ128" i="1"/>
  <c r="M128" i="1"/>
  <c r="S128" i="1"/>
  <c r="Y128" i="1"/>
  <c r="AE128" i="1"/>
  <c r="AK128" i="1"/>
  <c r="AL128" i="1"/>
  <c r="K129" i="1"/>
  <c r="Q129" i="1"/>
  <c r="W129" i="1"/>
  <c r="AC129" i="1"/>
  <c r="AI129" i="1"/>
  <c r="H129" i="1"/>
  <c r="N129" i="1"/>
  <c r="T129" i="1"/>
  <c r="Z129" i="1"/>
  <c r="AF129" i="1"/>
  <c r="I129" i="1"/>
  <c r="O129" i="1"/>
  <c r="U129" i="1"/>
  <c r="AA129" i="1"/>
  <c r="AG129" i="1"/>
  <c r="J129" i="1"/>
  <c r="P129" i="1"/>
  <c r="V129" i="1"/>
  <c r="AB129" i="1"/>
  <c r="AH129" i="1"/>
  <c r="L129" i="1"/>
  <c r="R129" i="1"/>
  <c r="X129" i="1"/>
  <c r="AD129" i="1"/>
  <c r="AJ129" i="1"/>
  <c r="M129" i="1"/>
  <c r="S129" i="1"/>
  <c r="Y129" i="1"/>
  <c r="AE129" i="1"/>
  <c r="AK129" i="1"/>
  <c r="AL129" i="1"/>
  <c r="K130" i="1"/>
  <c r="Q130" i="1"/>
  <c r="W130" i="1"/>
  <c r="AC130" i="1"/>
  <c r="AI130" i="1"/>
  <c r="H130" i="1"/>
  <c r="N130" i="1"/>
  <c r="T130" i="1"/>
  <c r="Z130" i="1"/>
  <c r="AF130" i="1"/>
  <c r="I130" i="1"/>
  <c r="O130" i="1"/>
  <c r="U130" i="1"/>
  <c r="AA130" i="1"/>
  <c r="AG130" i="1"/>
  <c r="J130" i="1"/>
  <c r="P130" i="1"/>
  <c r="V130" i="1"/>
  <c r="AB130" i="1"/>
  <c r="AH130" i="1"/>
  <c r="L130" i="1"/>
  <c r="R130" i="1"/>
  <c r="X130" i="1"/>
  <c r="AD130" i="1"/>
  <c r="AJ130" i="1"/>
  <c r="M130" i="1"/>
  <c r="S130" i="1"/>
  <c r="Y130" i="1"/>
  <c r="AE130" i="1"/>
  <c r="AK130" i="1"/>
  <c r="AL130" i="1"/>
  <c r="K131" i="1"/>
  <c r="Q131" i="1"/>
  <c r="W131" i="1"/>
  <c r="AC131" i="1"/>
  <c r="AI131" i="1"/>
  <c r="H131" i="1"/>
  <c r="N131" i="1"/>
  <c r="T131" i="1"/>
  <c r="Z131" i="1"/>
  <c r="AF131" i="1"/>
  <c r="I131" i="1"/>
  <c r="O131" i="1"/>
  <c r="U131" i="1"/>
  <c r="AA131" i="1"/>
  <c r="AG131" i="1"/>
  <c r="J131" i="1"/>
  <c r="P131" i="1"/>
  <c r="V131" i="1"/>
  <c r="AB131" i="1"/>
  <c r="AH131" i="1"/>
  <c r="L131" i="1"/>
  <c r="R131" i="1"/>
  <c r="X131" i="1"/>
  <c r="AD131" i="1"/>
  <c r="AJ131" i="1"/>
  <c r="M131" i="1"/>
  <c r="S131" i="1"/>
  <c r="Y131" i="1"/>
  <c r="AE131" i="1"/>
  <c r="AK131" i="1"/>
  <c r="AL131" i="1"/>
  <c r="K132" i="1"/>
  <c r="Q132" i="1"/>
  <c r="W132" i="1"/>
  <c r="AC132" i="1"/>
  <c r="AI132" i="1"/>
  <c r="H132" i="1"/>
  <c r="N132" i="1"/>
  <c r="T132" i="1"/>
  <c r="Z132" i="1"/>
  <c r="AF132" i="1"/>
  <c r="I132" i="1"/>
  <c r="O132" i="1"/>
  <c r="U132" i="1"/>
  <c r="AA132" i="1"/>
  <c r="AG132" i="1"/>
  <c r="J132" i="1"/>
  <c r="P132" i="1"/>
  <c r="V132" i="1"/>
  <c r="AB132" i="1"/>
  <c r="AH132" i="1"/>
  <c r="L132" i="1"/>
  <c r="R132" i="1"/>
  <c r="X132" i="1"/>
  <c r="AD132" i="1"/>
  <c r="AJ132" i="1"/>
  <c r="M132" i="1"/>
  <c r="S132" i="1"/>
  <c r="Y132" i="1"/>
  <c r="AE132" i="1"/>
  <c r="AK132" i="1"/>
  <c r="AL132" i="1"/>
  <c r="K133" i="1"/>
  <c r="Q133" i="1"/>
  <c r="W133" i="1"/>
  <c r="AC133" i="1"/>
  <c r="AI133" i="1"/>
  <c r="H133" i="1"/>
  <c r="N133" i="1"/>
  <c r="T133" i="1"/>
  <c r="Z133" i="1"/>
  <c r="AF133" i="1"/>
  <c r="I133" i="1"/>
  <c r="O133" i="1"/>
  <c r="U133" i="1"/>
  <c r="AA133" i="1"/>
  <c r="AG133" i="1"/>
  <c r="J133" i="1"/>
  <c r="P133" i="1"/>
  <c r="V133" i="1"/>
  <c r="AB133" i="1"/>
  <c r="AH133" i="1"/>
  <c r="L133" i="1"/>
  <c r="R133" i="1"/>
  <c r="X133" i="1"/>
  <c r="AD133" i="1"/>
  <c r="AJ133" i="1"/>
  <c r="M133" i="1"/>
  <c r="S133" i="1"/>
  <c r="Y133" i="1"/>
  <c r="AE133" i="1"/>
  <c r="AK133" i="1"/>
  <c r="AL133" i="1"/>
  <c r="K134" i="1"/>
  <c r="Q134" i="1"/>
  <c r="W134" i="1"/>
  <c r="AC134" i="1"/>
  <c r="AI134" i="1"/>
  <c r="H134" i="1"/>
  <c r="N134" i="1"/>
  <c r="T134" i="1"/>
  <c r="Z134" i="1"/>
  <c r="AF134" i="1"/>
  <c r="I134" i="1"/>
  <c r="O134" i="1"/>
  <c r="U134" i="1"/>
  <c r="AA134" i="1"/>
  <c r="AG134" i="1"/>
  <c r="J134" i="1"/>
  <c r="P134" i="1"/>
  <c r="V134" i="1"/>
  <c r="AB134" i="1"/>
  <c r="AH134" i="1"/>
  <c r="L134" i="1"/>
  <c r="R134" i="1"/>
  <c r="X134" i="1"/>
  <c r="AD134" i="1"/>
  <c r="AJ134" i="1"/>
  <c r="M134" i="1"/>
  <c r="S134" i="1"/>
  <c r="Y134" i="1"/>
  <c r="AE134" i="1"/>
  <c r="AK134" i="1"/>
  <c r="AL134" i="1"/>
  <c r="K135" i="1"/>
  <c r="Q135" i="1"/>
  <c r="W135" i="1"/>
  <c r="AC135" i="1"/>
  <c r="AI135" i="1"/>
  <c r="H135" i="1"/>
  <c r="N135" i="1"/>
  <c r="T135" i="1"/>
  <c r="Z135" i="1"/>
  <c r="AF135" i="1"/>
  <c r="I135" i="1"/>
  <c r="O135" i="1"/>
  <c r="U135" i="1"/>
  <c r="AA135" i="1"/>
  <c r="AG135" i="1"/>
  <c r="J135" i="1"/>
  <c r="P135" i="1"/>
  <c r="V135" i="1"/>
  <c r="AB135" i="1"/>
  <c r="AH135" i="1"/>
  <c r="L135" i="1"/>
  <c r="R135" i="1"/>
  <c r="X135" i="1"/>
  <c r="AD135" i="1"/>
  <c r="AJ135" i="1"/>
  <c r="M135" i="1"/>
  <c r="S135" i="1"/>
  <c r="Y135" i="1"/>
  <c r="AE135" i="1"/>
  <c r="AK135" i="1"/>
  <c r="AL135" i="1"/>
  <c r="K136" i="1"/>
  <c r="Q136" i="1"/>
  <c r="W136" i="1"/>
  <c r="AC136" i="1"/>
  <c r="AI136" i="1"/>
  <c r="H136" i="1"/>
  <c r="N136" i="1"/>
  <c r="T136" i="1"/>
  <c r="Z136" i="1"/>
  <c r="AF136" i="1"/>
  <c r="I136" i="1"/>
  <c r="O136" i="1"/>
  <c r="U136" i="1"/>
  <c r="AA136" i="1"/>
  <c r="AG136" i="1"/>
  <c r="J136" i="1"/>
  <c r="P136" i="1"/>
  <c r="V136" i="1"/>
  <c r="AB136" i="1"/>
  <c r="AH136" i="1"/>
  <c r="L136" i="1"/>
  <c r="R136" i="1"/>
  <c r="X136" i="1"/>
  <c r="AD136" i="1"/>
  <c r="AJ136" i="1"/>
  <c r="M136" i="1"/>
  <c r="S136" i="1"/>
  <c r="Y136" i="1"/>
  <c r="AE136" i="1"/>
  <c r="AK136" i="1"/>
  <c r="AL136" i="1"/>
  <c r="K137" i="1"/>
  <c r="Q137" i="1"/>
  <c r="W137" i="1"/>
  <c r="AC137" i="1"/>
  <c r="AI137" i="1"/>
  <c r="H137" i="1"/>
  <c r="N137" i="1"/>
  <c r="T137" i="1"/>
  <c r="Z137" i="1"/>
  <c r="AF137" i="1"/>
  <c r="I137" i="1"/>
  <c r="O137" i="1"/>
  <c r="U137" i="1"/>
  <c r="AA137" i="1"/>
  <c r="AG137" i="1"/>
  <c r="J137" i="1"/>
  <c r="P137" i="1"/>
  <c r="V137" i="1"/>
  <c r="AB137" i="1"/>
  <c r="AH137" i="1"/>
  <c r="L137" i="1"/>
  <c r="R137" i="1"/>
  <c r="X137" i="1"/>
  <c r="AD137" i="1"/>
  <c r="AJ137" i="1"/>
  <c r="M137" i="1"/>
  <c r="S137" i="1"/>
  <c r="Y137" i="1"/>
  <c r="AE137" i="1"/>
  <c r="AK137" i="1"/>
  <c r="AL137" i="1"/>
  <c r="K138" i="1"/>
  <c r="Q138" i="1"/>
  <c r="W138" i="1"/>
  <c r="AC138" i="1"/>
  <c r="AI138" i="1"/>
  <c r="H138" i="1"/>
  <c r="N138" i="1"/>
  <c r="T138" i="1"/>
  <c r="Z138" i="1"/>
  <c r="AF138" i="1"/>
  <c r="I138" i="1"/>
  <c r="O138" i="1"/>
  <c r="U138" i="1"/>
  <c r="AA138" i="1"/>
  <c r="AG138" i="1"/>
  <c r="J138" i="1"/>
  <c r="P138" i="1"/>
  <c r="V138" i="1"/>
  <c r="AB138" i="1"/>
  <c r="AH138" i="1"/>
  <c r="L138" i="1"/>
  <c r="R138" i="1"/>
  <c r="X138" i="1"/>
  <c r="AD138" i="1"/>
  <c r="AJ138" i="1"/>
  <c r="M138" i="1"/>
  <c r="S138" i="1"/>
  <c r="Y138" i="1"/>
  <c r="AE138" i="1"/>
  <c r="AK138" i="1"/>
  <c r="AL138" i="1"/>
  <c r="K139" i="1"/>
  <c r="Q139" i="1"/>
  <c r="W139" i="1"/>
  <c r="AC139" i="1"/>
  <c r="AI139" i="1"/>
  <c r="H139" i="1"/>
  <c r="N139" i="1"/>
  <c r="T139" i="1"/>
  <c r="Z139" i="1"/>
  <c r="AF139" i="1"/>
  <c r="I139" i="1"/>
  <c r="O139" i="1"/>
  <c r="U139" i="1"/>
  <c r="AA139" i="1"/>
  <c r="AG139" i="1"/>
  <c r="J139" i="1"/>
  <c r="P139" i="1"/>
  <c r="V139" i="1"/>
  <c r="AB139" i="1"/>
  <c r="AH139" i="1"/>
  <c r="L139" i="1"/>
  <c r="R139" i="1"/>
  <c r="X139" i="1"/>
  <c r="AD139" i="1"/>
  <c r="AJ139" i="1"/>
  <c r="M139" i="1"/>
  <c r="S139" i="1"/>
  <c r="Y139" i="1"/>
  <c r="AE139" i="1"/>
  <c r="AK139" i="1"/>
  <c r="AL139" i="1"/>
  <c r="K140" i="1"/>
  <c r="Q140" i="1"/>
  <c r="W140" i="1"/>
  <c r="AC140" i="1"/>
  <c r="AI140" i="1"/>
  <c r="H140" i="1"/>
  <c r="N140" i="1"/>
  <c r="T140" i="1"/>
  <c r="Z140" i="1"/>
  <c r="AF140" i="1"/>
  <c r="I140" i="1"/>
  <c r="O140" i="1"/>
  <c r="U140" i="1"/>
  <c r="AA140" i="1"/>
  <c r="AG140" i="1"/>
  <c r="J140" i="1"/>
  <c r="P140" i="1"/>
  <c r="V140" i="1"/>
  <c r="AB140" i="1"/>
  <c r="AH140" i="1"/>
  <c r="L140" i="1"/>
  <c r="R140" i="1"/>
  <c r="X140" i="1"/>
  <c r="AD140" i="1"/>
  <c r="AJ140" i="1"/>
  <c r="M140" i="1"/>
  <c r="S140" i="1"/>
  <c r="Y140" i="1"/>
  <c r="AE140" i="1"/>
  <c r="AK140" i="1"/>
  <c r="AL140" i="1"/>
  <c r="K141" i="1"/>
  <c r="Q141" i="1"/>
  <c r="W141" i="1"/>
  <c r="AC141" i="1"/>
  <c r="AI141" i="1"/>
  <c r="H141" i="1"/>
  <c r="N141" i="1"/>
  <c r="T141" i="1"/>
  <c r="Z141" i="1"/>
  <c r="AF141" i="1"/>
  <c r="I141" i="1"/>
  <c r="O141" i="1"/>
  <c r="U141" i="1"/>
  <c r="AA141" i="1"/>
  <c r="AG141" i="1"/>
  <c r="J141" i="1"/>
  <c r="P141" i="1"/>
  <c r="V141" i="1"/>
  <c r="AB141" i="1"/>
  <c r="AH141" i="1"/>
  <c r="L141" i="1"/>
  <c r="R141" i="1"/>
  <c r="X141" i="1"/>
  <c r="AD141" i="1"/>
  <c r="AJ141" i="1"/>
  <c r="M141" i="1"/>
  <c r="S141" i="1"/>
  <c r="Y141" i="1"/>
  <c r="AE141" i="1"/>
  <c r="AK141" i="1"/>
  <c r="AL141" i="1"/>
  <c r="K142" i="1"/>
  <c r="Q142" i="1"/>
  <c r="W142" i="1"/>
  <c r="AC142" i="1"/>
  <c r="AI142" i="1"/>
  <c r="H142" i="1"/>
  <c r="N142" i="1"/>
  <c r="T142" i="1"/>
  <c r="Z142" i="1"/>
  <c r="AF142" i="1"/>
  <c r="I142" i="1"/>
  <c r="O142" i="1"/>
  <c r="U142" i="1"/>
  <c r="AA142" i="1"/>
  <c r="AG142" i="1"/>
  <c r="J142" i="1"/>
  <c r="P142" i="1"/>
  <c r="V142" i="1"/>
  <c r="AB142" i="1"/>
  <c r="AH142" i="1"/>
  <c r="L142" i="1"/>
  <c r="R142" i="1"/>
  <c r="X142" i="1"/>
  <c r="AD142" i="1"/>
  <c r="AJ142" i="1"/>
  <c r="M142" i="1"/>
  <c r="S142" i="1"/>
  <c r="Y142" i="1"/>
  <c r="AE142" i="1"/>
  <c r="AK142" i="1"/>
  <c r="AL142" i="1"/>
  <c r="K143" i="1"/>
  <c r="Q143" i="1"/>
  <c r="W143" i="1"/>
  <c r="AC143" i="1"/>
  <c r="AI143" i="1"/>
  <c r="H143" i="1"/>
  <c r="N143" i="1"/>
  <c r="T143" i="1"/>
  <c r="Z143" i="1"/>
  <c r="AF143" i="1"/>
  <c r="I143" i="1"/>
  <c r="O143" i="1"/>
  <c r="U143" i="1"/>
  <c r="AA143" i="1"/>
  <c r="AG143" i="1"/>
  <c r="J143" i="1"/>
  <c r="P143" i="1"/>
  <c r="V143" i="1"/>
  <c r="AB143" i="1"/>
  <c r="AH143" i="1"/>
  <c r="L143" i="1"/>
  <c r="R143" i="1"/>
  <c r="X143" i="1"/>
  <c r="AD143" i="1"/>
  <c r="AJ143" i="1"/>
  <c r="M143" i="1"/>
  <c r="S143" i="1"/>
  <c r="Y143" i="1"/>
  <c r="AE143" i="1"/>
  <c r="AK143" i="1"/>
  <c r="AL143" i="1"/>
  <c r="K144" i="1"/>
  <c r="Q144" i="1"/>
  <c r="W144" i="1"/>
  <c r="AC144" i="1"/>
  <c r="AI144" i="1"/>
  <c r="H144" i="1"/>
  <c r="N144" i="1"/>
  <c r="T144" i="1"/>
  <c r="Z144" i="1"/>
  <c r="AF144" i="1"/>
  <c r="I144" i="1"/>
  <c r="O144" i="1"/>
  <c r="U144" i="1"/>
  <c r="AA144" i="1"/>
  <c r="AG144" i="1"/>
  <c r="J144" i="1"/>
  <c r="P144" i="1"/>
  <c r="V144" i="1"/>
  <c r="AB144" i="1"/>
  <c r="AH144" i="1"/>
  <c r="L144" i="1"/>
  <c r="R144" i="1"/>
  <c r="X144" i="1"/>
  <c r="AD144" i="1"/>
  <c r="AJ144" i="1"/>
  <c r="M144" i="1"/>
  <c r="S144" i="1"/>
  <c r="Y144" i="1"/>
  <c r="AE144" i="1"/>
  <c r="AK144" i="1"/>
  <c r="AL144" i="1"/>
  <c r="K145" i="1"/>
  <c r="Q145" i="1"/>
  <c r="W145" i="1"/>
  <c r="AC145" i="1"/>
  <c r="AI145" i="1"/>
  <c r="H145" i="1"/>
  <c r="N145" i="1"/>
  <c r="T145" i="1"/>
  <c r="Z145" i="1"/>
  <c r="AF145" i="1"/>
  <c r="I145" i="1"/>
  <c r="O145" i="1"/>
  <c r="U145" i="1"/>
  <c r="AA145" i="1"/>
  <c r="AG145" i="1"/>
  <c r="J145" i="1"/>
  <c r="P145" i="1"/>
  <c r="V145" i="1"/>
  <c r="AB145" i="1"/>
  <c r="AH145" i="1"/>
  <c r="L145" i="1"/>
  <c r="R145" i="1"/>
  <c r="X145" i="1"/>
  <c r="AD145" i="1"/>
  <c r="AJ145" i="1"/>
  <c r="M145" i="1"/>
  <c r="S145" i="1"/>
  <c r="Y145" i="1"/>
  <c r="AE145" i="1"/>
  <c r="AK145" i="1"/>
  <c r="AL145" i="1"/>
  <c r="K146" i="1"/>
  <c r="Q146" i="1"/>
  <c r="W146" i="1"/>
  <c r="AC146" i="1"/>
  <c r="AI146" i="1"/>
  <c r="H146" i="1"/>
  <c r="N146" i="1"/>
  <c r="T146" i="1"/>
  <c r="Z146" i="1"/>
  <c r="AF146" i="1"/>
  <c r="I146" i="1"/>
  <c r="O146" i="1"/>
  <c r="U146" i="1"/>
  <c r="AA146" i="1"/>
  <c r="AG146" i="1"/>
  <c r="J146" i="1"/>
  <c r="P146" i="1"/>
  <c r="V146" i="1"/>
  <c r="AB146" i="1"/>
  <c r="AH146" i="1"/>
  <c r="L146" i="1"/>
  <c r="R146" i="1"/>
  <c r="X146" i="1"/>
  <c r="AD146" i="1"/>
  <c r="AJ146" i="1"/>
  <c r="M146" i="1"/>
  <c r="S146" i="1"/>
  <c r="Y146" i="1"/>
  <c r="AE146" i="1"/>
  <c r="AK146" i="1"/>
  <c r="AL146" i="1"/>
  <c r="K147" i="1"/>
  <c r="Q147" i="1"/>
  <c r="W147" i="1"/>
  <c r="AC147" i="1"/>
  <c r="AI147" i="1"/>
  <c r="H147" i="1"/>
  <c r="N147" i="1"/>
  <c r="T147" i="1"/>
  <c r="Z147" i="1"/>
  <c r="AF147" i="1"/>
  <c r="I147" i="1"/>
  <c r="O147" i="1"/>
  <c r="U147" i="1"/>
  <c r="AA147" i="1"/>
  <c r="AG147" i="1"/>
  <c r="J147" i="1"/>
  <c r="P147" i="1"/>
  <c r="V147" i="1"/>
  <c r="AB147" i="1"/>
  <c r="AH147" i="1"/>
  <c r="L147" i="1"/>
  <c r="R147" i="1"/>
  <c r="X147" i="1"/>
  <c r="AD147" i="1"/>
  <c r="AJ147" i="1"/>
  <c r="M147" i="1"/>
  <c r="S147" i="1"/>
  <c r="Y147" i="1"/>
  <c r="AE147" i="1"/>
  <c r="AK147" i="1"/>
  <c r="AL147" i="1"/>
  <c r="K148" i="1"/>
  <c r="Q148" i="1"/>
  <c r="W148" i="1"/>
  <c r="AC148" i="1"/>
  <c r="AI148" i="1"/>
  <c r="H148" i="1"/>
  <c r="N148" i="1"/>
  <c r="T148" i="1"/>
  <c r="Z148" i="1"/>
  <c r="AF148" i="1"/>
  <c r="I148" i="1"/>
  <c r="O148" i="1"/>
  <c r="U148" i="1"/>
  <c r="AA148" i="1"/>
  <c r="AG148" i="1"/>
  <c r="J148" i="1"/>
  <c r="P148" i="1"/>
  <c r="V148" i="1"/>
  <c r="AB148" i="1"/>
  <c r="AH148" i="1"/>
  <c r="L148" i="1"/>
  <c r="R148" i="1"/>
  <c r="X148" i="1"/>
  <c r="AD148" i="1"/>
  <c r="AJ148" i="1"/>
  <c r="M148" i="1"/>
  <c r="S148" i="1"/>
  <c r="Y148" i="1"/>
  <c r="AE148" i="1"/>
  <c r="AK148" i="1"/>
  <c r="AL148" i="1"/>
  <c r="K149" i="1"/>
  <c r="Q149" i="1"/>
  <c r="W149" i="1"/>
  <c r="AC149" i="1"/>
  <c r="AI149" i="1"/>
  <c r="H149" i="1"/>
  <c r="N149" i="1"/>
  <c r="T149" i="1"/>
  <c r="Z149" i="1"/>
  <c r="AF149" i="1"/>
  <c r="I149" i="1"/>
  <c r="O149" i="1"/>
  <c r="U149" i="1"/>
  <c r="AA149" i="1"/>
  <c r="AG149" i="1"/>
  <c r="J149" i="1"/>
  <c r="P149" i="1"/>
  <c r="V149" i="1"/>
  <c r="AB149" i="1"/>
  <c r="AH149" i="1"/>
  <c r="L149" i="1"/>
  <c r="R149" i="1"/>
  <c r="X149" i="1"/>
  <c r="AD149" i="1"/>
  <c r="AJ149" i="1"/>
  <c r="M149" i="1"/>
  <c r="S149" i="1"/>
  <c r="Y149" i="1"/>
  <c r="AE149" i="1"/>
  <c r="AK149" i="1"/>
  <c r="AL149" i="1"/>
  <c r="K150" i="1"/>
  <c r="Q150" i="1"/>
  <c r="W150" i="1"/>
  <c r="AC150" i="1"/>
  <c r="AI150" i="1"/>
  <c r="H150" i="1"/>
  <c r="N150" i="1"/>
  <c r="T150" i="1"/>
  <c r="Z150" i="1"/>
  <c r="AF150" i="1"/>
  <c r="I150" i="1"/>
  <c r="O150" i="1"/>
  <c r="U150" i="1"/>
  <c r="AA150" i="1"/>
  <c r="AG150" i="1"/>
  <c r="J150" i="1"/>
  <c r="P150" i="1"/>
  <c r="V150" i="1"/>
  <c r="AB150" i="1"/>
  <c r="AH150" i="1"/>
  <c r="L150" i="1"/>
  <c r="R150" i="1"/>
  <c r="X150" i="1"/>
  <c r="AD150" i="1"/>
  <c r="AJ150" i="1"/>
  <c r="M150" i="1"/>
  <c r="S150" i="1"/>
  <c r="Y150" i="1"/>
  <c r="AE150" i="1"/>
  <c r="AK150" i="1"/>
  <c r="AL150" i="1"/>
  <c r="K151" i="1"/>
  <c r="Q151" i="1"/>
  <c r="W151" i="1"/>
  <c r="AC151" i="1"/>
  <c r="AI151" i="1"/>
  <c r="H151" i="1"/>
  <c r="N151" i="1"/>
  <c r="T151" i="1"/>
  <c r="Z151" i="1"/>
  <c r="AF151" i="1"/>
  <c r="I151" i="1"/>
  <c r="O151" i="1"/>
  <c r="U151" i="1"/>
  <c r="AA151" i="1"/>
  <c r="AG151" i="1"/>
  <c r="J151" i="1"/>
  <c r="P151" i="1"/>
  <c r="V151" i="1"/>
  <c r="AB151" i="1"/>
  <c r="AH151" i="1"/>
  <c r="L151" i="1"/>
  <c r="R151" i="1"/>
  <c r="X151" i="1"/>
  <c r="AD151" i="1"/>
  <c r="AJ151" i="1"/>
  <c r="M151" i="1"/>
  <c r="S151" i="1"/>
  <c r="Y151" i="1"/>
  <c r="AE151" i="1"/>
  <c r="AK151" i="1"/>
  <c r="AL151" i="1"/>
  <c r="K152" i="1"/>
  <c r="Q152" i="1"/>
  <c r="W152" i="1"/>
  <c r="AC152" i="1"/>
  <c r="AI152" i="1"/>
  <c r="H152" i="1"/>
  <c r="N152" i="1"/>
  <c r="T152" i="1"/>
  <c r="Z152" i="1"/>
  <c r="AF152" i="1"/>
  <c r="I152" i="1"/>
  <c r="O152" i="1"/>
  <c r="U152" i="1"/>
  <c r="AA152" i="1"/>
  <c r="AG152" i="1"/>
  <c r="J152" i="1"/>
  <c r="P152" i="1"/>
  <c r="V152" i="1"/>
  <c r="AB152" i="1"/>
  <c r="AH152" i="1"/>
  <c r="L152" i="1"/>
  <c r="R152" i="1"/>
  <c r="X152" i="1"/>
  <c r="AD152" i="1"/>
  <c r="AJ152" i="1"/>
  <c r="M152" i="1"/>
  <c r="S152" i="1"/>
  <c r="Y152" i="1"/>
  <c r="AE152" i="1"/>
  <c r="AK152" i="1"/>
  <c r="AL152" i="1"/>
  <c r="K153" i="1"/>
  <c r="Q153" i="1"/>
  <c r="W153" i="1"/>
  <c r="AC153" i="1"/>
  <c r="AI153" i="1"/>
  <c r="H153" i="1"/>
  <c r="N153" i="1"/>
  <c r="T153" i="1"/>
  <c r="Z153" i="1"/>
  <c r="AF153" i="1"/>
  <c r="I153" i="1"/>
  <c r="O153" i="1"/>
  <c r="U153" i="1"/>
  <c r="AA153" i="1"/>
  <c r="AG153" i="1"/>
  <c r="J153" i="1"/>
  <c r="P153" i="1"/>
  <c r="V153" i="1"/>
  <c r="AB153" i="1"/>
  <c r="AH153" i="1"/>
  <c r="L153" i="1"/>
  <c r="R153" i="1"/>
  <c r="X153" i="1"/>
  <c r="AD153" i="1"/>
  <c r="AJ153" i="1"/>
  <c r="M153" i="1"/>
  <c r="S153" i="1"/>
  <c r="Y153" i="1"/>
  <c r="AE153" i="1"/>
  <c r="AK153" i="1"/>
  <c r="AL153" i="1"/>
  <c r="K154" i="1"/>
  <c r="Q154" i="1"/>
  <c r="W154" i="1"/>
  <c r="AC154" i="1"/>
  <c r="AI154" i="1"/>
  <c r="H154" i="1"/>
  <c r="N154" i="1"/>
  <c r="T154" i="1"/>
  <c r="Z154" i="1"/>
  <c r="AF154" i="1"/>
  <c r="I154" i="1"/>
  <c r="O154" i="1"/>
  <c r="U154" i="1"/>
  <c r="AA154" i="1"/>
  <c r="AG154" i="1"/>
  <c r="J154" i="1"/>
  <c r="P154" i="1"/>
  <c r="V154" i="1"/>
  <c r="AB154" i="1"/>
  <c r="AH154" i="1"/>
  <c r="L154" i="1"/>
  <c r="R154" i="1"/>
  <c r="X154" i="1"/>
  <c r="AD154" i="1"/>
  <c r="AJ154" i="1"/>
  <c r="M154" i="1"/>
  <c r="S154" i="1"/>
  <c r="Y154" i="1"/>
  <c r="AE154" i="1"/>
  <c r="AK154" i="1"/>
  <c r="AL154" i="1"/>
  <c r="K155" i="1"/>
  <c r="Q155" i="1"/>
  <c r="W155" i="1"/>
  <c r="AC155" i="1"/>
  <c r="AI155" i="1"/>
  <c r="H155" i="1"/>
  <c r="N155" i="1"/>
  <c r="T155" i="1"/>
  <c r="Z155" i="1"/>
  <c r="AF155" i="1"/>
  <c r="I155" i="1"/>
  <c r="O155" i="1"/>
  <c r="U155" i="1"/>
  <c r="AA155" i="1"/>
  <c r="AG155" i="1"/>
  <c r="J155" i="1"/>
  <c r="P155" i="1"/>
  <c r="V155" i="1"/>
  <c r="AB155" i="1"/>
  <c r="AH155" i="1"/>
  <c r="L155" i="1"/>
  <c r="R155" i="1"/>
  <c r="X155" i="1"/>
  <c r="AD155" i="1"/>
  <c r="AJ155" i="1"/>
  <c r="M155" i="1"/>
  <c r="S155" i="1"/>
  <c r="Y155" i="1"/>
  <c r="AE155" i="1"/>
  <c r="AK155" i="1"/>
  <c r="AL155" i="1"/>
  <c r="K156" i="1"/>
  <c r="Q156" i="1"/>
  <c r="W156" i="1"/>
  <c r="AC156" i="1"/>
  <c r="AI156" i="1"/>
  <c r="H156" i="1"/>
  <c r="N156" i="1"/>
  <c r="T156" i="1"/>
  <c r="Z156" i="1"/>
  <c r="AF156" i="1"/>
  <c r="I156" i="1"/>
  <c r="O156" i="1"/>
  <c r="U156" i="1"/>
  <c r="AA156" i="1"/>
  <c r="AG156" i="1"/>
  <c r="J156" i="1"/>
  <c r="P156" i="1"/>
  <c r="V156" i="1"/>
  <c r="AB156" i="1"/>
  <c r="AH156" i="1"/>
  <c r="L156" i="1"/>
  <c r="R156" i="1"/>
  <c r="X156" i="1"/>
  <c r="AD156" i="1"/>
  <c r="AJ156" i="1"/>
  <c r="M156" i="1"/>
  <c r="S156" i="1"/>
  <c r="Y156" i="1"/>
  <c r="AE156" i="1"/>
  <c r="AK156" i="1"/>
  <c r="AL156" i="1"/>
  <c r="K157" i="1"/>
  <c r="Q157" i="1"/>
  <c r="W157" i="1"/>
  <c r="AC157" i="1"/>
  <c r="AI157" i="1"/>
  <c r="H157" i="1"/>
  <c r="N157" i="1"/>
  <c r="T157" i="1"/>
  <c r="Z157" i="1"/>
  <c r="AF157" i="1"/>
  <c r="I157" i="1"/>
  <c r="O157" i="1"/>
  <c r="U157" i="1"/>
  <c r="AA157" i="1"/>
  <c r="AG157" i="1"/>
  <c r="J157" i="1"/>
  <c r="P157" i="1"/>
  <c r="V157" i="1"/>
  <c r="AB157" i="1"/>
  <c r="AH157" i="1"/>
  <c r="L157" i="1"/>
  <c r="R157" i="1"/>
  <c r="X157" i="1"/>
  <c r="AD157" i="1"/>
  <c r="AJ157" i="1"/>
  <c r="M157" i="1"/>
  <c r="S157" i="1"/>
  <c r="Y157" i="1"/>
  <c r="AE157" i="1"/>
  <c r="AK157" i="1"/>
  <c r="AL157" i="1"/>
  <c r="K158" i="1"/>
  <c r="Q158" i="1"/>
  <c r="W158" i="1"/>
  <c r="AC158" i="1"/>
  <c r="AI158" i="1"/>
  <c r="H158" i="1"/>
  <c r="N158" i="1"/>
  <c r="T158" i="1"/>
  <c r="Z158" i="1"/>
  <c r="AF158" i="1"/>
  <c r="I158" i="1"/>
  <c r="O158" i="1"/>
  <c r="U158" i="1"/>
  <c r="AA158" i="1"/>
  <c r="AG158" i="1"/>
  <c r="J158" i="1"/>
  <c r="P158" i="1"/>
  <c r="V158" i="1"/>
  <c r="AB158" i="1"/>
  <c r="AH158" i="1"/>
  <c r="L158" i="1"/>
  <c r="R158" i="1"/>
  <c r="X158" i="1"/>
  <c r="AD158" i="1"/>
  <c r="AJ158" i="1"/>
  <c r="M158" i="1"/>
  <c r="S158" i="1"/>
  <c r="Y158" i="1"/>
  <c r="AE158" i="1"/>
  <c r="AK158" i="1"/>
  <c r="AL158" i="1"/>
  <c r="K159" i="1"/>
  <c r="Q159" i="1"/>
  <c r="W159" i="1"/>
  <c r="AC159" i="1"/>
  <c r="AI159" i="1"/>
  <c r="H159" i="1"/>
  <c r="N159" i="1"/>
  <c r="T159" i="1"/>
  <c r="Z159" i="1"/>
  <c r="AF159" i="1"/>
  <c r="I159" i="1"/>
  <c r="O159" i="1"/>
  <c r="U159" i="1"/>
  <c r="AA159" i="1"/>
  <c r="AG159" i="1"/>
  <c r="J159" i="1"/>
  <c r="P159" i="1"/>
  <c r="V159" i="1"/>
  <c r="AB159" i="1"/>
  <c r="AH159" i="1"/>
  <c r="L159" i="1"/>
  <c r="R159" i="1"/>
  <c r="X159" i="1"/>
  <c r="AD159" i="1"/>
  <c r="AJ159" i="1"/>
  <c r="M159" i="1"/>
  <c r="S159" i="1"/>
  <c r="Y159" i="1"/>
  <c r="AE159" i="1"/>
  <c r="AK159" i="1"/>
  <c r="AL159" i="1"/>
  <c r="K160" i="1"/>
  <c r="Q160" i="1"/>
  <c r="W160" i="1"/>
  <c r="AC160" i="1"/>
  <c r="AI160" i="1"/>
  <c r="H160" i="1"/>
  <c r="N160" i="1"/>
  <c r="T160" i="1"/>
  <c r="Z160" i="1"/>
  <c r="AF160" i="1"/>
  <c r="I160" i="1"/>
  <c r="O160" i="1"/>
  <c r="U160" i="1"/>
  <c r="AA160" i="1"/>
  <c r="AG160" i="1"/>
  <c r="J160" i="1"/>
  <c r="P160" i="1"/>
  <c r="V160" i="1"/>
  <c r="AB160" i="1"/>
  <c r="AH160" i="1"/>
  <c r="L160" i="1"/>
  <c r="R160" i="1"/>
  <c r="X160" i="1"/>
  <c r="AD160" i="1"/>
  <c r="AJ160" i="1"/>
  <c r="M160" i="1"/>
  <c r="S160" i="1"/>
  <c r="Y160" i="1"/>
  <c r="AE160" i="1"/>
  <c r="AK160" i="1"/>
  <c r="AL160" i="1"/>
  <c r="K161" i="1"/>
  <c r="Q161" i="1"/>
  <c r="W161" i="1"/>
  <c r="AC161" i="1"/>
  <c r="AI161" i="1"/>
  <c r="H161" i="1"/>
  <c r="N161" i="1"/>
  <c r="T161" i="1"/>
  <c r="Z161" i="1"/>
  <c r="AF161" i="1"/>
  <c r="I161" i="1"/>
  <c r="O161" i="1"/>
  <c r="U161" i="1"/>
  <c r="AA161" i="1"/>
  <c r="AG161" i="1"/>
  <c r="J161" i="1"/>
  <c r="P161" i="1"/>
  <c r="V161" i="1"/>
  <c r="AB161" i="1"/>
  <c r="AH161" i="1"/>
  <c r="L161" i="1"/>
  <c r="R161" i="1"/>
  <c r="X161" i="1"/>
  <c r="AD161" i="1"/>
  <c r="AJ161" i="1"/>
  <c r="M161" i="1"/>
  <c r="S161" i="1"/>
  <c r="Y161" i="1"/>
  <c r="AE161" i="1"/>
  <c r="AK161" i="1"/>
  <c r="AL161" i="1"/>
  <c r="K162" i="1"/>
  <c r="Q162" i="1"/>
  <c r="W162" i="1"/>
  <c r="AC162" i="1"/>
  <c r="AI162" i="1"/>
  <c r="H162" i="1"/>
  <c r="N162" i="1"/>
  <c r="T162" i="1"/>
  <c r="Z162" i="1"/>
  <c r="AF162" i="1"/>
  <c r="I162" i="1"/>
  <c r="O162" i="1"/>
  <c r="U162" i="1"/>
  <c r="AA162" i="1"/>
  <c r="AG162" i="1"/>
  <c r="J162" i="1"/>
  <c r="P162" i="1"/>
  <c r="V162" i="1"/>
  <c r="AB162" i="1"/>
  <c r="AH162" i="1"/>
  <c r="L162" i="1"/>
  <c r="R162" i="1"/>
  <c r="X162" i="1"/>
  <c r="AD162" i="1"/>
  <c r="AJ162" i="1"/>
  <c r="M162" i="1"/>
  <c r="S162" i="1"/>
  <c r="Y162" i="1"/>
  <c r="AE162" i="1"/>
  <c r="AK162" i="1"/>
  <c r="AL162" i="1"/>
  <c r="K163" i="1"/>
  <c r="Q163" i="1"/>
  <c r="W163" i="1"/>
  <c r="AC163" i="1"/>
  <c r="AI163" i="1"/>
  <c r="H163" i="1"/>
  <c r="N163" i="1"/>
  <c r="T163" i="1"/>
  <c r="Z163" i="1"/>
  <c r="AF163" i="1"/>
  <c r="I163" i="1"/>
  <c r="O163" i="1"/>
  <c r="U163" i="1"/>
  <c r="AA163" i="1"/>
  <c r="AG163" i="1"/>
  <c r="J163" i="1"/>
  <c r="P163" i="1"/>
  <c r="V163" i="1"/>
  <c r="AB163" i="1"/>
  <c r="AH163" i="1"/>
  <c r="L163" i="1"/>
  <c r="R163" i="1"/>
  <c r="X163" i="1"/>
  <c r="AD163" i="1"/>
  <c r="AJ163" i="1"/>
  <c r="M163" i="1"/>
  <c r="S163" i="1"/>
  <c r="Y163" i="1"/>
  <c r="AE163" i="1"/>
  <c r="AK163" i="1"/>
  <c r="AL163" i="1"/>
  <c r="K164" i="1"/>
  <c r="Q164" i="1"/>
  <c r="W164" i="1"/>
  <c r="AC164" i="1"/>
  <c r="AI164" i="1"/>
  <c r="H164" i="1"/>
  <c r="N164" i="1"/>
  <c r="T164" i="1"/>
  <c r="Z164" i="1"/>
  <c r="AF164" i="1"/>
  <c r="I164" i="1"/>
  <c r="O164" i="1"/>
  <c r="U164" i="1"/>
  <c r="AA164" i="1"/>
  <c r="AG164" i="1"/>
  <c r="J164" i="1"/>
  <c r="P164" i="1"/>
  <c r="V164" i="1"/>
  <c r="AB164" i="1"/>
  <c r="AH164" i="1"/>
  <c r="L164" i="1"/>
  <c r="R164" i="1"/>
  <c r="X164" i="1"/>
  <c r="AD164" i="1"/>
  <c r="AJ164" i="1"/>
  <c r="M164" i="1"/>
  <c r="S164" i="1"/>
  <c r="Y164" i="1"/>
  <c r="AE164" i="1"/>
  <c r="AK164" i="1"/>
  <c r="AL164" i="1"/>
  <c r="K165" i="1"/>
  <c r="Q165" i="1"/>
  <c r="W165" i="1"/>
  <c r="AC165" i="1"/>
  <c r="AI165" i="1"/>
  <c r="H165" i="1"/>
  <c r="N165" i="1"/>
  <c r="T165" i="1"/>
  <c r="Z165" i="1"/>
  <c r="AF165" i="1"/>
  <c r="I165" i="1"/>
  <c r="O165" i="1"/>
  <c r="U165" i="1"/>
  <c r="AA165" i="1"/>
  <c r="AG165" i="1"/>
  <c r="J165" i="1"/>
  <c r="P165" i="1"/>
  <c r="V165" i="1"/>
  <c r="AB165" i="1"/>
  <c r="AH165" i="1"/>
  <c r="L165" i="1"/>
  <c r="R165" i="1"/>
  <c r="X165" i="1"/>
  <c r="AD165" i="1"/>
  <c r="AJ165" i="1"/>
  <c r="M165" i="1"/>
  <c r="S165" i="1"/>
  <c r="Y165" i="1"/>
  <c r="AE165" i="1"/>
  <c r="AK165" i="1"/>
  <c r="AL165" i="1"/>
  <c r="K166" i="1"/>
  <c r="Q166" i="1"/>
  <c r="W166" i="1"/>
  <c r="AC166" i="1"/>
  <c r="AI166" i="1"/>
  <c r="H166" i="1"/>
  <c r="N166" i="1"/>
  <c r="T166" i="1"/>
  <c r="Z166" i="1"/>
  <c r="AF166" i="1"/>
  <c r="I166" i="1"/>
  <c r="O166" i="1"/>
  <c r="U166" i="1"/>
  <c r="AA166" i="1"/>
  <c r="AG166" i="1"/>
  <c r="J166" i="1"/>
  <c r="P166" i="1"/>
  <c r="V166" i="1"/>
  <c r="AB166" i="1"/>
  <c r="AH166" i="1"/>
  <c r="L166" i="1"/>
  <c r="R166" i="1"/>
  <c r="X166" i="1"/>
  <c r="AD166" i="1"/>
  <c r="AJ166" i="1"/>
  <c r="M166" i="1"/>
  <c r="S166" i="1"/>
  <c r="Y166" i="1"/>
  <c r="AE166" i="1"/>
  <c r="AK166" i="1"/>
  <c r="AL166" i="1"/>
  <c r="K167" i="1"/>
  <c r="Q167" i="1"/>
  <c r="W167" i="1"/>
  <c r="AC167" i="1"/>
  <c r="AI167" i="1"/>
  <c r="H167" i="1"/>
  <c r="N167" i="1"/>
  <c r="T167" i="1"/>
  <c r="Z167" i="1"/>
  <c r="AF167" i="1"/>
  <c r="I167" i="1"/>
  <c r="O167" i="1"/>
  <c r="U167" i="1"/>
  <c r="AA167" i="1"/>
  <c r="AG167" i="1"/>
  <c r="J167" i="1"/>
  <c r="P167" i="1"/>
  <c r="V167" i="1"/>
  <c r="AB167" i="1"/>
  <c r="AH167" i="1"/>
  <c r="L167" i="1"/>
  <c r="R167" i="1"/>
  <c r="X167" i="1"/>
  <c r="AD167" i="1"/>
  <c r="AJ167" i="1"/>
  <c r="M167" i="1"/>
  <c r="S167" i="1"/>
  <c r="Y167" i="1"/>
  <c r="AE167" i="1"/>
  <c r="AK167" i="1"/>
  <c r="AL167" i="1"/>
  <c r="K2" i="1"/>
  <c r="Q2" i="1"/>
  <c r="W2" i="1"/>
  <c r="AC2" i="1"/>
  <c r="AI2" i="1"/>
  <c r="H2" i="1"/>
  <c r="N2" i="1"/>
  <c r="T2" i="1"/>
  <c r="Z2" i="1"/>
  <c r="AF2" i="1"/>
  <c r="I2" i="1"/>
  <c r="O2" i="1"/>
  <c r="U2" i="1"/>
  <c r="AA2" i="1"/>
  <c r="AG2" i="1"/>
  <c r="J2" i="1"/>
  <c r="P2" i="1"/>
  <c r="V2" i="1"/>
  <c r="AB2" i="1"/>
  <c r="AH2" i="1"/>
  <c r="L2" i="1"/>
  <c r="R2" i="1"/>
  <c r="X2" i="1"/>
  <c r="AD2" i="1"/>
  <c r="AJ2" i="1"/>
  <c r="M2" i="1"/>
  <c r="S2" i="1"/>
  <c r="Y2" i="1"/>
  <c r="AE2" i="1"/>
  <c r="AK2" i="1"/>
  <c r="AL2" i="1"/>
</calcChain>
</file>

<file path=xl/sharedStrings.xml><?xml version="1.0" encoding="utf-8"?>
<sst xmlns="http://schemas.openxmlformats.org/spreadsheetml/2006/main" count="44" uniqueCount="14">
  <si>
    <t>state</t>
  </si>
  <si>
    <t>up</t>
  </si>
  <si>
    <t>L</t>
  </si>
  <si>
    <t>down</t>
  </si>
  <si>
    <t>R</t>
  </si>
  <si>
    <t>JUMP</t>
  </si>
  <si>
    <t>B</t>
  </si>
  <si>
    <t>optimal_choice</t>
  </si>
  <si>
    <t>match_up</t>
  </si>
  <si>
    <t>match_L</t>
  </si>
  <si>
    <t>match_down</t>
  </si>
  <si>
    <t>match_R</t>
  </si>
  <si>
    <t>match_JUMP</t>
  </si>
  <si>
    <t>match_B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</si>
</sst>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3" borderId="0" xfId="0" applyFill="1"/>
    <xf numFmtId="0" fontId="2" fillId="4" borderId="0" xfId="0" applyFont="1" applyFill="1"/>
    <xf numFmtId="0" fontId="0" fillId="4" borderId="0" xfId="0" applyFill="1"/>
    <xf numFmtId="0" fontId="2" fillId="5" borderId="0" xfId="0" applyFont="1" applyFill="1"/>
    <xf numFmtId="0" fontId="0" fillId="5" borderId="0" xfId="0" applyFill="1"/>
    <xf numFmtId="0" fontId="2" fillId="6" borderId="0" xfId="0" applyFont="1" applyFill="1"/>
    <xf numFmtId="0" fontId="0" fillId="6" borderId="0" xfId="0" applyFill="1"/>
    <xf numFmtId="0" fontId="0" fillId="7" borderId="0" xfId="0" applyFill="1"/>
    <xf numFmtId="0" fontId="1" fillId="7" borderId="0" xfId="0" applyFont="1" applyFill="1"/>
    <xf numFmtId="164" fontId="0" fillId="7" borderId="0" xfId="0" applyNumberFormat="1" applyFill="1"/>
    <xf numFmtId="0" fontId="0" fillId="7" borderId="0" xfId="0" applyFont="1" applyFill="1"/>
    <xf numFmtId="0" fontId="0" fillId="0" borderId="0" xfId="0" applyAlignment="1">
      <alignment horizontal="right"/>
    </xf>
    <xf numFmtId="0" fontId="0" fillId="8" borderId="0" xfId="0" applyFill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l_box_502_2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ql_box_380_2.csv"/>
      <sheetName val="ql_box_502_2.csv"/>
      <sheetName val="ql_box_397_2.csv"/>
      <sheetName val="ql_box_400_2.csv"/>
      <sheetName val="ql_box_402_2.csv"/>
    </sheetNames>
    <sheetDataSet>
      <sheetData sheetId="0">
        <row r="1">
          <cell r="A1" t="str">
            <v>state</v>
          </cell>
          <cell r="B1" t="str">
            <v>up</v>
          </cell>
          <cell r="C1" t="str">
            <v>L</v>
          </cell>
          <cell r="D1" t="str">
            <v>down</v>
          </cell>
          <cell r="E1" t="str">
            <v>R</v>
          </cell>
          <cell r="F1" t="str">
            <v>JUMP</v>
          </cell>
          <cell r="G1" t="str">
            <v>B</v>
          </cell>
        </row>
        <row r="2">
          <cell r="A2">
            <v>113100030000000</v>
          </cell>
          <cell r="B2">
            <v>-8.5000000000000006E-3</v>
          </cell>
          <cell r="C2">
            <v>0</v>
          </cell>
          <cell r="D2">
            <v>2.0497071718872002</v>
          </cell>
          <cell r="E2">
            <v>0</v>
          </cell>
          <cell r="F2">
            <v>0</v>
          </cell>
          <cell r="G2">
            <v>3.11322808636691</v>
          </cell>
        </row>
        <row r="3">
          <cell r="A3">
            <v>1.000300003E+16</v>
          </cell>
          <cell r="B3">
            <v>0</v>
          </cell>
          <cell r="C3">
            <v>-8.5000000000000006E-3</v>
          </cell>
          <cell r="D3">
            <v>0</v>
          </cell>
          <cell r="E3">
            <v>0</v>
          </cell>
          <cell r="F3">
            <v>0.89552602689531902</v>
          </cell>
          <cell r="G3">
            <v>0</v>
          </cell>
        </row>
        <row r="4">
          <cell r="A4">
            <v>1.1000000030019999E+21</v>
          </cell>
          <cell r="B4">
            <v>8.7752060421842994</v>
          </cell>
          <cell r="C4">
            <v>9.1236135499998303E-2</v>
          </cell>
          <cell r="D4">
            <v>6.0970800588261804</v>
          </cell>
          <cell r="E4">
            <v>6.0721071037852896</v>
          </cell>
          <cell r="F4">
            <v>0.58879747155825701</v>
          </cell>
          <cell r="G4">
            <v>0</v>
          </cell>
        </row>
        <row r="5">
          <cell r="A5">
            <v>1.00001000013301E+23</v>
          </cell>
          <cell r="B5">
            <v>-3.4811714353178098E-2</v>
          </cell>
          <cell r="C5">
            <v>0.36458613485138402</v>
          </cell>
          <cell r="D5">
            <v>-4.1783615194058002E-2</v>
          </cell>
          <cell r="E5">
            <v>0.34720019114169398</v>
          </cell>
          <cell r="F5">
            <v>1.92492725540485</v>
          </cell>
          <cell r="G5">
            <v>2.1357354138452198</v>
          </cell>
        </row>
        <row r="6">
          <cell r="A6">
            <v>1.1000003000029999E+19</v>
          </cell>
          <cell r="B6">
            <v>8.4132190664590407</v>
          </cell>
          <cell r="C6">
            <v>8.2483869344343201</v>
          </cell>
          <cell r="D6">
            <v>8.4016861019747893</v>
          </cell>
          <cell r="E6">
            <v>8.4198041274230704</v>
          </cell>
          <cell r="F6">
            <v>8.3841382722355409</v>
          </cell>
          <cell r="G6">
            <v>8.4078372405504993</v>
          </cell>
        </row>
        <row r="7">
          <cell r="A7">
            <v>1.00010033E+19</v>
          </cell>
          <cell r="B7">
            <v>6.6065100848316298</v>
          </cell>
          <cell r="C7">
            <v>6.4208401628212997</v>
          </cell>
          <cell r="D7">
            <v>6.6142979267801296</v>
          </cell>
          <cell r="E7">
            <v>6.5157863829095097</v>
          </cell>
          <cell r="F7">
            <v>6.6535609059416796</v>
          </cell>
          <cell r="G7">
            <v>6.8643398569062697</v>
          </cell>
        </row>
        <row r="8">
          <cell r="A8">
            <v>1.00000000030002E+22</v>
          </cell>
          <cell r="B8">
            <v>0</v>
          </cell>
          <cell r="C8">
            <v>6.1754408807570602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A9">
            <v>1003000030000000</v>
          </cell>
          <cell r="B9">
            <v>7.6552654015767096</v>
          </cell>
          <cell r="C9">
            <v>7.6652602216737904</v>
          </cell>
          <cell r="D9">
            <v>7.6972068382033498</v>
          </cell>
          <cell r="E9">
            <v>7.6385624472410703</v>
          </cell>
          <cell r="F9">
            <v>7.69111798281277</v>
          </cell>
          <cell r="G9">
            <v>7.6354884637807201</v>
          </cell>
        </row>
        <row r="10">
          <cell r="A10">
            <v>1003000030000000</v>
          </cell>
          <cell r="B10">
            <v>-8.5000000000000006E-3</v>
          </cell>
          <cell r="C10">
            <v>4.8508011103150501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</row>
        <row r="11">
          <cell r="A11">
            <v>1.00001330111111E+18</v>
          </cell>
          <cell r="B11">
            <v>-8.5000000000000006E-3</v>
          </cell>
          <cell r="C11">
            <v>-8.5000000000000006E-3</v>
          </cell>
          <cell r="D11">
            <v>-7.5547771649731501E-3</v>
          </cell>
          <cell r="E11">
            <v>6.8625373607197797E-3</v>
          </cell>
          <cell r="F11">
            <v>-8.5000000000000006E-3</v>
          </cell>
          <cell r="G11">
            <v>0</v>
          </cell>
        </row>
        <row r="12">
          <cell r="A12">
            <v>1.10000033E+19</v>
          </cell>
          <cell r="B12">
            <v>8.2293860289066192</v>
          </cell>
          <cell r="C12">
            <v>8.1879140208667707</v>
          </cell>
          <cell r="D12">
            <v>8.5978566044596896</v>
          </cell>
          <cell r="E12">
            <v>8.2133500913129307</v>
          </cell>
          <cell r="F12">
            <v>5.9528531054456097</v>
          </cell>
          <cell r="G12">
            <v>7.8431977272166096</v>
          </cell>
        </row>
        <row r="13">
          <cell r="A13">
            <v>3021111111111</v>
          </cell>
          <cell r="B13">
            <v>9.0438714342148607</v>
          </cell>
          <cell r="C13">
            <v>8.6688667220412103</v>
          </cell>
          <cell r="D13">
            <v>8.8835015697129194</v>
          </cell>
          <cell r="E13">
            <v>8.2465163750420398</v>
          </cell>
          <cell r="F13">
            <v>8.6506283031529598</v>
          </cell>
          <cell r="G13">
            <v>8.6771125130881508</v>
          </cell>
        </row>
        <row r="14">
          <cell r="A14">
            <v>1.0003300033E+16</v>
          </cell>
          <cell r="B14">
            <v>6.9840034313551396</v>
          </cell>
          <cell r="C14">
            <v>7.1394041486003701</v>
          </cell>
          <cell r="D14">
            <v>6.9136043838998198</v>
          </cell>
          <cell r="E14">
            <v>6.1162412929023899</v>
          </cell>
          <cell r="F14">
            <v>5.7501737473481098</v>
          </cell>
          <cell r="G14">
            <v>7.0019584951618397</v>
          </cell>
        </row>
        <row r="15">
          <cell r="A15">
            <v>1.000003E+18</v>
          </cell>
          <cell r="B15">
            <v>0</v>
          </cell>
          <cell r="C15">
            <v>0</v>
          </cell>
          <cell r="D15">
            <v>4.4394862429542901</v>
          </cell>
          <cell r="E15">
            <v>0</v>
          </cell>
          <cell r="F15">
            <v>0</v>
          </cell>
          <cell r="G15">
            <v>0</v>
          </cell>
        </row>
        <row r="16">
          <cell r="A16">
            <v>3300000211111</v>
          </cell>
          <cell r="B16">
            <v>8.6347618231241601</v>
          </cell>
          <cell r="C16">
            <v>5.9775675147354699</v>
          </cell>
          <cell r="D16">
            <v>0</v>
          </cell>
          <cell r="E16">
            <v>6.84109956854478</v>
          </cell>
          <cell r="F16">
            <v>7.8134903319965403</v>
          </cell>
          <cell r="G16">
            <v>5.2896468270773402</v>
          </cell>
        </row>
        <row r="17">
          <cell r="A17">
            <v>1.0000000000033101E+24</v>
          </cell>
          <cell r="B17">
            <v>5.8106345786000402</v>
          </cell>
          <cell r="C17">
            <v>5.8040811115252904</v>
          </cell>
          <cell r="D17">
            <v>5.3984311948959798</v>
          </cell>
          <cell r="E17">
            <v>5.7747419239605398</v>
          </cell>
          <cell r="F17">
            <v>5.68226286262865</v>
          </cell>
          <cell r="G17">
            <v>5.5668020642918901</v>
          </cell>
        </row>
        <row r="18">
          <cell r="A18">
            <v>1.00000033000001E+19</v>
          </cell>
          <cell r="B18">
            <v>5.8731376829377702</v>
          </cell>
          <cell r="C18">
            <v>5.8283071062562497</v>
          </cell>
          <cell r="D18">
            <v>5.6887698022543596</v>
          </cell>
          <cell r="E18">
            <v>5.7610628171062999</v>
          </cell>
          <cell r="F18">
            <v>5.8818581354699999</v>
          </cell>
          <cell r="G18">
            <v>5.79560967556628</v>
          </cell>
        </row>
        <row r="19">
          <cell r="A19">
            <v>1.000100000003E+24</v>
          </cell>
          <cell r="B19">
            <v>7.3019483346749601</v>
          </cell>
          <cell r="C19">
            <v>7.0850107714282604</v>
          </cell>
          <cell r="D19">
            <v>6.5758606953607401</v>
          </cell>
          <cell r="E19">
            <v>6.7170262815352002</v>
          </cell>
          <cell r="F19">
            <v>6.9339468301309202</v>
          </cell>
          <cell r="G19">
            <v>6.6558946783424604</v>
          </cell>
        </row>
        <row r="20">
          <cell r="A20">
            <v>1.000100000003E+24</v>
          </cell>
          <cell r="B20">
            <v>6.3044946657685399</v>
          </cell>
          <cell r="C20">
            <v>7.0157885802841298</v>
          </cell>
          <cell r="D20">
            <v>5.7960649780755098</v>
          </cell>
          <cell r="E20">
            <v>5.4781688291252504</v>
          </cell>
          <cell r="F20">
            <v>1.5041868750884</v>
          </cell>
          <cell r="G20">
            <v>0</v>
          </cell>
        </row>
        <row r="21">
          <cell r="A21">
            <v>1.0000300003E+17</v>
          </cell>
          <cell r="B21">
            <v>6.7166195030771902</v>
          </cell>
          <cell r="C21">
            <v>7.7863940358421297</v>
          </cell>
          <cell r="D21">
            <v>7.7502082464196196</v>
          </cell>
          <cell r="E21">
            <v>7.7316243261758304</v>
          </cell>
          <cell r="F21">
            <v>6.5837305458084501</v>
          </cell>
          <cell r="G21">
            <v>6.6690755598056999</v>
          </cell>
        </row>
        <row r="22">
          <cell r="A22">
            <v>1.0000300003E+17</v>
          </cell>
          <cell r="B22">
            <v>0</v>
          </cell>
          <cell r="C22">
            <v>0</v>
          </cell>
          <cell r="D22">
            <v>6.04277760744323</v>
          </cell>
          <cell r="E22">
            <v>0</v>
          </cell>
          <cell r="F22">
            <v>-5.2189999999999098E-2</v>
          </cell>
          <cell r="G22">
            <v>0</v>
          </cell>
        </row>
        <row r="23">
          <cell r="A23">
            <v>1.0000103301111099E+19</v>
          </cell>
          <cell r="B23">
            <v>6.1302786838249901</v>
          </cell>
          <cell r="C23">
            <v>5.0491184977639003</v>
          </cell>
          <cell r="D23">
            <v>5.5535646506806504</v>
          </cell>
          <cell r="E23">
            <v>6.20098433815257</v>
          </cell>
          <cell r="F23">
            <v>6.27022568622536</v>
          </cell>
          <cell r="G23">
            <v>6.1234531865147801</v>
          </cell>
        </row>
        <row r="24">
          <cell r="A24">
            <v>1.1111003000029999E+19</v>
          </cell>
          <cell r="B24">
            <v>6.6590004193858299</v>
          </cell>
          <cell r="C24">
            <v>6.7248266053129999</v>
          </cell>
          <cell r="D24">
            <v>6.8203816781019997</v>
          </cell>
          <cell r="E24">
            <v>6.8535105431950001</v>
          </cell>
          <cell r="F24">
            <v>6.7738503340925904</v>
          </cell>
          <cell r="G24">
            <v>6.93242686990006</v>
          </cell>
        </row>
        <row r="25">
          <cell r="A25">
            <v>3000030000110</v>
          </cell>
          <cell r="B25">
            <v>0</v>
          </cell>
          <cell r="C25">
            <v>5.64181254888108</v>
          </cell>
          <cell r="D25">
            <v>0</v>
          </cell>
          <cell r="E25">
            <v>0</v>
          </cell>
          <cell r="F25">
            <v>4.7273219785380904</v>
          </cell>
          <cell r="G25">
            <v>0</v>
          </cell>
        </row>
        <row r="26">
          <cell r="A26">
            <v>3300000002000</v>
          </cell>
          <cell r="B26">
            <v>0</v>
          </cell>
          <cell r="C26">
            <v>0</v>
          </cell>
          <cell r="D26">
            <v>3.9142819676602798</v>
          </cell>
          <cell r="E26">
            <v>0</v>
          </cell>
          <cell r="F26">
            <v>0</v>
          </cell>
          <cell r="G26">
            <v>0</v>
          </cell>
        </row>
        <row r="27">
          <cell r="A27">
            <v>1.10030000000022E+16</v>
          </cell>
          <cell r="B27">
            <v>0</v>
          </cell>
          <cell r="C27">
            <v>0</v>
          </cell>
          <cell r="D27">
            <v>0</v>
          </cell>
          <cell r="E27">
            <v>4.5444175921315999</v>
          </cell>
          <cell r="F27">
            <v>0</v>
          </cell>
          <cell r="G27">
            <v>0</v>
          </cell>
        </row>
        <row r="28">
          <cell r="A28">
            <v>3010000100001</v>
          </cell>
          <cell r="B28">
            <v>7.5620385638338501</v>
          </cell>
          <cell r="C28">
            <v>7.58671749822319</v>
          </cell>
          <cell r="D28">
            <v>7.5441837409517598</v>
          </cell>
          <cell r="E28">
            <v>7.6351182303455403</v>
          </cell>
          <cell r="F28">
            <v>7.5892131930959401</v>
          </cell>
          <cell r="G28">
            <v>7.58399712656706</v>
          </cell>
        </row>
        <row r="29">
          <cell r="A29">
            <v>3300000010000</v>
          </cell>
          <cell r="B29">
            <v>1.5639424062115801</v>
          </cell>
          <cell r="C29">
            <v>4.3246384999999103E-2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  <row r="30">
          <cell r="A30">
            <v>1.00001000013001E+23</v>
          </cell>
          <cell r="B30">
            <v>-1.4923194979069399E-2</v>
          </cell>
          <cell r="C30">
            <v>-1.1895561296262999E-2</v>
          </cell>
          <cell r="D30">
            <v>-1.52123353877798E-2</v>
          </cell>
          <cell r="E30">
            <v>-4.6640207053683699E-2</v>
          </cell>
          <cell r="F30">
            <v>-1.0536402715317699E-2</v>
          </cell>
          <cell r="G30">
            <v>1.69230505311427</v>
          </cell>
        </row>
        <row r="31">
          <cell r="A31">
            <v>1.111000000003E+24</v>
          </cell>
          <cell r="B31">
            <v>0</v>
          </cell>
          <cell r="C31">
            <v>0</v>
          </cell>
          <cell r="D31">
            <v>0</v>
          </cell>
          <cell r="E31">
            <v>6.2375697791365097</v>
          </cell>
          <cell r="F31">
            <v>0</v>
          </cell>
          <cell r="G31">
            <v>0</v>
          </cell>
        </row>
        <row r="32">
          <cell r="A32">
            <v>3000100001000</v>
          </cell>
          <cell r="B32">
            <v>1.80594729625497E-2</v>
          </cell>
          <cell r="C32">
            <v>1.9622266357405101E-2</v>
          </cell>
          <cell r="D32">
            <v>5.0531113334521798E-3</v>
          </cell>
          <cell r="E32">
            <v>-8.5000000000000006E-3</v>
          </cell>
          <cell r="F32">
            <v>-1.6176886665472401E-3</v>
          </cell>
          <cell r="G32">
            <v>2.0725741163302902</v>
          </cell>
        </row>
        <row r="33">
          <cell r="A33">
            <v>1.10001330111111E+18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5.0266826191491703</v>
          </cell>
          <cell r="G33">
            <v>0</v>
          </cell>
        </row>
        <row r="34">
          <cell r="A34">
            <v>13000100011111</v>
          </cell>
          <cell r="B34">
            <v>4.7676821751522596</v>
          </cell>
          <cell r="C34">
            <v>-1.6927749999999998E-2</v>
          </cell>
          <cell r="D34">
            <v>0.104409773808971</v>
          </cell>
          <cell r="E34">
            <v>-8.5000000000000006E-3</v>
          </cell>
          <cell r="F34">
            <v>-5.4644162499996297E-2</v>
          </cell>
          <cell r="G34">
            <v>0.11952583329151199</v>
          </cell>
        </row>
        <row r="35">
          <cell r="A35">
            <v>1.00000003E+20</v>
          </cell>
          <cell r="B35">
            <v>0</v>
          </cell>
          <cell r="C35">
            <v>3.2426869466375501</v>
          </cell>
          <cell r="D35">
            <v>0</v>
          </cell>
          <cell r="E35">
            <v>5.6187781981753897</v>
          </cell>
          <cell r="F35">
            <v>3.9443320244692099</v>
          </cell>
          <cell r="G35">
            <v>-8.5000000000000006E-3</v>
          </cell>
        </row>
        <row r="36">
          <cell r="A36">
            <v>1.1010000000030001E+24</v>
          </cell>
          <cell r="B36">
            <v>2.97199115171995</v>
          </cell>
          <cell r="C36">
            <v>3.0401163484775999</v>
          </cell>
          <cell r="D36">
            <v>3.0426967523437898</v>
          </cell>
          <cell r="E36">
            <v>3.53530405879994</v>
          </cell>
          <cell r="F36">
            <v>3.0806219538519999</v>
          </cell>
          <cell r="G36">
            <v>3.0158217160644001</v>
          </cell>
        </row>
        <row r="37">
          <cell r="A37">
            <v>3300002211111</v>
          </cell>
          <cell r="B37">
            <v>0</v>
          </cell>
          <cell r="C37">
            <v>7.0237895969537201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</row>
        <row r="38">
          <cell r="A38">
            <v>1.010000000003E+24</v>
          </cell>
          <cell r="B38">
            <v>5.38360552026219</v>
          </cell>
          <cell r="C38">
            <v>5.06611964078831</v>
          </cell>
          <cell r="D38">
            <v>5.1936669703221696</v>
          </cell>
          <cell r="E38">
            <v>5.5708494808101801</v>
          </cell>
          <cell r="F38">
            <v>3.5641251477081499</v>
          </cell>
          <cell r="G38">
            <v>0</v>
          </cell>
        </row>
        <row r="39">
          <cell r="A39">
            <v>1003010000111110</v>
          </cell>
          <cell r="B39">
            <v>7.4970752765321098</v>
          </cell>
          <cell r="C39">
            <v>7.47732152039515</v>
          </cell>
          <cell r="D39">
            <v>7.58691843437005</v>
          </cell>
          <cell r="E39">
            <v>7.5311273242138901</v>
          </cell>
          <cell r="F39">
            <v>7.87401855049215</v>
          </cell>
          <cell r="G39">
            <v>7.5657267927867196</v>
          </cell>
        </row>
        <row r="40">
          <cell r="A40">
            <v>3000020011111</v>
          </cell>
          <cell r="B40">
            <v>8.3531265384972997</v>
          </cell>
          <cell r="C40">
            <v>8.3245246707157303</v>
          </cell>
          <cell r="D40">
            <v>7.97143860149232</v>
          </cell>
          <cell r="E40">
            <v>8.2270247933614105</v>
          </cell>
          <cell r="F40">
            <v>8.4000097786952601</v>
          </cell>
          <cell r="G40">
            <v>7.7034476606890196</v>
          </cell>
        </row>
        <row r="41">
          <cell r="A41">
            <v>3100000000000</v>
          </cell>
          <cell r="B41">
            <v>4.5464623491843001</v>
          </cell>
          <cell r="C41">
            <v>4.76170168152332</v>
          </cell>
          <cell r="D41">
            <v>2.3723604455007901</v>
          </cell>
          <cell r="E41">
            <v>0</v>
          </cell>
          <cell r="F41">
            <v>-8.5000000000000006E-3</v>
          </cell>
          <cell r="G41">
            <v>6.9736568920680204</v>
          </cell>
        </row>
        <row r="42">
          <cell r="A42">
            <v>1.00000000030002E+22</v>
          </cell>
          <cell r="B42">
            <v>0</v>
          </cell>
          <cell r="C42">
            <v>5.2189999999999098E-2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</row>
        <row r="43">
          <cell r="A43">
            <v>1.1001300013000099E+17</v>
          </cell>
          <cell r="B43">
            <v>7.3378519338690804E-3</v>
          </cell>
          <cell r="C43">
            <v>-8.1203655240395193E-3</v>
          </cell>
          <cell r="D43">
            <v>7.7237068005715902E-3</v>
          </cell>
          <cell r="E43">
            <v>7.4203068048460299E-3</v>
          </cell>
          <cell r="F43">
            <v>5.30877194926858E-2</v>
          </cell>
          <cell r="G43">
            <v>0</v>
          </cell>
        </row>
        <row r="44">
          <cell r="A44">
            <v>1.000100000003E+24</v>
          </cell>
          <cell r="B44">
            <v>0.82316990214808905</v>
          </cell>
          <cell r="C44">
            <v>8.3393931964118302</v>
          </cell>
          <cell r="D44">
            <v>0</v>
          </cell>
          <cell r="E44">
            <v>0.95576794199418202</v>
          </cell>
          <cell r="F44">
            <v>2.26803304483037</v>
          </cell>
          <cell r="G44">
            <v>0</v>
          </cell>
        </row>
        <row r="45">
          <cell r="A45">
            <v>1.1111003E+19</v>
          </cell>
          <cell r="B45">
            <v>6.7752404308072398</v>
          </cell>
          <cell r="C45">
            <v>6.8946200051479298</v>
          </cell>
          <cell r="D45">
            <v>6.7218178245576201</v>
          </cell>
          <cell r="E45">
            <v>6.9247863702679</v>
          </cell>
          <cell r="F45">
            <v>6.7174630413331</v>
          </cell>
          <cell r="G45">
            <v>6.8702414611426201</v>
          </cell>
        </row>
        <row r="46">
          <cell r="A46">
            <v>1.1010000000033E+24</v>
          </cell>
          <cell r="B46">
            <v>-8.5000000000000006E-3</v>
          </cell>
          <cell r="C46">
            <v>-5.2189999999993103E-2</v>
          </cell>
          <cell r="D46">
            <v>2.3759203077250599</v>
          </cell>
          <cell r="E46">
            <v>0</v>
          </cell>
          <cell r="F46">
            <v>0</v>
          </cell>
          <cell r="G46">
            <v>2.3851058784995098</v>
          </cell>
        </row>
        <row r="47">
          <cell r="A47">
            <v>3000030000020</v>
          </cell>
          <cell r="B47">
            <v>9.0258382728892403</v>
          </cell>
          <cell r="C47">
            <v>8.87463413400733</v>
          </cell>
          <cell r="D47">
            <v>9.0502216966670197</v>
          </cell>
          <cell r="E47">
            <v>9.0448324820931703</v>
          </cell>
          <cell r="F47">
            <v>8.8869700258594104</v>
          </cell>
          <cell r="G47">
            <v>8.3238598697159496</v>
          </cell>
        </row>
        <row r="48">
          <cell r="A48">
            <v>3000030000022</v>
          </cell>
          <cell r="B48">
            <v>7.5840897476242697</v>
          </cell>
          <cell r="C48">
            <v>8.9959670244432601</v>
          </cell>
          <cell r="D48">
            <v>5.6174540005741296</v>
          </cell>
          <cell r="E48">
            <v>0</v>
          </cell>
          <cell r="F48">
            <v>8.2152211366353107</v>
          </cell>
          <cell r="G48">
            <v>7.7860926092106499</v>
          </cell>
        </row>
        <row r="49">
          <cell r="A49">
            <v>1.00110001130011E+22</v>
          </cell>
          <cell r="B49">
            <v>0</v>
          </cell>
          <cell r="C49">
            <v>-9.7750000000000007E-3</v>
          </cell>
          <cell r="D49">
            <v>-8.5000000000000006E-3</v>
          </cell>
          <cell r="E49">
            <v>6.7767816124999297E-2</v>
          </cell>
          <cell r="F49">
            <v>-9.7750000000000007E-3</v>
          </cell>
          <cell r="G49">
            <v>0</v>
          </cell>
        </row>
        <row r="50">
          <cell r="A50">
            <v>1.11003300033E+17</v>
          </cell>
          <cell r="B50">
            <v>5.4911326019438702</v>
          </cell>
          <cell r="C50">
            <v>7.0728290422835398</v>
          </cell>
          <cell r="D50">
            <v>6.9244126186118597</v>
          </cell>
          <cell r="E50">
            <v>6.4415176609963298</v>
          </cell>
          <cell r="F50">
            <v>4.6700235903834404</v>
          </cell>
          <cell r="G50">
            <v>6.3226568229076596</v>
          </cell>
        </row>
        <row r="51">
          <cell r="A51">
            <v>1.100000000003E+24</v>
          </cell>
          <cell r="B51">
            <v>8.2969808333410295</v>
          </cell>
          <cell r="C51">
            <v>8.2996961745308102</v>
          </cell>
          <cell r="D51">
            <v>8.3172284037751698</v>
          </cell>
          <cell r="E51">
            <v>8.3143293705652503</v>
          </cell>
          <cell r="F51">
            <v>8.2280813484737791</v>
          </cell>
          <cell r="G51">
            <v>8.3260720192046094</v>
          </cell>
        </row>
        <row r="52">
          <cell r="A52">
            <v>1.000330103301E+16</v>
          </cell>
          <cell r="B52">
            <v>-8.5000000000000006E-3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</row>
        <row r="53">
          <cell r="A53">
            <v>13000030000000</v>
          </cell>
          <cell r="B53">
            <v>0</v>
          </cell>
          <cell r="C53">
            <v>0</v>
          </cell>
          <cell r="D53">
            <v>4.5819004477036396</v>
          </cell>
          <cell r="E53">
            <v>7.0782522483050796</v>
          </cell>
          <cell r="F53">
            <v>0</v>
          </cell>
          <cell r="G53">
            <v>0</v>
          </cell>
        </row>
        <row r="54">
          <cell r="A54">
            <v>1.11000000033E+22</v>
          </cell>
          <cell r="B54">
            <v>5.0845422702459704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</row>
        <row r="55">
          <cell r="A55">
            <v>1.110000000003E+24</v>
          </cell>
          <cell r="B55">
            <v>6.3882903517831204</v>
          </cell>
          <cell r="C55">
            <v>6.5691555036404496</v>
          </cell>
          <cell r="D55">
            <v>6.2762766295085504</v>
          </cell>
          <cell r="E55">
            <v>6.4159464348894</v>
          </cell>
          <cell r="F55">
            <v>6.3304008761387802</v>
          </cell>
          <cell r="G55">
            <v>6.6290376266836502</v>
          </cell>
        </row>
        <row r="56">
          <cell r="A56">
            <v>1.0100000003E+22</v>
          </cell>
          <cell r="B56">
            <v>3.2183971046891902</v>
          </cell>
          <cell r="C56">
            <v>3.1789001971128199</v>
          </cell>
          <cell r="D56">
            <v>3.2223108037838801</v>
          </cell>
          <cell r="E56">
            <v>3.1899315418763101</v>
          </cell>
          <cell r="F56">
            <v>3.2282502798745099</v>
          </cell>
          <cell r="G56">
            <v>0.72643255106933202</v>
          </cell>
        </row>
        <row r="57">
          <cell r="A57">
            <v>3000030022000</v>
          </cell>
          <cell r="B57">
            <v>4.72225915051727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</row>
        <row r="58">
          <cell r="A58">
            <v>1003301000010000</v>
          </cell>
          <cell r="B58">
            <v>4.9343289113869799</v>
          </cell>
          <cell r="C58">
            <v>4.6685370515216</v>
          </cell>
          <cell r="D58">
            <v>5.8893539132933297</v>
          </cell>
          <cell r="E58">
            <v>5.3361719981939402</v>
          </cell>
          <cell r="F58">
            <v>2.64498444968826</v>
          </cell>
          <cell r="G58">
            <v>5.2584046800159197</v>
          </cell>
        </row>
        <row r="59">
          <cell r="A59">
            <v>1.0001003E+19</v>
          </cell>
          <cell r="B59">
            <v>1.1119319506457801</v>
          </cell>
          <cell r="C59">
            <v>6.2053794911150302</v>
          </cell>
          <cell r="D59">
            <v>6.1742941616806304</v>
          </cell>
          <cell r="E59">
            <v>0</v>
          </cell>
          <cell r="F59">
            <v>0</v>
          </cell>
          <cell r="G59">
            <v>0</v>
          </cell>
        </row>
        <row r="60">
          <cell r="A60">
            <v>1.0001003300032999E+19</v>
          </cell>
          <cell r="B60">
            <v>5.1865658094017997</v>
          </cell>
          <cell r="C60">
            <v>6.6565985973846997</v>
          </cell>
          <cell r="D60">
            <v>5.7835544836813204</v>
          </cell>
          <cell r="E60">
            <v>6.5541590840163799</v>
          </cell>
          <cell r="F60">
            <v>6.6253282580199899</v>
          </cell>
          <cell r="G60">
            <v>6.5131301905338796</v>
          </cell>
        </row>
        <row r="61">
          <cell r="A61">
            <v>3000230011111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3.5946587271093802</v>
          </cell>
        </row>
        <row r="62">
          <cell r="A62">
            <v>13000000000000</v>
          </cell>
          <cell r="B62">
            <v>5.2166015706859197</v>
          </cell>
          <cell r="C62">
            <v>7.0784985515306902</v>
          </cell>
          <cell r="D62">
            <v>7.0238213611147398</v>
          </cell>
          <cell r="E62">
            <v>7.2083307976393796</v>
          </cell>
          <cell r="F62">
            <v>7.8784024129207904</v>
          </cell>
          <cell r="G62">
            <v>3.8471692267426101</v>
          </cell>
        </row>
        <row r="63">
          <cell r="A63">
            <v>1.00000003300002E+20</v>
          </cell>
          <cell r="B63">
            <v>0</v>
          </cell>
          <cell r="C63">
            <v>0</v>
          </cell>
          <cell r="D63">
            <v>0</v>
          </cell>
          <cell r="E63">
            <v>5.0015884533416104</v>
          </cell>
          <cell r="F63">
            <v>-9.7750000000000007E-3</v>
          </cell>
          <cell r="G63">
            <v>0</v>
          </cell>
        </row>
        <row r="64">
          <cell r="A64">
            <v>3000000000220</v>
          </cell>
          <cell r="B64">
            <v>7.01719715566548</v>
          </cell>
          <cell r="C64">
            <v>0</v>
          </cell>
          <cell r="D64">
            <v>6.5683956397823797</v>
          </cell>
          <cell r="E64">
            <v>8.4982056972251208</v>
          </cell>
          <cell r="F64">
            <v>7.0119102906306896</v>
          </cell>
          <cell r="G64">
            <v>0</v>
          </cell>
        </row>
        <row r="65">
          <cell r="A65">
            <v>1.0000000033E+21</v>
          </cell>
          <cell r="B65">
            <v>7.1611388323971701</v>
          </cell>
          <cell r="C65">
            <v>6.9102164616296697</v>
          </cell>
          <cell r="D65">
            <v>7.2412376814075801</v>
          </cell>
          <cell r="E65">
            <v>7.0602205125165396</v>
          </cell>
          <cell r="F65">
            <v>7.4981563936749298</v>
          </cell>
          <cell r="G65">
            <v>6.7189785751352504</v>
          </cell>
        </row>
        <row r="66">
          <cell r="A66">
            <v>1003011111111110</v>
          </cell>
          <cell r="B66">
            <v>6.6880613323379796</v>
          </cell>
          <cell r="C66">
            <v>6.7128241323119902</v>
          </cell>
          <cell r="D66">
            <v>5.7591284677570496</v>
          </cell>
          <cell r="E66">
            <v>6.7143760742986496</v>
          </cell>
          <cell r="F66">
            <v>6.6354671477561897</v>
          </cell>
          <cell r="G66">
            <v>6.7923830538263097</v>
          </cell>
        </row>
        <row r="67">
          <cell r="A67">
            <v>1.0000000030000001E+21</v>
          </cell>
          <cell r="B67">
            <v>6.2128772179698801</v>
          </cell>
          <cell r="C67">
            <v>6.3174755128767597</v>
          </cell>
          <cell r="D67">
            <v>6.4623086533254099</v>
          </cell>
          <cell r="E67">
            <v>5.2189999999999098E-2</v>
          </cell>
          <cell r="F67">
            <v>-8.5000000000000006E-3</v>
          </cell>
          <cell r="G67">
            <v>-2.01304225000012E-3</v>
          </cell>
        </row>
        <row r="68">
          <cell r="A68">
            <v>3000000001100</v>
          </cell>
          <cell r="B68">
            <v>5.0046046323839199</v>
          </cell>
          <cell r="C68">
            <v>6.8908479543030197</v>
          </cell>
          <cell r="D68">
            <v>6.8057803692658103</v>
          </cell>
          <cell r="E68">
            <v>7.2778503462466801</v>
          </cell>
          <cell r="F68">
            <v>6.8775032647676504</v>
          </cell>
          <cell r="G68">
            <v>5.4026561481784103</v>
          </cell>
        </row>
        <row r="69">
          <cell r="A69">
            <v>1.0000003300032999E+19</v>
          </cell>
          <cell r="B69">
            <v>8.4994742996128494</v>
          </cell>
          <cell r="C69">
            <v>8.3063113882497497</v>
          </cell>
          <cell r="D69">
            <v>8.3673277838856901</v>
          </cell>
          <cell r="E69">
            <v>8.5156915225081402</v>
          </cell>
          <cell r="F69">
            <v>8.4911075419058495</v>
          </cell>
          <cell r="G69">
            <v>8.1464509495552502</v>
          </cell>
        </row>
        <row r="70">
          <cell r="A70">
            <v>113001130011111</v>
          </cell>
          <cell r="B70">
            <v>0</v>
          </cell>
          <cell r="C70">
            <v>6.5313817284151101</v>
          </cell>
          <cell r="D70">
            <v>0</v>
          </cell>
          <cell r="E70">
            <v>0</v>
          </cell>
          <cell r="F70">
            <v>5.6377380285427501</v>
          </cell>
          <cell r="G70">
            <v>0</v>
          </cell>
        </row>
        <row r="71">
          <cell r="A71">
            <v>1003000000000200</v>
          </cell>
          <cell r="B71">
            <v>-8.5000000000000006E-3</v>
          </cell>
          <cell r="C71">
            <v>6.1197710381315096</v>
          </cell>
          <cell r="D71">
            <v>-8.5000000000000006E-3</v>
          </cell>
          <cell r="E71">
            <v>0</v>
          </cell>
          <cell r="F71">
            <v>-8.5000000000000006E-3</v>
          </cell>
          <cell r="G71">
            <v>0</v>
          </cell>
        </row>
        <row r="72">
          <cell r="A72">
            <v>3000000211111</v>
          </cell>
          <cell r="B72">
            <v>8.8363354401139294</v>
          </cell>
          <cell r="C72">
            <v>8.8185954464092493</v>
          </cell>
          <cell r="D72">
            <v>8.2453811084037092</v>
          </cell>
          <cell r="E72">
            <v>8.6939118812224994</v>
          </cell>
          <cell r="F72">
            <v>8.5084526206094004</v>
          </cell>
          <cell r="G72">
            <v>8.8400859186182608</v>
          </cell>
        </row>
        <row r="73">
          <cell r="A73">
            <v>223001111111111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7.9709765281906897</v>
          </cell>
          <cell r="G73">
            <v>6.5840864661329697</v>
          </cell>
        </row>
        <row r="74">
          <cell r="A74">
            <v>3300001100011</v>
          </cell>
          <cell r="B74">
            <v>5.6408230811568201</v>
          </cell>
          <cell r="C74">
            <v>0</v>
          </cell>
          <cell r="D74">
            <v>0</v>
          </cell>
          <cell r="E74">
            <v>6.4282829372269399</v>
          </cell>
          <cell r="F74">
            <v>5.0524084181367899</v>
          </cell>
          <cell r="G74">
            <v>3.6788228246706498</v>
          </cell>
        </row>
        <row r="75">
          <cell r="A75">
            <v>3000000002000</v>
          </cell>
          <cell r="B75">
            <v>3.8425844008363002</v>
          </cell>
          <cell r="C75">
            <v>0</v>
          </cell>
          <cell r="D75">
            <v>0</v>
          </cell>
          <cell r="E75">
            <v>0</v>
          </cell>
          <cell r="F75">
            <v>4.8620558980764397</v>
          </cell>
          <cell r="G75">
            <v>4.1036192000782297</v>
          </cell>
        </row>
        <row r="76">
          <cell r="A76">
            <v>1.00000103301E+20</v>
          </cell>
          <cell r="B76">
            <v>5.5381293505881697</v>
          </cell>
          <cell r="C76">
            <v>2.3443222368206502</v>
          </cell>
          <cell r="D76">
            <v>5.5615122748003598</v>
          </cell>
          <cell r="E76">
            <v>5.2898040098267796</v>
          </cell>
          <cell r="F76">
            <v>5.2765553801604703</v>
          </cell>
          <cell r="G76">
            <v>6.0764168661184703</v>
          </cell>
        </row>
        <row r="77">
          <cell r="A77">
            <v>1.000033E+17</v>
          </cell>
          <cell r="B77">
            <v>6.2244038990465</v>
          </cell>
          <cell r="C77">
            <v>6.4888838097037498</v>
          </cell>
          <cell r="D77">
            <v>6.9689634207787998</v>
          </cell>
          <cell r="E77">
            <v>7.0489417037761397</v>
          </cell>
          <cell r="F77">
            <v>6.7716020956296701</v>
          </cell>
          <cell r="G77">
            <v>5.9144259576434699</v>
          </cell>
        </row>
        <row r="78">
          <cell r="A78">
            <v>1.0011330113301101E+17</v>
          </cell>
          <cell r="B78">
            <v>0</v>
          </cell>
          <cell r="C78">
            <v>-8.5000000000000006E-3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</row>
        <row r="79">
          <cell r="A79">
            <v>1.00003E+17</v>
          </cell>
          <cell r="B79">
            <v>-5.2190000000005198E-2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</row>
        <row r="80">
          <cell r="A80">
            <v>3110000000000</v>
          </cell>
          <cell r="B80">
            <v>5.9130465700706001</v>
          </cell>
          <cell r="C80">
            <v>5.3292555502451204</v>
          </cell>
          <cell r="D80">
            <v>5.9521067200189099</v>
          </cell>
          <cell r="E80">
            <v>0</v>
          </cell>
          <cell r="F80">
            <v>5.5534655043684804</v>
          </cell>
          <cell r="G80">
            <v>5.2802799399015603</v>
          </cell>
        </row>
        <row r="81">
          <cell r="A81">
            <v>1.0011330110001101E+17</v>
          </cell>
          <cell r="B81">
            <v>0</v>
          </cell>
          <cell r="C81">
            <v>-8.5000000000000006E-3</v>
          </cell>
          <cell r="D81">
            <v>-8.5000000000000006E-3</v>
          </cell>
          <cell r="E81">
            <v>0</v>
          </cell>
          <cell r="F81">
            <v>-8.5000000000000006E-3</v>
          </cell>
          <cell r="G81">
            <v>0</v>
          </cell>
        </row>
        <row r="82">
          <cell r="A82">
            <v>1.11100300000002E+18</v>
          </cell>
          <cell r="B82">
            <v>5.1328273912456499</v>
          </cell>
          <cell r="C82">
            <v>0</v>
          </cell>
          <cell r="D82">
            <v>0</v>
          </cell>
          <cell r="E82">
            <v>8.7474669715817105E-2</v>
          </cell>
          <cell r="F82">
            <v>0</v>
          </cell>
          <cell r="G82">
            <v>0</v>
          </cell>
        </row>
        <row r="83">
          <cell r="A83">
            <v>3300033000020</v>
          </cell>
          <cell r="B83">
            <v>6.9522585958298802</v>
          </cell>
          <cell r="C83">
            <v>0</v>
          </cell>
          <cell r="D83">
            <v>0</v>
          </cell>
          <cell r="E83">
            <v>0</v>
          </cell>
          <cell r="F83">
            <v>5.6078677846528597</v>
          </cell>
          <cell r="G83">
            <v>-8.5000000000000006E-3</v>
          </cell>
        </row>
        <row r="84">
          <cell r="A84">
            <v>3300000000011</v>
          </cell>
          <cell r="B84">
            <v>0</v>
          </cell>
          <cell r="C84">
            <v>0</v>
          </cell>
          <cell r="D84">
            <v>6.1345875696219299</v>
          </cell>
          <cell r="E84">
            <v>4.7761896570093096</v>
          </cell>
          <cell r="F84">
            <v>4.6490226229298797</v>
          </cell>
          <cell r="G84">
            <v>4.0238725364440304</v>
          </cell>
        </row>
        <row r="85">
          <cell r="A85">
            <v>3201111111111</v>
          </cell>
          <cell r="B85">
            <v>7.3798158988513096</v>
          </cell>
          <cell r="C85">
            <v>8.8788618265054797</v>
          </cell>
          <cell r="D85">
            <v>8.7081055444526196</v>
          </cell>
          <cell r="E85">
            <v>8.9596074288613092</v>
          </cell>
          <cell r="F85">
            <v>8.8819039156294597</v>
          </cell>
          <cell r="G85">
            <v>8.7736706229180594</v>
          </cell>
        </row>
        <row r="86">
          <cell r="A86">
            <v>1003310000111110</v>
          </cell>
          <cell r="B86">
            <v>7.0160902881465601</v>
          </cell>
          <cell r="C86">
            <v>5.5980986645171997</v>
          </cell>
          <cell r="D86">
            <v>7.0988998854583798</v>
          </cell>
          <cell r="E86">
            <v>5.5034573200931503</v>
          </cell>
          <cell r="F86">
            <v>6.5824331393806998</v>
          </cell>
          <cell r="G86">
            <v>6.8441587590430704</v>
          </cell>
        </row>
        <row r="87">
          <cell r="A87">
            <v>1.100300000002E+16</v>
          </cell>
          <cell r="B87">
            <v>4.7018599473127001</v>
          </cell>
          <cell r="C87">
            <v>4.0812374247573198</v>
          </cell>
          <cell r="D87">
            <v>4.7018599473127001</v>
          </cell>
          <cell r="E87">
            <v>0</v>
          </cell>
          <cell r="F87">
            <v>-8.5000000000000006E-3</v>
          </cell>
          <cell r="G87">
            <v>6.2781040796147698</v>
          </cell>
        </row>
        <row r="88">
          <cell r="A88">
            <v>1.000000030002E+20</v>
          </cell>
          <cell r="B88">
            <v>0.246731550454999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</row>
        <row r="89">
          <cell r="A89">
            <v>1.00000003300033E+20</v>
          </cell>
          <cell r="B89">
            <v>7.1580395573739199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>
            <v>1.11003E+17</v>
          </cell>
          <cell r="B90">
            <v>6.6077805033240704</v>
          </cell>
          <cell r="C90">
            <v>6.6695741724589102</v>
          </cell>
          <cell r="D90">
            <v>6.6330317469406701</v>
          </cell>
          <cell r="E90">
            <v>6.5638417200349997</v>
          </cell>
          <cell r="F90">
            <v>6.6261621490384002</v>
          </cell>
          <cell r="G90">
            <v>6.6729277027288401</v>
          </cell>
        </row>
        <row r="91">
          <cell r="A91">
            <v>1.1110000000300201E+23</v>
          </cell>
          <cell r="B91">
            <v>0</v>
          </cell>
          <cell r="C91">
            <v>0</v>
          </cell>
          <cell r="D91">
            <v>1.0157535817210199</v>
          </cell>
          <cell r="E91">
            <v>0</v>
          </cell>
          <cell r="F91">
            <v>0</v>
          </cell>
          <cell r="G91">
            <v>0</v>
          </cell>
        </row>
        <row r="92">
          <cell r="A92">
            <v>1.0003E+16</v>
          </cell>
          <cell r="B92">
            <v>8.1763121170330795</v>
          </cell>
          <cell r="C92">
            <v>7.2017842511776902</v>
          </cell>
          <cell r="D92">
            <v>8.3007769795702799</v>
          </cell>
          <cell r="E92">
            <v>8.2252128037507504</v>
          </cell>
          <cell r="F92">
            <v>8.20209463781765</v>
          </cell>
          <cell r="G92">
            <v>8.2499686440153805</v>
          </cell>
        </row>
        <row r="93">
          <cell r="A93">
            <v>1.1110033E+18</v>
          </cell>
          <cell r="B93">
            <v>6.4254793860143096</v>
          </cell>
          <cell r="C93">
            <v>6.3540749876689802</v>
          </cell>
          <cell r="D93">
            <v>6.6615319421357801</v>
          </cell>
          <cell r="E93">
            <v>6.5326308799998198</v>
          </cell>
          <cell r="F93">
            <v>5.29287968833113</v>
          </cell>
          <cell r="G93">
            <v>6.02564476126829</v>
          </cell>
        </row>
        <row r="94">
          <cell r="A94">
            <v>1.1010003000029999E+19</v>
          </cell>
          <cell r="B94">
            <v>2.8269979563741701</v>
          </cell>
          <cell r="C94">
            <v>3.10638937316088</v>
          </cell>
          <cell r="D94">
            <v>3.11421329505065</v>
          </cell>
          <cell r="E94">
            <v>3.8029073944429399</v>
          </cell>
          <cell r="F94">
            <v>2.7954964495221</v>
          </cell>
          <cell r="G94">
            <v>3.1268021975907199</v>
          </cell>
        </row>
        <row r="95">
          <cell r="A95">
            <v>3310000100001</v>
          </cell>
          <cell r="B95">
            <v>7.2860660999293998</v>
          </cell>
          <cell r="C95">
            <v>7.4130819719654104</v>
          </cell>
          <cell r="D95">
            <v>7.1037407828533601</v>
          </cell>
          <cell r="E95">
            <v>7.2744077585552098</v>
          </cell>
          <cell r="F95">
            <v>7.4218869616300696</v>
          </cell>
          <cell r="G95">
            <v>6.0253246218199097</v>
          </cell>
        </row>
        <row r="96">
          <cell r="A96">
            <v>1.100300003E+16</v>
          </cell>
          <cell r="B96">
            <v>6.7119991401655898</v>
          </cell>
          <cell r="C96">
            <v>6.3860131057486997</v>
          </cell>
          <cell r="D96">
            <v>6.3827173989749797</v>
          </cell>
          <cell r="E96">
            <v>6.3947630712692902</v>
          </cell>
          <cell r="F96">
            <v>5.9983109901479796</v>
          </cell>
          <cell r="G96">
            <v>6.2140237684704198</v>
          </cell>
        </row>
        <row r="97">
          <cell r="A97">
            <v>3301000000000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-5.2105000000002302E-2</v>
          </cell>
          <cell r="G97">
            <v>0</v>
          </cell>
        </row>
        <row r="98">
          <cell r="A98">
            <v>1.0011300113001101E+17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-5.2105000000002302E-2</v>
          </cell>
          <cell r="G98">
            <v>0</v>
          </cell>
        </row>
        <row r="99">
          <cell r="A99">
            <v>1.0000000300002201E+20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5.83670288712021</v>
          </cell>
          <cell r="G99">
            <v>0</v>
          </cell>
        </row>
        <row r="100">
          <cell r="A100">
            <v>1.0001003000029999E+19</v>
          </cell>
          <cell r="B100">
            <v>0.87677812404100397</v>
          </cell>
          <cell r="C100">
            <v>0</v>
          </cell>
          <cell r="D100">
            <v>0</v>
          </cell>
          <cell r="E100">
            <v>7.2234974979703201</v>
          </cell>
          <cell r="F100">
            <v>0</v>
          </cell>
          <cell r="G100">
            <v>0</v>
          </cell>
        </row>
        <row r="101">
          <cell r="A101">
            <v>1.00000033000331E+19</v>
          </cell>
          <cell r="B101">
            <v>5.6576247187663098</v>
          </cell>
          <cell r="C101">
            <v>5.7872722126162</v>
          </cell>
          <cell r="D101">
            <v>5.6900706560934999</v>
          </cell>
          <cell r="E101">
            <v>4.8708046345234903</v>
          </cell>
          <cell r="F101">
            <v>4.9174906016638298</v>
          </cell>
          <cell r="G101">
            <v>5.7006858234891196</v>
          </cell>
        </row>
        <row r="102">
          <cell r="A102">
            <v>3300011000110</v>
          </cell>
          <cell r="B102">
            <v>4.4057136815047802</v>
          </cell>
          <cell r="C102">
            <v>-8.5000000000000006E-3</v>
          </cell>
          <cell r="D102">
            <v>3.7113629120903102</v>
          </cell>
          <cell r="E102">
            <v>-8.5000000000000006E-3</v>
          </cell>
          <cell r="F102">
            <v>2.9616997719404998</v>
          </cell>
          <cell r="G102">
            <v>5.9619178037392899</v>
          </cell>
        </row>
        <row r="103">
          <cell r="A103">
            <v>1.0000000002999999E+22</v>
          </cell>
          <cell r="B103">
            <v>8.8313577691639207</v>
          </cell>
          <cell r="C103">
            <v>0</v>
          </cell>
          <cell r="D103">
            <v>0</v>
          </cell>
          <cell r="E103">
            <v>3.69077461572981</v>
          </cell>
          <cell r="F103">
            <v>0</v>
          </cell>
          <cell r="G103">
            <v>0</v>
          </cell>
        </row>
        <row r="104">
          <cell r="A104">
            <v>1.0000000030000299E+21</v>
          </cell>
          <cell r="B104">
            <v>7.1408172527787404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</row>
        <row r="105">
          <cell r="A105">
            <v>1.0001000010300099E+23</v>
          </cell>
          <cell r="B105">
            <v>2.7369171109901198</v>
          </cell>
          <cell r="C105">
            <v>-8.5000000000000006E-3</v>
          </cell>
          <cell r="D105">
            <v>-1.2264536342717E-2</v>
          </cell>
          <cell r="E105">
            <v>-3.9093975053374301E-2</v>
          </cell>
          <cell r="F105">
            <v>2.0946840455790201</v>
          </cell>
          <cell r="G105">
            <v>-5.2189999999999098E-2</v>
          </cell>
        </row>
        <row r="106">
          <cell r="A106">
            <v>1.00003E+17</v>
          </cell>
          <cell r="B106">
            <v>5.2189999999999098E-2</v>
          </cell>
          <cell r="C106">
            <v>0</v>
          </cell>
          <cell r="D106">
            <v>0.29682199932339898</v>
          </cell>
          <cell r="E106">
            <v>0</v>
          </cell>
          <cell r="F106">
            <v>0</v>
          </cell>
          <cell r="G106">
            <v>5.2190000000002103E-2</v>
          </cell>
        </row>
        <row r="107">
          <cell r="A107">
            <v>3000001000000</v>
          </cell>
          <cell r="B107">
            <v>0.36338626249999401</v>
          </cell>
          <cell r="C107">
            <v>0.58947843782058396</v>
          </cell>
          <cell r="D107">
            <v>0.15648500000000001</v>
          </cell>
          <cell r="E107">
            <v>0</v>
          </cell>
          <cell r="F107">
            <v>0.51454953989374197</v>
          </cell>
          <cell r="G107">
            <v>0</v>
          </cell>
        </row>
        <row r="108">
          <cell r="A108">
            <v>1.0001003E+19</v>
          </cell>
          <cell r="B108">
            <v>3.9536820398469001</v>
          </cell>
          <cell r="C108">
            <v>0</v>
          </cell>
          <cell r="D108">
            <v>0.949831184782153</v>
          </cell>
          <cell r="E108">
            <v>6.7844639485826601</v>
          </cell>
          <cell r="F108">
            <v>4.2255206500007798</v>
          </cell>
          <cell r="G108">
            <v>0.15656999999999999</v>
          </cell>
        </row>
        <row r="109">
          <cell r="A109">
            <v>3000000000000</v>
          </cell>
          <cell r="B109">
            <v>6.4812855186920997</v>
          </cell>
          <cell r="C109">
            <v>6.5040160248408796</v>
          </cell>
          <cell r="D109">
            <v>6.5251891690334798</v>
          </cell>
          <cell r="E109">
            <v>6.4734076680841097</v>
          </cell>
          <cell r="F109">
            <v>6.5166941560689198</v>
          </cell>
          <cell r="G109">
            <v>6.5191929486350402</v>
          </cell>
        </row>
        <row r="110">
          <cell r="A110">
            <v>3000000000001</v>
          </cell>
          <cell r="B110">
            <v>0</v>
          </cell>
          <cell r="C110">
            <v>4.5685199005737296</v>
          </cell>
          <cell r="D110">
            <v>0</v>
          </cell>
          <cell r="E110">
            <v>4.5799086795521902</v>
          </cell>
          <cell r="F110">
            <v>-8.5000000000000006E-3</v>
          </cell>
          <cell r="G110">
            <v>0</v>
          </cell>
        </row>
        <row r="111">
          <cell r="A111">
            <v>3310033100001</v>
          </cell>
          <cell r="B111">
            <v>7.8342405319019699</v>
          </cell>
          <cell r="C111">
            <v>2.62172235625401</v>
          </cell>
          <cell r="D111">
            <v>3.8158410027329301</v>
          </cell>
          <cell r="E111">
            <v>6.53026561027088</v>
          </cell>
          <cell r="F111">
            <v>7.2959142066358504</v>
          </cell>
          <cell r="G111">
            <v>5.4475965390015801</v>
          </cell>
        </row>
        <row r="112">
          <cell r="A112">
            <v>1003300000000000</v>
          </cell>
          <cell r="B112">
            <v>8.2176276379543296</v>
          </cell>
          <cell r="C112">
            <v>6.77802963692245</v>
          </cell>
          <cell r="D112">
            <v>6.4935784713496396</v>
          </cell>
          <cell r="E112">
            <v>6.3654922663992801</v>
          </cell>
          <cell r="F112">
            <v>6.5184475391835601</v>
          </cell>
          <cell r="G112">
            <v>6.46265534583367</v>
          </cell>
        </row>
        <row r="113">
          <cell r="A113">
            <v>103300033000000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-6.8424999999964304E-4</v>
          </cell>
          <cell r="G113">
            <v>0</v>
          </cell>
        </row>
        <row r="114">
          <cell r="A114">
            <v>1.0000000002999999E+22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7.9957216299473401</v>
          </cell>
          <cell r="G114">
            <v>0</v>
          </cell>
        </row>
        <row r="115">
          <cell r="A115">
            <v>1.11110033E+19</v>
          </cell>
          <cell r="B115">
            <v>6.5438406812143697</v>
          </cell>
          <cell r="C115">
            <v>6.5649877631109002</v>
          </cell>
          <cell r="D115">
            <v>6.5097653808332998</v>
          </cell>
          <cell r="E115">
            <v>6.5183468325484002</v>
          </cell>
          <cell r="F115">
            <v>6.32639056827405</v>
          </cell>
          <cell r="G115">
            <v>6.40618775009247</v>
          </cell>
        </row>
        <row r="116">
          <cell r="A116">
            <v>1.0000000000299999E+23</v>
          </cell>
          <cell r="B116">
            <v>0</v>
          </cell>
          <cell r="C116">
            <v>0</v>
          </cell>
          <cell r="D116">
            <v>0</v>
          </cell>
          <cell r="E116">
            <v>6.0884848339939204</v>
          </cell>
          <cell r="F116">
            <v>3.6413606374255298</v>
          </cell>
          <cell r="G116">
            <v>8.5025557449081095</v>
          </cell>
        </row>
        <row r="117">
          <cell r="A117">
            <v>1.1100000000299999E+23</v>
          </cell>
          <cell r="B117">
            <v>6.5786314400874097</v>
          </cell>
          <cell r="C117">
            <v>6.6044920135591898</v>
          </cell>
          <cell r="D117">
            <v>6.5433631550572402</v>
          </cell>
          <cell r="E117">
            <v>6.5380959940370396</v>
          </cell>
          <cell r="F117">
            <v>6.6779658685379397</v>
          </cell>
          <cell r="G117">
            <v>6.5051617401790596</v>
          </cell>
        </row>
        <row r="118">
          <cell r="A118">
            <v>1.00000300003E+18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6.7415733093713301</v>
          </cell>
          <cell r="G118">
            <v>0</v>
          </cell>
        </row>
        <row r="119">
          <cell r="A119">
            <v>3300033010000</v>
          </cell>
          <cell r="B119">
            <v>0</v>
          </cell>
          <cell r="C119">
            <v>0</v>
          </cell>
          <cell r="D119">
            <v>0</v>
          </cell>
          <cell r="E119">
            <v>-8.5000000000000006E-3</v>
          </cell>
          <cell r="F119">
            <v>0</v>
          </cell>
          <cell r="G119">
            <v>0</v>
          </cell>
        </row>
        <row r="120">
          <cell r="A120">
            <v>3300000000002</v>
          </cell>
          <cell r="B120">
            <v>6.8140923198634802</v>
          </cell>
          <cell r="C120">
            <v>7.1676169556689899</v>
          </cell>
          <cell r="D120">
            <v>4.2952326549062798</v>
          </cell>
          <cell r="E120">
            <v>0</v>
          </cell>
          <cell r="F120">
            <v>5.1723668432815604</v>
          </cell>
          <cell r="G120">
            <v>7.6731486621413598</v>
          </cell>
        </row>
        <row r="121">
          <cell r="A121">
            <v>3300000000001</v>
          </cell>
          <cell r="B121">
            <v>-8.5000000000000006E-3</v>
          </cell>
          <cell r="C121">
            <v>5.2483669348591304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</row>
        <row r="122">
          <cell r="A122">
            <v>3300000000000</v>
          </cell>
          <cell r="B122">
            <v>6.8688102578352099</v>
          </cell>
          <cell r="C122">
            <v>6.7562501073104402</v>
          </cell>
          <cell r="D122">
            <v>6.7834772109485701</v>
          </cell>
          <cell r="E122">
            <v>6.7402149315320496</v>
          </cell>
          <cell r="F122">
            <v>7.2358860102285298</v>
          </cell>
          <cell r="G122">
            <v>7.1422507862644498</v>
          </cell>
        </row>
        <row r="123">
          <cell r="A123">
            <v>1.000330100001E+16</v>
          </cell>
          <cell r="B123">
            <v>-8.5000000000000006E-3</v>
          </cell>
          <cell r="C123">
            <v>4.7581677317220299</v>
          </cell>
          <cell r="D123">
            <v>4.7594427317220296</v>
          </cell>
          <cell r="E123">
            <v>4.7594427317220296</v>
          </cell>
          <cell r="F123">
            <v>5.5284634852256396</v>
          </cell>
          <cell r="G123">
            <v>3.3165171903247299</v>
          </cell>
        </row>
        <row r="124">
          <cell r="A124">
            <v>1.0000103301033001E+19</v>
          </cell>
          <cell r="B124">
            <v>5.0113990996492399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</row>
        <row r="125">
          <cell r="A125">
            <v>1.1100003300032999E+19</v>
          </cell>
          <cell r="B125">
            <v>4.65969483977333</v>
          </cell>
          <cell r="C125">
            <v>0</v>
          </cell>
          <cell r="D125">
            <v>5.55683230405866</v>
          </cell>
          <cell r="E125">
            <v>6.4412781915709596</v>
          </cell>
          <cell r="F125">
            <v>6.0865303801229702</v>
          </cell>
          <cell r="G125">
            <v>0</v>
          </cell>
        </row>
        <row r="126">
          <cell r="A126">
            <v>1.1010003E+19</v>
          </cell>
          <cell r="B126">
            <v>2.8065445198950898</v>
          </cell>
          <cell r="C126">
            <v>3.2457009088080002</v>
          </cell>
          <cell r="D126">
            <v>3.13638459371324</v>
          </cell>
          <cell r="E126">
            <v>3.06261799887222</v>
          </cell>
          <cell r="F126">
            <v>3.6715182438965899</v>
          </cell>
          <cell r="G126">
            <v>2.8966686871192402</v>
          </cell>
        </row>
        <row r="127">
          <cell r="A127">
            <v>1.000000000003E+24</v>
          </cell>
          <cell r="B127">
            <v>7.4305486431571799</v>
          </cell>
          <cell r="C127">
            <v>0</v>
          </cell>
          <cell r="D127">
            <v>7.9281083283411897</v>
          </cell>
          <cell r="E127">
            <v>7.0674412271304901</v>
          </cell>
          <cell r="F127">
            <v>5.5854395499968401</v>
          </cell>
          <cell r="G127">
            <v>6.91079519277993</v>
          </cell>
        </row>
        <row r="128">
          <cell r="A128">
            <v>1.100000000033E+23</v>
          </cell>
          <cell r="B128">
            <v>0.10393638499999799</v>
          </cell>
          <cell r="C128">
            <v>0</v>
          </cell>
          <cell r="D128">
            <v>0</v>
          </cell>
          <cell r="E128">
            <v>5.2189999999999098E-2</v>
          </cell>
          <cell r="F128">
            <v>4.5049795462511399</v>
          </cell>
          <cell r="G128">
            <v>0</v>
          </cell>
        </row>
        <row r="129">
          <cell r="A129">
            <v>3000000100001</v>
          </cell>
          <cell r="B129">
            <v>5.1213258873859404</v>
          </cell>
          <cell r="C129">
            <v>5.07522438125409</v>
          </cell>
          <cell r="D129">
            <v>7.2054353540547202</v>
          </cell>
          <cell r="E129">
            <v>5.0650832711749096</v>
          </cell>
          <cell r="F129">
            <v>5.0780779788554504</v>
          </cell>
          <cell r="G129">
            <v>5.0990698773341201</v>
          </cell>
        </row>
        <row r="130">
          <cell r="A130">
            <v>3000000100000</v>
          </cell>
          <cell r="B130">
            <v>0.15648500000000001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</row>
        <row r="131">
          <cell r="A131">
            <v>113301100011111</v>
          </cell>
          <cell r="B131">
            <v>5.2189999999993103E-2</v>
          </cell>
          <cell r="C131">
            <v>5.8961326327546901</v>
          </cell>
          <cell r="D131">
            <v>-8.5000000000000006E-3</v>
          </cell>
          <cell r="E131">
            <v>0.19879305104977801</v>
          </cell>
          <cell r="F131">
            <v>-8.5000000000000006E-3</v>
          </cell>
          <cell r="G131">
            <v>4.02752769062932</v>
          </cell>
        </row>
        <row r="132">
          <cell r="A132">
            <v>1.011000000003E+24</v>
          </cell>
          <cell r="B132">
            <v>0.63837315157334196</v>
          </cell>
          <cell r="C132">
            <v>5.2986117141157303</v>
          </cell>
          <cell r="D132">
            <v>2.9475045852910702</v>
          </cell>
          <cell r="E132">
            <v>1.0291997824755399</v>
          </cell>
          <cell r="F132">
            <v>0</v>
          </cell>
          <cell r="G132">
            <v>3.0559090498758099</v>
          </cell>
        </row>
        <row r="133">
          <cell r="A133">
            <v>1.1003000000022E+16</v>
          </cell>
          <cell r="B133">
            <v>0</v>
          </cell>
          <cell r="C133">
            <v>0</v>
          </cell>
          <cell r="D133">
            <v>3.9044251456636498</v>
          </cell>
          <cell r="E133">
            <v>0</v>
          </cell>
          <cell r="F133">
            <v>0</v>
          </cell>
          <cell r="G133">
            <v>0</v>
          </cell>
        </row>
        <row r="134">
          <cell r="A134">
            <v>103001000010000</v>
          </cell>
          <cell r="B134">
            <v>0</v>
          </cell>
          <cell r="C134">
            <v>-9.7750000000000007E-3</v>
          </cell>
          <cell r="D134">
            <v>-8.5000000000000006E-3</v>
          </cell>
          <cell r="E134">
            <v>0</v>
          </cell>
          <cell r="F134">
            <v>-8.5000000000000006E-3</v>
          </cell>
          <cell r="G134">
            <v>0</v>
          </cell>
        </row>
        <row r="135">
          <cell r="A135">
            <v>3300020011111</v>
          </cell>
          <cell r="B135">
            <v>4.1052739408526104</v>
          </cell>
          <cell r="C135">
            <v>0.79347161597860205</v>
          </cell>
          <cell r="D135">
            <v>0</v>
          </cell>
          <cell r="E135">
            <v>0</v>
          </cell>
          <cell r="F135">
            <v>0</v>
          </cell>
          <cell r="G135">
            <v>4.6093760330064297</v>
          </cell>
        </row>
        <row r="136">
          <cell r="A136">
            <v>113001100011111</v>
          </cell>
          <cell r="B136">
            <v>6.5637521377099803</v>
          </cell>
          <cell r="C136">
            <v>6.5268522862858198</v>
          </cell>
          <cell r="D136">
            <v>6.5056720932839998</v>
          </cell>
          <cell r="E136">
            <v>6.5599595183395198</v>
          </cell>
          <cell r="F136">
            <v>6.6817987893736497</v>
          </cell>
          <cell r="G136">
            <v>6.4314706497892997</v>
          </cell>
        </row>
        <row r="137">
          <cell r="A137">
            <v>1.10010000130001E+22</v>
          </cell>
          <cell r="B137">
            <v>5.7836752411572403E-3</v>
          </cell>
          <cell r="C137">
            <v>-4.4793857549250901E-2</v>
          </cell>
          <cell r="D137">
            <v>-1.1685142929656901E-2</v>
          </cell>
          <cell r="E137">
            <v>-4.3345363992590797E-3</v>
          </cell>
          <cell r="F137">
            <v>-1.7258407084224301E-3</v>
          </cell>
          <cell r="G137">
            <v>-1.6976435016338701E-3</v>
          </cell>
        </row>
        <row r="138">
          <cell r="A138">
            <v>3000030000200</v>
          </cell>
          <cell r="B138">
            <v>8.3031133814095597</v>
          </cell>
          <cell r="C138">
            <v>8.1473885627054798</v>
          </cell>
          <cell r="D138">
            <v>6.2036091873069603</v>
          </cell>
          <cell r="E138">
            <v>7.2643807816642996</v>
          </cell>
          <cell r="F138">
            <v>6.5487589809005096</v>
          </cell>
          <cell r="G138">
            <v>6.2035858288870704</v>
          </cell>
        </row>
        <row r="139">
          <cell r="A139">
            <v>1.11000000030022E+22</v>
          </cell>
          <cell r="B139">
            <v>0</v>
          </cell>
          <cell r="C139">
            <v>0</v>
          </cell>
          <cell r="D139">
            <v>1.6578411195262499</v>
          </cell>
          <cell r="E139">
            <v>0</v>
          </cell>
          <cell r="F139">
            <v>0</v>
          </cell>
          <cell r="G139">
            <v>0</v>
          </cell>
        </row>
        <row r="140">
          <cell r="A140">
            <v>1.1111003300032999E+19</v>
          </cell>
          <cell r="B140">
            <v>4.8865601037308197</v>
          </cell>
          <cell r="C140">
            <v>0</v>
          </cell>
          <cell r="D140">
            <v>6.5782409088143403</v>
          </cell>
          <cell r="E140">
            <v>5.8890563292970199</v>
          </cell>
          <cell r="F140">
            <v>6.5243420653552198</v>
          </cell>
          <cell r="G140">
            <v>0</v>
          </cell>
        </row>
        <row r="141">
          <cell r="A141">
            <v>1.1000000033E+21</v>
          </cell>
          <cell r="B141">
            <v>6.5528801829204797</v>
          </cell>
          <cell r="C141">
            <v>6.7274284880007</v>
          </cell>
          <cell r="D141">
            <v>6.1075081812459802</v>
          </cell>
          <cell r="E141">
            <v>6.6349976042340897</v>
          </cell>
          <cell r="F141">
            <v>6.50281110734538</v>
          </cell>
          <cell r="G141">
            <v>6.8394267169817997</v>
          </cell>
        </row>
        <row r="142">
          <cell r="A142">
            <v>3300033002000</v>
          </cell>
          <cell r="B142">
            <v>0</v>
          </cell>
          <cell r="C142">
            <v>0</v>
          </cell>
          <cell r="D142">
            <v>5.2189999999999903E-2</v>
          </cell>
          <cell r="E142">
            <v>0</v>
          </cell>
          <cell r="F142">
            <v>0</v>
          </cell>
          <cell r="G142">
            <v>0</v>
          </cell>
        </row>
        <row r="143">
          <cell r="A143">
            <v>1.01100300003E+18</v>
          </cell>
          <cell r="B143">
            <v>5.2189999999999098E-2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</row>
        <row r="144">
          <cell r="A144">
            <v>1.000300100001E+16</v>
          </cell>
          <cell r="B144">
            <v>5.8078933760972804</v>
          </cell>
          <cell r="C144">
            <v>5.7497971265162402</v>
          </cell>
          <cell r="D144">
            <v>5.8250083361545899</v>
          </cell>
          <cell r="E144">
            <v>5.7875433080713297</v>
          </cell>
          <cell r="F144">
            <v>5.8366515213497996</v>
          </cell>
          <cell r="G144">
            <v>5.6012086209733303</v>
          </cell>
        </row>
        <row r="145">
          <cell r="A145">
            <v>13100030000000</v>
          </cell>
          <cell r="B145">
            <v>0.17083945365481101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</row>
        <row r="146">
          <cell r="A146">
            <v>3000000000002</v>
          </cell>
          <cell r="B146">
            <v>8.9131831177005694</v>
          </cell>
          <cell r="C146">
            <v>7.3799512776355396</v>
          </cell>
          <cell r="D146">
            <v>8.6171899998502006</v>
          </cell>
          <cell r="E146">
            <v>8.8783116724729805</v>
          </cell>
          <cell r="F146">
            <v>8.8310423828494997</v>
          </cell>
          <cell r="G146">
            <v>8.6429543588305293</v>
          </cell>
        </row>
        <row r="147">
          <cell r="A147">
            <v>3300033011111</v>
          </cell>
          <cell r="B147">
            <v>7.8702003950731996</v>
          </cell>
          <cell r="C147">
            <v>8.8608270723629499</v>
          </cell>
          <cell r="D147">
            <v>7.5907046818413999</v>
          </cell>
          <cell r="E147">
            <v>8.3196545123272791</v>
          </cell>
          <cell r="F147">
            <v>8.3486091609434894</v>
          </cell>
          <cell r="G147">
            <v>8.2782235647589903</v>
          </cell>
        </row>
        <row r="148">
          <cell r="A148">
            <v>1.10010000103301E+23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5.4549618388986998</v>
          </cell>
          <cell r="G148">
            <v>0</v>
          </cell>
        </row>
        <row r="149">
          <cell r="A149">
            <v>3300033100001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4.8570810493245897</v>
          </cell>
          <cell r="G149">
            <v>4.3898358176854302</v>
          </cell>
        </row>
        <row r="150">
          <cell r="A150">
            <v>1.1100000003000199E+22</v>
          </cell>
          <cell r="B150">
            <v>0</v>
          </cell>
          <cell r="C150">
            <v>4.65228685815425</v>
          </cell>
          <cell r="D150">
            <v>0</v>
          </cell>
          <cell r="E150">
            <v>4.5763508098047598</v>
          </cell>
          <cell r="F150">
            <v>0.15648500000000001</v>
          </cell>
          <cell r="G150">
            <v>0</v>
          </cell>
        </row>
        <row r="151">
          <cell r="A151">
            <v>1.1010033000329999E+18</v>
          </cell>
          <cell r="B151">
            <v>0</v>
          </cell>
          <cell r="C151">
            <v>5.6793297925947899</v>
          </cell>
          <cell r="D151">
            <v>0</v>
          </cell>
          <cell r="E151">
            <v>5.4022354883105796</v>
          </cell>
          <cell r="F151">
            <v>4.8311552785964196</v>
          </cell>
          <cell r="G151">
            <v>0</v>
          </cell>
        </row>
        <row r="152">
          <cell r="A152">
            <v>3000000011000</v>
          </cell>
          <cell r="B152">
            <v>2.6315582305274199</v>
          </cell>
          <cell r="C152">
            <v>0</v>
          </cell>
          <cell r="D152">
            <v>6.7784107207913804</v>
          </cell>
          <cell r="E152">
            <v>6.4409135462016502</v>
          </cell>
          <cell r="F152">
            <v>0</v>
          </cell>
          <cell r="G152">
            <v>4.31154345666799</v>
          </cell>
        </row>
        <row r="153">
          <cell r="A153">
            <v>1.01000000033E+22</v>
          </cell>
          <cell r="B153">
            <v>5.0028699178776899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</row>
        <row r="154">
          <cell r="A154">
            <v>1003010030111110</v>
          </cell>
          <cell r="B154">
            <v>8.0052544480323906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</row>
        <row r="155">
          <cell r="A155">
            <v>1.0000003000029999E+19</v>
          </cell>
          <cell r="B155">
            <v>8.3572954143181004</v>
          </cell>
          <cell r="C155">
            <v>8.2984962374725306</v>
          </cell>
          <cell r="D155">
            <v>8.2327643289078996</v>
          </cell>
          <cell r="E155">
            <v>8.1790671847759704</v>
          </cell>
          <cell r="F155">
            <v>8.2713865781349298</v>
          </cell>
          <cell r="G155">
            <v>8.2590558572824406</v>
          </cell>
        </row>
        <row r="156">
          <cell r="A156">
            <v>3300033211111</v>
          </cell>
          <cell r="B156">
            <v>5.2815245281648098</v>
          </cell>
          <cell r="C156">
            <v>0</v>
          </cell>
          <cell r="D156">
            <v>0</v>
          </cell>
          <cell r="E156">
            <v>6.6850136326892002</v>
          </cell>
          <cell r="F156">
            <v>0</v>
          </cell>
          <cell r="G156">
            <v>0</v>
          </cell>
        </row>
        <row r="157">
          <cell r="A157">
            <v>1.0000000300003E+20</v>
          </cell>
          <cell r="B157">
            <v>4.2888830590247302</v>
          </cell>
          <cell r="C157">
            <v>5.8335446093758998</v>
          </cell>
          <cell r="D157">
            <v>4.6194173483436796</v>
          </cell>
          <cell r="E157">
            <v>7.0023816834252903</v>
          </cell>
          <cell r="F157">
            <v>5.4313928622813599</v>
          </cell>
          <cell r="G157">
            <v>4.5408148154329098</v>
          </cell>
        </row>
        <row r="158">
          <cell r="A158">
            <v>1.00000300003E+18</v>
          </cell>
          <cell r="B158">
            <v>0</v>
          </cell>
          <cell r="C158">
            <v>0</v>
          </cell>
          <cell r="D158">
            <v>3.3011679868470001</v>
          </cell>
          <cell r="E158">
            <v>0</v>
          </cell>
          <cell r="F158">
            <v>0</v>
          </cell>
          <cell r="G158">
            <v>0</v>
          </cell>
        </row>
        <row r="159">
          <cell r="A159">
            <v>1003001130011000</v>
          </cell>
          <cell r="B159">
            <v>0</v>
          </cell>
          <cell r="C159">
            <v>0</v>
          </cell>
          <cell r="D159">
            <v>0</v>
          </cell>
          <cell r="E159">
            <v>-5.2189999999993103E-2</v>
          </cell>
          <cell r="F159">
            <v>0</v>
          </cell>
          <cell r="G159">
            <v>0</v>
          </cell>
        </row>
        <row r="160">
          <cell r="A160">
            <v>1.0000000002999999E+22</v>
          </cell>
          <cell r="B160">
            <v>4.8159979844249596</v>
          </cell>
          <cell r="C160">
            <v>0</v>
          </cell>
          <cell r="D160">
            <v>5.1795924302662</v>
          </cell>
          <cell r="E160">
            <v>0</v>
          </cell>
          <cell r="F160">
            <v>6.8248239749642297</v>
          </cell>
          <cell r="G160">
            <v>0</v>
          </cell>
        </row>
        <row r="161">
          <cell r="A161">
            <v>1.100000000003E+24</v>
          </cell>
          <cell r="B161">
            <v>8.2399427061757908</v>
          </cell>
          <cell r="C161">
            <v>0</v>
          </cell>
          <cell r="D161">
            <v>4.7247929061892204</v>
          </cell>
          <cell r="E161">
            <v>0</v>
          </cell>
          <cell r="F161">
            <v>0</v>
          </cell>
          <cell r="G161">
            <v>0</v>
          </cell>
        </row>
        <row r="162">
          <cell r="A162">
            <v>1.00010300103001E+18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-8.5000000000000006E-3</v>
          </cell>
          <cell r="G162">
            <v>-3.9124686643577301E-2</v>
          </cell>
        </row>
        <row r="163">
          <cell r="A163">
            <v>1.00000003000002E+20</v>
          </cell>
          <cell r="B163">
            <v>3.0178518946608199</v>
          </cell>
          <cell r="C163">
            <v>0</v>
          </cell>
          <cell r="D163">
            <v>0</v>
          </cell>
          <cell r="E163">
            <v>0</v>
          </cell>
          <cell r="F163">
            <v>3.8534604238117098</v>
          </cell>
          <cell r="G163">
            <v>0</v>
          </cell>
        </row>
        <row r="164">
          <cell r="A164">
            <v>1.00033E+16</v>
          </cell>
          <cell r="B164">
            <v>7.6379019359465303</v>
          </cell>
          <cell r="C164">
            <v>7.0270506713638703</v>
          </cell>
          <cell r="D164">
            <v>6.9202964231364401</v>
          </cell>
          <cell r="E164">
            <v>6.9327792024575103</v>
          </cell>
          <cell r="F164">
            <v>7.0889277075657402</v>
          </cell>
          <cell r="G164">
            <v>7.08885656476044</v>
          </cell>
        </row>
        <row r="165">
          <cell r="A165">
            <v>3000000000100</v>
          </cell>
          <cell r="B165">
            <v>0.15656999999999099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7.0769205047390402</v>
          </cell>
        </row>
        <row r="166">
          <cell r="A166">
            <v>1.00000003000002E+20</v>
          </cell>
          <cell r="B166">
            <v>8.8446173454512405</v>
          </cell>
          <cell r="C166">
            <v>0</v>
          </cell>
          <cell r="D166">
            <v>3.8524406619986902</v>
          </cell>
          <cell r="E166">
            <v>4.88235696951583</v>
          </cell>
          <cell r="F166">
            <v>7.8914402786250797</v>
          </cell>
          <cell r="G166">
            <v>5.6554687975471403</v>
          </cell>
        </row>
        <row r="167">
          <cell r="A167">
            <v>1.000100000003E+24</v>
          </cell>
          <cell r="B167">
            <v>4.7010777185138402</v>
          </cell>
          <cell r="C167">
            <v>0.83122419224845701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</row>
        <row r="168">
          <cell r="A168">
            <v>3000220011111</v>
          </cell>
          <cell r="B168">
            <v>0</v>
          </cell>
          <cell r="C168">
            <v>0</v>
          </cell>
          <cell r="D168">
            <v>0</v>
          </cell>
          <cell r="E168">
            <v>0.21138284499999799</v>
          </cell>
          <cell r="F168">
            <v>0</v>
          </cell>
          <cell r="G168">
            <v>0</v>
          </cell>
        </row>
        <row r="169">
          <cell r="A169">
            <v>1.000100000003E+24</v>
          </cell>
          <cell r="B169">
            <v>0</v>
          </cell>
          <cell r="C169">
            <v>6.3507129841587799</v>
          </cell>
          <cell r="D169">
            <v>0</v>
          </cell>
          <cell r="E169">
            <v>5.7423363202222903</v>
          </cell>
          <cell r="F169">
            <v>4.9999687419432304</v>
          </cell>
          <cell r="G169">
            <v>5.2658951919127102</v>
          </cell>
        </row>
        <row r="170">
          <cell r="A170">
            <v>1.1000000030000001E+21</v>
          </cell>
          <cell r="B170">
            <v>6.4822245258827902</v>
          </cell>
          <cell r="C170">
            <v>7.1509507980267202</v>
          </cell>
          <cell r="D170">
            <v>6.72230994569715</v>
          </cell>
          <cell r="E170">
            <v>6.2186316288541699</v>
          </cell>
          <cell r="F170">
            <v>6.4394919306490301</v>
          </cell>
          <cell r="G170">
            <v>7.8002809872601002</v>
          </cell>
        </row>
        <row r="171">
          <cell r="A171">
            <v>1.00003E+17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-8.5000000000000006E-3</v>
          </cell>
          <cell r="G171">
            <v>3.6908596157298099</v>
          </cell>
        </row>
        <row r="172">
          <cell r="A172">
            <v>1.0000000000033E+24</v>
          </cell>
          <cell r="B172">
            <v>6.7312173785626097</v>
          </cell>
          <cell r="C172">
            <v>4.6495150919239796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</row>
        <row r="173">
          <cell r="A173">
            <v>1.1000003E+19</v>
          </cell>
          <cell r="B173">
            <v>8.3200865967241509</v>
          </cell>
          <cell r="C173">
            <v>8.3288507113872008</v>
          </cell>
          <cell r="D173">
            <v>8.3737692822856307</v>
          </cell>
          <cell r="E173">
            <v>8.3280882998649304</v>
          </cell>
          <cell r="F173">
            <v>8.3898451996308907</v>
          </cell>
          <cell r="G173">
            <v>8.3611037529378809</v>
          </cell>
        </row>
        <row r="174">
          <cell r="A174">
            <v>1.0000300003E+17</v>
          </cell>
          <cell r="B174">
            <v>0.13299325772750001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</row>
        <row r="175">
          <cell r="A175">
            <v>1.0000000002999999E+22</v>
          </cell>
          <cell r="B175">
            <v>7.61072205500286</v>
          </cell>
          <cell r="C175">
            <v>7.6175633605904398</v>
          </cell>
          <cell r="D175">
            <v>7.6867559118997502</v>
          </cell>
          <cell r="E175">
            <v>5.76543736051413</v>
          </cell>
          <cell r="F175">
            <v>7.5547645015550202</v>
          </cell>
          <cell r="G175">
            <v>7.6814524614218298</v>
          </cell>
        </row>
        <row r="176">
          <cell r="A176">
            <v>1.00030000000002E+16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-5.2189999999999098E-2</v>
          </cell>
          <cell r="G176">
            <v>0</v>
          </cell>
        </row>
        <row r="177">
          <cell r="A177">
            <v>3301111111111</v>
          </cell>
          <cell r="B177">
            <v>6.7224820514770602</v>
          </cell>
          <cell r="C177">
            <v>6.7113424991917396</v>
          </cell>
          <cell r="D177">
            <v>6.6195607541192896</v>
          </cell>
          <cell r="E177">
            <v>6.7092568344766503</v>
          </cell>
          <cell r="F177">
            <v>6.7171932299156696</v>
          </cell>
          <cell r="G177">
            <v>7.01914664307255</v>
          </cell>
        </row>
        <row r="178">
          <cell r="A178">
            <v>3221111111111</v>
          </cell>
          <cell r="B178">
            <v>8.7910333438366592</v>
          </cell>
          <cell r="C178">
            <v>9.1594409312891596</v>
          </cell>
          <cell r="D178">
            <v>8.9874181109646702</v>
          </cell>
          <cell r="E178">
            <v>7.47174670449097</v>
          </cell>
          <cell r="F178">
            <v>8.8940728199438599</v>
          </cell>
          <cell r="G178">
            <v>8.7229363949876397</v>
          </cell>
        </row>
        <row r="179">
          <cell r="A179">
            <v>1.1000113301111099E+19</v>
          </cell>
          <cell r="B179">
            <v>5.9217135738013997</v>
          </cell>
          <cell r="C179">
            <v>5.9224515010335104</v>
          </cell>
          <cell r="D179">
            <v>5.8949660203787202</v>
          </cell>
          <cell r="E179">
            <v>5.8750361628434202</v>
          </cell>
          <cell r="F179">
            <v>6.6980544929031698</v>
          </cell>
          <cell r="G179">
            <v>5.8578293046746097</v>
          </cell>
        </row>
        <row r="180">
          <cell r="A180">
            <v>3000030011000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6.2956406113702501</v>
          </cell>
          <cell r="G180">
            <v>0</v>
          </cell>
        </row>
        <row r="181">
          <cell r="A181">
            <v>1.1100003E+19</v>
          </cell>
          <cell r="B181">
            <v>7.16408436613718</v>
          </cell>
          <cell r="C181">
            <v>6.4117037051972403</v>
          </cell>
          <cell r="D181">
            <v>6.3691664988429499</v>
          </cell>
          <cell r="E181">
            <v>6.4630137801220702</v>
          </cell>
          <cell r="F181">
            <v>6.3988361798552003</v>
          </cell>
          <cell r="G181">
            <v>6.6782401695832201</v>
          </cell>
        </row>
        <row r="182">
          <cell r="A182">
            <v>1.1003000000002E+16</v>
          </cell>
          <cell r="B182">
            <v>0</v>
          </cell>
          <cell r="C182">
            <v>0</v>
          </cell>
          <cell r="D182">
            <v>0</v>
          </cell>
          <cell r="E182">
            <v>5.4628233041594596</v>
          </cell>
          <cell r="F182">
            <v>0</v>
          </cell>
          <cell r="G182">
            <v>0</v>
          </cell>
        </row>
        <row r="183">
          <cell r="A183">
            <v>3001030010000</v>
          </cell>
          <cell r="B183">
            <v>6.48826358464341</v>
          </cell>
          <cell r="C183">
            <v>6.6997036938175603</v>
          </cell>
          <cell r="D183">
            <v>6.5598851527145197</v>
          </cell>
          <cell r="E183">
            <v>6.7114771534821003</v>
          </cell>
          <cell r="F183">
            <v>6.8551794142688598</v>
          </cell>
          <cell r="G183">
            <v>6.6323199451434398</v>
          </cell>
        </row>
        <row r="184">
          <cell r="A184">
            <v>1.101003E+18</v>
          </cell>
          <cell r="B184">
            <v>4.6110566709662599</v>
          </cell>
          <cell r="C184">
            <v>5.7579832122274999</v>
          </cell>
          <cell r="D184">
            <v>5.5166400773258202</v>
          </cell>
          <cell r="E184">
            <v>5.65449350597041</v>
          </cell>
          <cell r="F184">
            <v>5.6613536396592803</v>
          </cell>
          <cell r="G184">
            <v>5.6097511117304402</v>
          </cell>
        </row>
        <row r="185">
          <cell r="A185">
            <v>1.11000000033E+22</v>
          </cell>
          <cell r="B185">
            <v>6.3899869253175998</v>
          </cell>
          <cell r="C185">
            <v>6.5288150970073398</v>
          </cell>
          <cell r="D185">
            <v>6.45331754120462</v>
          </cell>
          <cell r="E185">
            <v>6.0734358575812104</v>
          </cell>
          <cell r="F185">
            <v>6.9159688928156404</v>
          </cell>
          <cell r="G185">
            <v>5.5393911986570199</v>
          </cell>
        </row>
        <row r="186">
          <cell r="A186">
            <v>1.0000000003300001E+22</v>
          </cell>
          <cell r="B186">
            <v>7.16872005626613</v>
          </cell>
          <cell r="C186">
            <v>6.9507287285692199</v>
          </cell>
          <cell r="D186">
            <v>6.9304850841699901</v>
          </cell>
          <cell r="E186">
            <v>6.4696369078317701</v>
          </cell>
          <cell r="F186">
            <v>7.1011541858489498</v>
          </cell>
          <cell r="G186">
            <v>6.93194917502111</v>
          </cell>
        </row>
        <row r="187">
          <cell r="A187">
            <v>113000000000000</v>
          </cell>
          <cell r="B187">
            <v>0</v>
          </cell>
          <cell r="C187">
            <v>5.1772890333630901</v>
          </cell>
          <cell r="D187">
            <v>3.6955762056661698</v>
          </cell>
          <cell r="E187">
            <v>7.6125375195134399</v>
          </cell>
          <cell r="F187">
            <v>3.64347120566616</v>
          </cell>
          <cell r="G187">
            <v>4.8738842086354701</v>
          </cell>
        </row>
        <row r="188">
          <cell r="A188">
            <v>1.01000000003E+23</v>
          </cell>
          <cell r="B188">
            <v>2.9064966376447798</v>
          </cell>
          <cell r="C188">
            <v>5.17588701054731</v>
          </cell>
          <cell r="D188">
            <v>1.3667247816374599</v>
          </cell>
          <cell r="E188">
            <v>1.45068034667364</v>
          </cell>
          <cell r="F188">
            <v>5.3746283722272299</v>
          </cell>
          <cell r="G188">
            <v>2.73151166383983</v>
          </cell>
        </row>
        <row r="189">
          <cell r="A189">
            <v>1.0001003E+19</v>
          </cell>
          <cell r="B189">
            <v>6.4939432119434697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</row>
        <row r="190">
          <cell r="A190">
            <v>3300002011111</v>
          </cell>
          <cell r="B190">
            <v>8.1938987070268308</v>
          </cell>
          <cell r="C190">
            <v>6.0916035667352899</v>
          </cell>
          <cell r="D190">
            <v>8.9530297178939104</v>
          </cell>
          <cell r="E190">
            <v>8.5867929442672395</v>
          </cell>
          <cell r="F190">
            <v>8.5901152480816894</v>
          </cell>
          <cell r="G190">
            <v>5.2433920416409698</v>
          </cell>
        </row>
        <row r="191">
          <cell r="A191">
            <v>1.000003E+18</v>
          </cell>
          <cell r="B191">
            <v>0.180042750000002</v>
          </cell>
          <cell r="C191">
            <v>0.25588597412500003</v>
          </cell>
          <cell r="D191">
            <v>7.2473143567440097</v>
          </cell>
          <cell r="E191">
            <v>6.6333868185148601</v>
          </cell>
          <cell r="F191">
            <v>6.6234547676678197</v>
          </cell>
          <cell r="G191">
            <v>6.1855646754373499</v>
          </cell>
        </row>
        <row r="192">
          <cell r="A192">
            <v>1.000003E+18</v>
          </cell>
          <cell r="B192">
            <v>8.1793688518687997</v>
          </cell>
          <cell r="C192">
            <v>8.1660000120565801</v>
          </cell>
          <cell r="D192">
            <v>8.1574416894584392</v>
          </cell>
          <cell r="E192">
            <v>8.1588036576376606</v>
          </cell>
          <cell r="F192">
            <v>8.1054621965337894</v>
          </cell>
          <cell r="G192">
            <v>8.1467954900637594</v>
          </cell>
        </row>
        <row r="193">
          <cell r="A193">
            <v>1.0003E+16</v>
          </cell>
          <cell r="B193">
            <v>0</v>
          </cell>
          <cell r="C193">
            <v>0</v>
          </cell>
          <cell r="D193">
            <v>4.3788061369237399</v>
          </cell>
          <cell r="E193">
            <v>0</v>
          </cell>
          <cell r="F193">
            <v>0.119844224189799</v>
          </cell>
          <cell r="G193">
            <v>2.65539371907176</v>
          </cell>
        </row>
        <row r="194">
          <cell r="A194">
            <v>1003000000000020</v>
          </cell>
          <cell r="B194">
            <v>0</v>
          </cell>
          <cell r="C194">
            <v>-8.5000000000000006E-3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</row>
        <row r="195">
          <cell r="A195">
            <v>1003000000000020</v>
          </cell>
          <cell r="B195">
            <v>6.7472242039544597</v>
          </cell>
          <cell r="C195">
            <v>5.8289128723792301</v>
          </cell>
          <cell r="D195">
            <v>0</v>
          </cell>
          <cell r="E195">
            <v>2.8966483738514399</v>
          </cell>
          <cell r="F195">
            <v>6.8679347747641302</v>
          </cell>
          <cell r="G195">
            <v>5.25025726452923</v>
          </cell>
        </row>
        <row r="196">
          <cell r="A196">
            <v>3000032011111</v>
          </cell>
          <cell r="B196">
            <v>4.7660309715984503</v>
          </cell>
          <cell r="C196">
            <v>0</v>
          </cell>
          <cell r="D196">
            <v>8.0129752599549793</v>
          </cell>
          <cell r="E196">
            <v>9.1592284514429494</v>
          </cell>
          <cell r="F196">
            <v>4.5248889961963901</v>
          </cell>
          <cell r="G196">
            <v>6.5090953742805198</v>
          </cell>
        </row>
        <row r="197">
          <cell r="A197">
            <v>23001111111111</v>
          </cell>
          <cell r="B197">
            <v>1.29233371230306</v>
          </cell>
          <cell r="C197">
            <v>6.9174211300019897</v>
          </cell>
          <cell r="D197">
            <v>5.6154419044868797</v>
          </cell>
          <cell r="E197">
            <v>2.5794472613006199</v>
          </cell>
          <cell r="F197">
            <v>6.0066293623877902</v>
          </cell>
          <cell r="G197">
            <v>3.9945042653282501</v>
          </cell>
        </row>
        <row r="198">
          <cell r="A198">
            <v>1.0100000003E+22</v>
          </cell>
          <cell r="B198">
            <v>0</v>
          </cell>
          <cell r="C198">
            <v>3.3807832615448699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</row>
        <row r="199">
          <cell r="A199">
            <v>1.1000033E+18</v>
          </cell>
          <cell r="B199">
            <v>-8.5000000000000006E-3</v>
          </cell>
          <cell r="C199">
            <v>4.3233634999999597E-2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</row>
        <row r="200">
          <cell r="A200">
            <v>1.0001003000029999E+19</v>
          </cell>
          <cell r="B200">
            <v>0</v>
          </cell>
          <cell r="C200">
            <v>0</v>
          </cell>
          <cell r="D200">
            <v>-8.5000000000000006E-3</v>
          </cell>
          <cell r="E200">
            <v>0</v>
          </cell>
          <cell r="F200">
            <v>0</v>
          </cell>
          <cell r="G200">
            <v>0</v>
          </cell>
        </row>
        <row r="201">
          <cell r="A201">
            <v>3000030020000</v>
          </cell>
          <cell r="B201">
            <v>4.1618820862472496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</row>
        <row r="202">
          <cell r="A202">
            <v>103010030000000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6.1300924745895902</v>
          </cell>
        </row>
        <row r="203">
          <cell r="A203">
            <v>1.10100000003E+23</v>
          </cell>
          <cell r="B203">
            <v>2.7289004365399498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</row>
        <row r="204">
          <cell r="A204">
            <v>1.0000100301111099E+20</v>
          </cell>
          <cell r="B204">
            <v>7.4038915721479803</v>
          </cell>
          <cell r="C204">
            <v>7.40701682294472</v>
          </cell>
          <cell r="D204">
            <v>7.4150946857666202</v>
          </cell>
          <cell r="E204">
            <v>7.5113439244322704</v>
          </cell>
          <cell r="F204">
            <v>7.4545974822361201</v>
          </cell>
          <cell r="G204">
            <v>7.4514294218178803</v>
          </cell>
        </row>
        <row r="205">
          <cell r="A205">
            <v>103301000011111</v>
          </cell>
          <cell r="B205">
            <v>6.1610018890247096</v>
          </cell>
          <cell r="C205">
            <v>0</v>
          </cell>
          <cell r="D205">
            <v>0</v>
          </cell>
          <cell r="E205">
            <v>5.3233350289214396</v>
          </cell>
          <cell r="F205">
            <v>0</v>
          </cell>
          <cell r="G205">
            <v>0</v>
          </cell>
        </row>
        <row r="206">
          <cell r="A206">
            <v>1003000030000200</v>
          </cell>
          <cell r="B206">
            <v>0</v>
          </cell>
          <cell r="C206">
            <v>3.9377283012978399</v>
          </cell>
          <cell r="D206">
            <v>3.7912691738205901</v>
          </cell>
          <cell r="E206">
            <v>0</v>
          </cell>
          <cell r="F206">
            <v>-8.5000000000000006E-3</v>
          </cell>
          <cell r="G206">
            <v>0</v>
          </cell>
        </row>
        <row r="207">
          <cell r="A207">
            <v>3010000000000</v>
          </cell>
          <cell r="B207">
            <v>1.14183047704537</v>
          </cell>
          <cell r="C207">
            <v>0</v>
          </cell>
          <cell r="D207">
            <v>0</v>
          </cell>
          <cell r="E207">
            <v>2.15155131488891</v>
          </cell>
          <cell r="F207">
            <v>4.8423090539307303</v>
          </cell>
          <cell r="G207">
            <v>4.9639356772330201</v>
          </cell>
        </row>
        <row r="208">
          <cell r="A208">
            <v>3001100011000</v>
          </cell>
          <cell r="B208">
            <v>1.14473989568154</v>
          </cell>
          <cell r="C208">
            <v>6.1099125947173203</v>
          </cell>
          <cell r="D208">
            <v>6.5264664945945601</v>
          </cell>
          <cell r="E208">
            <v>6.5483151969791296</v>
          </cell>
          <cell r="F208">
            <v>6.5575299307540398</v>
          </cell>
          <cell r="G208">
            <v>6.6671738551940898</v>
          </cell>
        </row>
        <row r="209">
          <cell r="A209">
            <v>3300022011111</v>
          </cell>
          <cell r="B209">
            <v>0</v>
          </cell>
          <cell r="C209">
            <v>0</v>
          </cell>
          <cell r="D209">
            <v>5.2189999999999098E-2</v>
          </cell>
          <cell r="E209">
            <v>0</v>
          </cell>
          <cell r="F209">
            <v>0</v>
          </cell>
          <cell r="G209">
            <v>0</v>
          </cell>
        </row>
        <row r="210">
          <cell r="A210">
            <v>3001130011000</v>
          </cell>
          <cell r="B210">
            <v>6.6327726676524597</v>
          </cell>
          <cell r="C210">
            <v>6.1816158336371902</v>
          </cell>
          <cell r="D210">
            <v>6.0956627523741398</v>
          </cell>
          <cell r="E210">
            <v>0</v>
          </cell>
          <cell r="F210">
            <v>6.4152356733843403</v>
          </cell>
          <cell r="G210">
            <v>6.0403396180168096</v>
          </cell>
        </row>
        <row r="211">
          <cell r="A211">
            <v>3000000020000</v>
          </cell>
          <cell r="B211">
            <v>7.5274419809645297</v>
          </cell>
          <cell r="C211">
            <v>0</v>
          </cell>
          <cell r="D211">
            <v>0</v>
          </cell>
          <cell r="E211">
            <v>0</v>
          </cell>
          <cell r="F211">
            <v>2.0647431275652699</v>
          </cell>
          <cell r="G211">
            <v>3.9142819676602798</v>
          </cell>
        </row>
        <row r="212">
          <cell r="A212">
            <v>3300110001100</v>
          </cell>
          <cell r="B212">
            <v>6.58608926701603</v>
          </cell>
          <cell r="C212">
            <v>4.1464743920816201</v>
          </cell>
          <cell r="D212">
            <v>2.1774357067918402</v>
          </cell>
          <cell r="E212">
            <v>6.7200315328493803</v>
          </cell>
          <cell r="F212">
            <v>6.5021202349495999</v>
          </cell>
          <cell r="G212">
            <v>3.1422973694873901</v>
          </cell>
        </row>
        <row r="213">
          <cell r="A213">
            <v>1.0000000300001999E+20</v>
          </cell>
          <cell r="B213">
            <v>1.0168320705116201</v>
          </cell>
          <cell r="C213">
            <v>-9.7750000000000007E-3</v>
          </cell>
          <cell r="D213">
            <v>-8.5000000000000006E-3</v>
          </cell>
          <cell r="E213">
            <v>3.4595340297205399</v>
          </cell>
          <cell r="F213">
            <v>3.8876114011429399</v>
          </cell>
          <cell r="G213">
            <v>-8.5000000000000006E-3</v>
          </cell>
        </row>
        <row r="214">
          <cell r="A214">
            <v>1.10031100311111E+16</v>
          </cell>
          <cell r="B214">
            <v>0</v>
          </cell>
          <cell r="C214">
            <v>4.6608372654079897</v>
          </cell>
          <cell r="D214">
            <v>3.3032290733076</v>
          </cell>
          <cell r="E214">
            <v>0</v>
          </cell>
          <cell r="F214">
            <v>1.89293202365061</v>
          </cell>
          <cell r="G214">
            <v>2.98584412750952</v>
          </cell>
        </row>
        <row r="215">
          <cell r="A215">
            <v>1.000300003E+16</v>
          </cell>
          <cell r="B215">
            <v>0</v>
          </cell>
          <cell r="C215">
            <v>-8.5000000000000006E-3</v>
          </cell>
          <cell r="D215">
            <v>5.2190000000002103E-2</v>
          </cell>
          <cell r="E215">
            <v>0</v>
          </cell>
          <cell r="F215">
            <v>3.56576028313909</v>
          </cell>
          <cell r="G215">
            <v>5.4172823567636996</v>
          </cell>
        </row>
        <row r="216">
          <cell r="A216">
            <v>1.000300003E+16</v>
          </cell>
          <cell r="B216">
            <v>8.2267272370474895</v>
          </cell>
          <cell r="C216">
            <v>8.2343322001731494</v>
          </cell>
          <cell r="D216">
            <v>8.2594587334655003</v>
          </cell>
          <cell r="E216">
            <v>7.1680264797650404</v>
          </cell>
          <cell r="F216">
            <v>8.2694236636008291</v>
          </cell>
          <cell r="G216">
            <v>7.0234516505445503</v>
          </cell>
        </row>
        <row r="217">
          <cell r="A217">
            <v>1.00110001133011E+22</v>
          </cell>
          <cell r="B217">
            <v>0</v>
          </cell>
          <cell r="C217">
            <v>-8.5000000000000006E-3</v>
          </cell>
          <cell r="D217">
            <v>-8.5000000000000006E-3</v>
          </cell>
          <cell r="E217">
            <v>-1.7789455243749999E-2</v>
          </cell>
          <cell r="F217">
            <v>-8.5000000000000006E-3</v>
          </cell>
          <cell r="G217">
            <v>0</v>
          </cell>
        </row>
        <row r="218">
          <cell r="A218">
            <v>1.0000000000300201E+23</v>
          </cell>
          <cell r="B218">
            <v>0</v>
          </cell>
          <cell r="C218">
            <v>0</v>
          </cell>
          <cell r="D218">
            <v>0</v>
          </cell>
          <cell r="E218">
            <v>0</v>
          </cell>
          <cell r="F218">
            <v>0.23216050000000399</v>
          </cell>
          <cell r="G218">
            <v>0</v>
          </cell>
        </row>
        <row r="219">
          <cell r="A219">
            <v>1003000030000020</v>
          </cell>
          <cell r="B219">
            <v>4.9352599443735103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</row>
        <row r="220">
          <cell r="A220">
            <v>1.10031100011111E+16</v>
          </cell>
          <cell r="B220">
            <v>6.0939952399051602</v>
          </cell>
          <cell r="C220">
            <v>6.0614462443280797</v>
          </cell>
          <cell r="D220">
            <v>6.0806446059866897</v>
          </cell>
          <cell r="E220">
            <v>6.0658928693706899</v>
          </cell>
          <cell r="F220">
            <v>6.1033027418624597</v>
          </cell>
          <cell r="G220">
            <v>6.0350044940119796</v>
          </cell>
        </row>
        <row r="221">
          <cell r="A221">
            <v>1003000030000020</v>
          </cell>
          <cell r="B221">
            <v>6.2983326921724698</v>
          </cell>
          <cell r="C221">
            <v>0</v>
          </cell>
          <cell r="D221">
            <v>0</v>
          </cell>
          <cell r="E221">
            <v>3.6482969633521298</v>
          </cell>
          <cell r="F221">
            <v>0</v>
          </cell>
          <cell r="G221">
            <v>-8.5000000000000006E-3</v>
          </cell>
        </row>
        <row r="222">
          <cell r="A222">
            <v>1.1000110001133E+24</v>
          </cell>
          <cell r="B222">
            <v>2.1149029815883198</v>
          </cell>
          <cell r="C222">
            <v>0</v>
          </cell>
          <cell r="D222">
            <v>0</v>
          </cell>
          <cell r="E222">
            <v>-8.5000000000000006E-3</v>
          </cell>
          <cell r="F222">
            <v>0</v>
          </cell>
          <cell r="G222">
            <v>0.29918309328953402</v>
          </cell>
        </row>
        <row r="223">
          <cell r="A223">
            <v>1.1001300010000099E+17</v>
          </cell>
          <cell r="B223">
            <v>-1.1610865447983401E-3</v>
          </cell>
          <cell r="C223">
            <v>-3.1183080604198901E-2</v>
          </cell>
          <cell r="D223">
            <v>2.8765667924871299E-2</v>
          </cell>
          <cell r="E223">
            <v>4.12974540669616E-2</v>
          </cell>
          <cell r="F223">
            <v>5.4692054246663502E-3</v>
          </cell>
          <cell r="G223">
            <v>3.7234802939207098E-2</v>
          </cell>
        </row>
        <row r="224">
          <cell r="A224">
            <v>1.1003300033E+16</v>
          </cell>
          <cell r="B224">
            <v>5.4789310009801504</v>
          </cell>
          <cell r="C224">
            <v>6.6707438076232402</v>
          </cell>
          <cell r="D224">
            <v>5.6404191528297796</v>
          </cell>
          <cell r="E224">
            <v>6.4271803306129804</v>
          </cell>
          <cell r="F224">
            <v>6.0865294950780999</v>
          </cell>
          <cell r="G224">
            <v>5.5551355539554104</v>
          </cell>
        </row>
        <row r="225">
          <cell r="A225">
            <v>3300133001000</v>
          </cell>
          <cell r="B225">
            <v>0</v>
          </cell>
          <cell r="C225">
            <v>3.4414649017872301</v>
          </cell>
          <cell r="D225">
            <v>0</v>
          </cell>
          <cell r="E225">
            <v>0</v>
          </cell>
          <cell r="F225">
            <v>-8.5000000000000006E-3</v>
          </cell>
          <cell r="G225">
            <v>0</v>
          </cell>
        </row>
        <row r="226">
          <cell r="A226">
            <v>1.1000113301133001E+19</v>
          </cell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1.5967143253540601</v>
          </cell>
          <cell r="G226">
            <v>0</v>
          </cell>
        </row>
        <row r="227">
          <cell r="A227">
            <v>1.0000103000999999E+19</v>
          </cell>
          <cell r="B227">
            <v>3.78532974423339</v>
          </cell>
          <cell r="C227">
            <v>4.0679088626033701</v>
          </cell>
          <cell r="D227">
            <v>2.8676283379290601</v>
          </cell>
          <cell r="E227">
            <v>1.5012982290050001</v>
          </cell>
          <cell r="F227">
            <v>1.2200229389592401</v>
          </cell>
          <cell r="G227">
            <v>4.3924975700490503</v>
          </cell>
        </row>
        <row r="228">
          <cell r="A228">
            <v>1.10000000300002E+21</v>
          </cell>
          <cell r="B228">
            <v>6.5626569249153999</v>
          </cell>
          <cell r="C228">
            <v>7.0024083701652096</v>
          </cell>
          <cell r="D228">
            <v>0</v>
          </cell>
          <cell r="E228">
            <v>6.3968991406193503</v>
          </cell>
          <cell r="F228">
            <v>5.1509099897255002</v>
          </cell>
          <cell r="G228">
            <v>0</v>
          </cell>
        </row>
        <row r="229">
          <cell r="A229">
            <v>1.000010000103E+24</v>
          </cell>
          <cell r="B229">
            <v>6.3312565596271897</v>
          </cell>
          <cell r="C229">
            <v>6.3947491686720701</v>
          </cell>
          <cell r="D229">
            <v>6.3956639317086701</v>
          </cell>
          <cell r="E229">
            <v>5.8402963773271699</v>
          </cell>
          <cell r="F229">
            <v>2.2447277325432098</v>
          </cell>
          <cell r="G229">
            <v>6.32493504527294</v>
          </cell>
        </row>
        <row r="230">
          <cell r="A230">
            <v>1.1110000000299999E+23</v>
          </cell>
          <cell r="B230">
            <v>7.4789814796822203</v>
          </cell>
          <cell r="C230">
            <v>7.4248198176063704</v>
          </cell>
          <cell r="D230">
            <v>7.1598990341268296</v>
          </cell>
          <cell r="E230">
            <v>7.4968119621998301</v>
          </cell>
          <cell r="F230">
            <v>7.4205618925852903</v>
          </cell>
          <cell r="G230">
            <v>7.3459107202803304</v>
          </cell>
        </row>
        <row r="231">
          <cell r="A231">
            <v>1.10000000300022E+21</v>
          </cell>
          <cell r="B231">
            <v>0</v>
          </cell>
          <cell r="C231">
            <v>0</v>
          </cell>
          <cell r="D231">
            <v>0</v>
          </cell>
          <cell r="E231">
            <v>0</v>
          </cell>
          <cell r="F231">
            <v>5.9008356325673796</v>
          </cell>
          <cell r="G231">
            <v>0</v>
          </cell>
        </row>
        <row r="232">
          <cell r="A232">
            <v>1.0000000030000299E+21</v>
          </cell>
          <cell r="B232">
            <v>5.1560913763122302</v>
          </cell>
          <cell r="C232">
            <v>8.3485138483534005</v>
          </cell>
          <cell r="D232">
            <v>0</v>
          </cell>
          <cell r="E232">
            <v>0</v>
          </cell>
          <cell r="F232">
            <v>6.59981621612258</v>
          </cell>
          <cell r="G232">
            <v>4.2818067308702101</v>
          </cell>
        </row>
        <row r="233">
          <cell r="A233">
            <v>1.00000003002E+20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6.2643108232855296</v>
          </cell>
          <cell r="G233">
            <v>0</v>
          </cell>
        </row>
        <row r="234">
          <cell r="A234">
            <v>1.1000000000033E+24</v>
          </cell>
          <cell r="B234">
            <v>8.4812502614701</v>
          </cell>
          <cell r="C234">
            <v>8.3169883364647799</v>
          </cell>
          <cell r="D234">
            <v>6.5476352262574498</v>
          </cell>
          <cell r="E234">
            <v>8.4612420202542502</v>
          </cell>
          <cell r="F234">
            <v>8.3188013239404004</v>
          </cell>
          <cell r="G234">
            <v>8.4088457446731706</v>
          </cell>
        </row>
        <row r="235">
          <cell r="A235">
            <v>1.0000000030000001E+21</v>
          </cell>
          <cell r="B235">
            <v>8.1545115206714502</v>
          </cell>
          <cell r="C235">
            <v>8.2516817913401006</v>
          </cell>
          <cell r="D235">
            <v>8.2560852000830298</v>
          </cell>
          <cell r="E235">
            <v>8.2038130391328892</v>
          </cell>
          <cell r="F235">
            <v>8.2099203009231196</v>
          </cell>
          <cell r="G235">
            <v>8.0638174741835993</v>
          </cell>
        </row>
        <row r="236">
          <cell r="A236">
            <v>3000030002000</v>
          </cell>
          <cell r="B236">
            <v>0</v>
          </cell>
          <cell r="C236">
            <v>0</v>
          </cell>
          <cell r="D236">
            <v>0</v>
          </cell>
          <cell r="E236">
            <v>0</v>
          </cell>
          <cell r="F236">
            <v>5.2190000000005198E-2</v>
          </cell>
          <cell r="G236">
            <v>4.5708147300433204</v>
          </cell>
        </row>
        <row r="237">
          <cell r="A237">
            <v>1.1001330013300099E+17</v>
          </cell>
          <cell r="B237">
            <v>0</v>
          </cell>
          <cell r="C237">
            <v>8.6447394154834406E-2</v>
          </cell>
          <cell r="D237">
            <v>1.4734812561353701</v>
          </cell>
          <cell r="E237">
            <v>0</v>
          </cell>
          <cell r="F237">
            <v>-8.5000000000000006E-3</v>
          </cell>
          <cell r="G237">
            <v>0</v>
          </cell>
        </row>
        <row r="238">
          <cell r="A238">
            <v>1003301033010000</v>
          </cell>
          <cell r="B238">
            <v>0</v>
          </cell>
          <cell r="C238">
            <v>-8.5000000000000006E-3</v>
          </cell>
          <cell r="D238">
            <v>6.2829430935869697</v>
          </cell>
          <cell r="E238">
            <v>0</v>
          </cell>
          <cell r="F238">
            <v>-5.3818859993749198E-2</v>
          </cell>
          <cell r="G238">
            <v>0</v>
          </cell>
        </row>
        <row r="239">
          <cell r="A239">
            <v>1.10010300100001E+18</v>
          </cell>
          <cell r="B239">
            <v>2.9435574748504201</v>
          </cell>
          <cell r="C239">
            <v>-5.2189999999993103E-2</v>
          </cell>
          <cell r="D239">
            <v>2.8618129207207099</v>
          </cell>
          <cell r="E239">
            <v>-1.13507384305219E-2</v>
          </cell>
          <cell r="F239">
            <v>3.2826412434217298</v>
          </cell>
          <cell r="G239">
            <v>2.8829216878104602</v>
          </cell>
        </row>
        <row r="240">
          <cell r="A240">
            <v>1.0000033000329999E+18</v>
          </cell>
          <cell r="B240">
            <v>6.8414447579119804</v>
          </cell>
          <cell r="C240">
            <v>7.0206906903275801</v>
          </cell>
          <cell r="D240">
            <v>8.0718144063008896</v>
          </cell>
          <cell r="E240">
            <v>8.2875579443836092</v>
          </cell>
          <cell r="F240">
            <v>8.1106994583674403</v>
          </cell>
          <cell r="G240">
            <v>8.1311779078324502</v>
          </cell>
        </row>
        <row r="241">
          <cell r="A241">
            <v>103001000011111</v>
          </cell>
          <cell r="B241">
            <v>6.6589469602834797</v>
          </cell>
          <cell r="C241">
            <v>6.6259109324388499</v>
          </cell>
          <cell r="D241">
            <v>6.5094830474558796</v>
          </cell>
          <cell r="E241">
            <v>6.6834817982084704</v>
          </cell>
          <cell r="F241">
            <v>6.65604851251575</v>
          </cell>
          <cell r="G241">
            <v>6.8197421760101502</v>
          </cell>
        </row>
        <row r="242">
          <cell r="A242">
            <v>1.0000000330000001E+20</v>
          </cell>
          <cell r="B242">
            <v>6.6065819428217498</v>
          </cell>
          <cell r="C242">
            <v>7.0418664639503898</v>
          </cell>
          <cell r="D242">
            <v>6.4324629966653699</v>
          </cell>
          <cell r="E242">
            <v>6.5402349637736297</v>
          </cell>
          <cell r="F242">
            <v>7.86284187380741</v>
          </cell>
          <cell r="G242">
            <v>7.0001199607775497</v>
          </cell>
        </row>
        <row r="243">
          <cell r="A243">
            <v>1.1110003300032999E+19</v>
          </cell>
          <cell r="B243">
            <v>6.3050963694602302</v>
          </cell>
          <cell r="C243">
            <v>5.3401334151404702</v>
          </cell>
          <cell r="D243">
            <v>5.1281040635892499</v>
          </cell>
          <cell r="E243">
            <v>6.4915951654698203</v>
          </cell>
          <cell r="F243">
            <v>6.2626077285147099</v>
          </cell>
          <cell r="G243">
            <v>0</v>
          </cell>
        </row>
        <row r="244">
          <cell r="A244">
            <v>3310000111111</v>
          </cell>
          <cell r="B244">
            <v>0</v>
          </cell>
          <cell r="C244">
            <v>-8.5000000000000006E-3</v>
          </cell>
          <cell r="D244">
            <v>4.9821282146233701</v>
          </cell>
          <cell r="E244">
            <v>4.7074245250989302</v>
          </cell>
          <cell r="F244">
            <v>4.6146115866843704</v>
          </cell>
          <cell r="G244">
            <v>0</v>
          </cell>
        </row>
        <row r="245">
          <cell r="A245">
            <v>1.1003E+16</v>
          </cell>
          <cell r="B245">
            <v>6.52385321942063</v>
          </cell>
          <cell r="C245">
            <v>6.4873448725652203</v>
          </cell>
          <cell r="D245">
            <v>6.4192709423946903</v>
          </cell>
          <cell r="E245">
            <v>6.2193134566761401</v>
          </cell>
          <cell r="F245">
            <v>7.3079397242422299</v>
          </cell>
          <cell r="G245">
            <v>6.2393451606832899</v>
          </cell>
        </row>
        <row r="246">
          <cell r="A246">
            <v>1.000100000003E+24</v>
          </cell>
          <cell r="B246">
            <v>0.17214199999999999</v>
          </cell>
          <cell r="C246">
            <v>0</v>
          </cell>
          <cell r="D246">
            <v>0.23406416529124799</v>
          </cell>
          <cell r="E246">
            <v>1.8524729422595601</v>
          </cell>
          <cell r="F246">
            <v>3.4737819124999701E-2</v>
          </cell>
          <cell r="G246">
            <v>0</v>
          </cell>
        </row>
        <row r="247">
          <cell r="A247">
            <v>1.0000103001111099E+19</v>
          </cell>
          <cell r="B247">
            <v>6.5909846576274198</v>
          </cell>
          <cell r="C247">
            <v>6.5858261346285802</v>
          </cell>
          <cell r="D247">
            <v>6.55364896426949</v>
          </cell>
          <cell r="E247">
            <v>6.6007016149901103</v>
          </cell>
          <cell r="F247">
            <v>6.5543094273390796</v>
          </cell>
          <cell r="G247">
            <v>8.9475448980258694</v>
          </cell>
        </row>
        <row r="248">
          <cell r="A248">
            <v>3300200011111</v>
          </cell>
          <cell r="B248">
            <v>0</v>
          </cell>
          <cell r="C248">
            <v>0</v>
          </cell>
          <cell r="D248">
            <v>1.351087325E-2</v>
          </cell>
          <cell r="E248">
            <v>0</v>
          </cell>
          <cell r="F248">
            <v>0</v>
          </cell>
          <cell r="G248">
            <v>0</v>
          </cell>
        </row>
        <row r="249">
          <cell r="A249">
            <v>1.1000000030000299E+21</v>
          </cell>
          <cell r="B249">
            <v>5.9450478570714402</v>
          </cell>
          <cell r="C249">
            <v>6.5211959110261004</v>
          </cell>
          <cell r="D249">
            <v>0</v>
          </cell>
          <cell r="E249">
            <v>6.5724294197467099</v>
          </cell>
          <cell r="F249">
            <v>5.83807787114758</v>
          </cell>
          <cell r="G249">
            <v>0</v>
          </cell>
        </row>
        <row r="250">
          <cell r="A250">
            <v>1.000000000003E+24</v>
          </cell>
          <cell r="B250">
            <v>8.1477436278618498</v>
          </cell>
          <cell r="C250">
            <v>8.1766259277820801</v>
          </cell>
          <cell r="D250">
            <v>7.7260062253965698</v>
          </cell>
          <cell r="E250">
            <v>8.1598545768546806</v>
          </cell>
          <cell r="F250">
            <v>8.1183556536005899</v>
          </cell>
          <cell r="G250">
            <v>8.3958893462557391</v>
          </cell>
        </row>
        <row r="251">
          <cell r="A251">
            <v>1.1100000000299999E+23</v>
          </cell>
          <cell r="B251">
            <v>4.2829355360600898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</row>
        <row r="252">
          <cell r="A252">
            <v>3300000011000</v>
          </cell>
          <cell r="B252">
            <v>0</v>
          </cell>
          <cell r="C252">
            <v>0</v>
          </cell>
          <cell r="D252">
            <v>0</v>
          </cell>
          <cell r="E252">
            <v>0</v>
          </cell>
          <cell r="F252">
            <v>9.2511135500008501E-2</v>
          </cell>
          <cell r="G252">
            <v>0</v>
          </cell>
        </row>
        <row r="253">
          <cell r="A253">
            <v>1.1000000002999999E+22</v>
          </cell>
          <cell r="B253">
            <v>6.3026580005371899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</row>
        <row r="254">
          <cell r="A254">
            <v>1.110000000033E+23</v>
          </cell>
          <cell r="B254">
            <v>6.5861575588379297</v>
          </cell>
          <cell r="C254">
            <v>4.6708717699648599</v>
          </cell>
          <cell r="D254">
            <v>6.4683153046128501</v>
          </cell>
          <cell r="E254">
            <v>5.8818009097108099</v>
          </cell>
          <cell r="F254">
            <v>4.5908357588563096</v>
          </cell>
          <cell r="G254">
            <v>5.0336144065299404</v>
          </cell>
        </row>
        <row r="255">
          <cell r="A255">
            <v>1.0100003300032999E+19</v>
          </cell>
          <cell r="B255">
            <v>0</v>
          </cell>
          <cell r="C255">
            <v>0</v>
          </cell>
          <cell r="D255">
            <v>0</v>
          </cell>
          <cell r="E255">
            <v>0</v>
          </cell>
          <cell r="F255">
            <v>2.6473139362098701</v>
          </cell>
          <cell r="G255">
            <v>0</v>
          </cell>
        </row>
        <row r="256">
          <cell r="A256">
            <v>1.00000003000032E+20</v>
          </cell>
          <cell r="B256">
            <v>0</v>
          </cell>
          <cell r="C256">
            <v>0</v>
          </cell>
          <cell r="D256">
            <v>0</v>
          </cell>
          <cell r="E256">
            <v>0</v>
          </cell>
          <cell r="F256">
            <v>5.5768888031013697</v>
          </cell>
          <cell r="G256">
            <v>0</v>
          </cell>
        </row>
        <row r="257">
          <cell r="A257">
            <v>1.0000000000299999E+23</v>
          </cell>
          <cell r="B257">
            <v>4.54135660429659</v>
          </cell>
          <cell r="C257">
            <v>7.4272048665890402</v>
          </cell>
          <cell r="D257">
            <v>0</v>
          </cell>
          <cell r="E257">
            <v>0</v>
          </cell>
          <cell r="F257">
            <v>0.99992200431117195</v>
          </cell>
          <cell r="G257">
            <v>0</v>
          </cell>
        </row>
        <row r="258">
          <cell r="A258">
            <v>1003001000010000</v>
          </cell>
          <cell r="B258">
            <v>5.3812148070796004</v>
          </cell>
          <cell r="C258">
            <v>5.7773348005431799</v>
          </cell>
          <cell r="D258">
            <v>5.6808076796440803</v>
          </cell>
          <cell r="E258">
            <v>5.6352562955079897</v>
          </cell>
          <cell r="F258">
            <v>5.68637410230951</v>
          </cell>
          <cell r="G258">
            <v>5.6116586051047603</v>
          </cell>
        </row>
        <row r="259">
          <cell r="A259">
            <v>1.0000000002999999E+22</v>
          </cell>
          <cell r="B259">
            <v>5.19389787573893</v>
          </cell>
          <cell r="C259">
            <v>2.12888203610034</v>
          </cell>
          <cell r="D259">
            <v>0.42974049180618101</v>
          </cell>
          <cell r="E259">
            <v>2.5399667689843599</v>
          </cell>
          <cell r="F259">
            <v>1.84667340693494</v>
          </cell>
          <cell r="G259">
            <v>6.2445658217219702</v>
          </cell>
        </row>
        <row r="260">
          <cell r="A260">
            <v>1.101000000033E+23</v>
          </cell>
          <cell r="B260">
            <v>5.6160546387741599</v>
          </cell>
          <cell r="C260">
            <v>5.17561165109794</v>
          </cell>
          <cell r="D260">
            <v>5.0243297818854202</v>
          </cell>
          <cell r="E260">
            <v>5.4833677973684498</v>
          </cell>
          <cell r="F260">
            <v>5.6224980296218696</v>
          </cell>
          <cell r="G260">
            <v>5.6184054486431503</v>
          </cell>
        </row>
        <row r="261">
          <cell r="A261">
            <v>1.1003000030002E+16</v>
          </cell>
          <cell r="B261">
            <v>0</v>
          </cell>
          <cell r="C261">
            <v>0</v>
          </cell>
          <cell r="D261">
            <v>0</v>
          </cell>
          <cell r="E261">
            <v>6.3671200359726701</v>
          </cell>
          <cell r="F261">
            <v>0</v>
          </cell>
          <cell r="G261">
            <v>0</v>
          </cell>
        </row>
        <row r="262">
          <cell r="A262">
            <v>1003300033000000</v>
          </cell>
          <cell r="B262">
            <v>6.3217512604420696</v>
          </cell>
          <cell r="C262">
            <v>5.8100916582643798</v>
          </cell>
          <cell r="D262">
            <v>6.4933846172580303</v>
          </cell>
          <cell r="E262">
            <v>6.3614764100642303</v>
          </cell>
          <cell r="F262">
            <v>6.5325159902368197</v>
          </cell>
          <cell r="G262">
            <v>5.6832673169607499</v>
          </cell>
        </row>
        <row r="263">
          <cell r="A263">
            <v>1.1000003300032999E+19</v>
          </cell>
          <cell r="B263">
            <v>6.4600595044004301</v>
          </cell>
          <cell r="C263">
            <v>5.0280908674952398</v>
          </cell>
          <cell r="D263">
            <v>6.3587558703198104</v>
          </cell>
          <cell r="E263">
            <v>6.0259797914754198</v>
          </cell>
          <cell r="F263">
            <v>7.3494418666918699</v>
          </cell>
          <cell r="G263">
            <v>7.9730989154129102</v>
          </cell>
        </row>
        <row r="264">
          <cell r="A264">
            <v>1.00030000300022E+16</v>
          </cell>
          <cell r="B264">
            <v>-8.5000000000000006E-3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</row>
        <row r="265">
          <cell r="A265">
            <v>1.0001003E+19</v>
          </cell>
          <cell r="B265">
            <v>6.4448334941944596</v>
          </cell>
          <cell r="C265">
            <v>7.9959167846359698</v>
          </cell>
          <cell r="D265">
            <v>6.5975431631353496</v>
          </cell>
          <cell r="E265">
            <v>6.6243212848408302</v>
          </cell>
          <cell r="F265">
            <v>6.6194151167913304</v>
          </cell>
          <cell r="G265">
            <v>7.14192190222166</v>
          </cell>
        </row>
        <row r="266">
          <cell r="A266">
            <v>1.0011300110001101E+17</v>
          </cell>
          <cell r="B266">
            <v>-8.5000000000000006E-3</v>
          </cell>
          <cell r="C266">
            <v>-8.5000000000000006E-3</v>
          </cell>
          <cell r="D266">
            <v>-8.5000000000000006E-3</v>
          </cell>
          <cell r="E266">
            <v>-8.5000000000000006E-3</v>
          </cell>
          <cell r="F266">
            <v>-8.5000000000000006E-3</v>
          </cell>
          <cell r="G266">
            <v>0.10251067362500101</v>
          </cell>
        </row>
        <row r="267">
          <cell r="A267">
            <v>13300110011111</v>
          </cell>
          <cell r="B267">
            <v>0</v>
          </cell>
          <cell r="C267">
            <v>0</v>
          </cell>
          <cell r="D267">
            <v>0</v>
          </cell>
          <cell r="E267">
            <v>0</v>
          </cell>
          <cell r="F267">
            <v>0</v>
          </cell>
          <cell r="G267">
            <v>0.40098008473208502</v>
          </cell>
        </row>
        <row r="268">
          <cell r="A268">
            <v>1003310033111110</v>
          </cell>
          <cell r="B268">
            <v>3.7780569542862001</v>
          </cell>
          <cell r="C268">
            <v>0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</row>
        <row r="269">
          <cell r="A269">
            <v>13000110011111</v>
          </cell>
          <cell r="B269">
            <v>0</v>
          </cell>
          <cell r="C269">
            <v>5.2985148921769998</v>
          </cell>
          <cell r="D269">
            <v>5.4372670130458296</v>
          </cell>
          <cell r="E269">
            <v>0</v>
          </cell>
          <cell r="F269">
            <v>-8.5000000000000006E-3</v>
          </cell>
          <cell r="G269">
            <v>5.9976960798174499</v>
          </cell>
        </row>
        <row r="270">
          <cell r="A270">
            <v>1.1100000003E+22</v>
          </cell>
          <cell r="B270">
            <v>0</v>
          </cell>
          <cell r="C270">
            <v>0</v>
          </cell>
          <cell r="D270">
            <v>6.5399347911308601</v>
          </cell>
          <cell r="E270">
            <v>0</v>
          </cell>
          <cell r="F270">
            <v>5.6106271766182996</v>
          </cell>
          <cell r="G270">
            <v>0</v>
          </cell>
        </row>
        <row r="271">
          <cell r="A271">
            <v>3000110001100</v>
          </cell>
          <cell r="B271">
            <v>7.0288768525147196</v>
          </cell>
          <cell r="C271">
            <v>7.2251240689890501</v>
          </cell>
          <cell r="D271">
            <v>6.4262904476917697</v>
          </cell>
          <cell r="E271">
            <v>6.28867899412678</v>
          </cell>
          <cell r="F271">
            <v>7.2055283008973898</v>
          </cell>
          <cell r="G271">
            <v>7.1079161855752702</v>
          </cell>
        </row>
        <row r="272">
          <cell r="A272">
            <v>1003311111111110</v>
          </cell>
          <cell r="B272">
            <v>5.5508218639404996</v>
          </cell>
          <cell r="C272">
            <v>5.3536539278336299</v>
          </cell>
          <cell r="D272">
            <v>5.7318348425778298</v>
          </cell>
          <cell r="E272">
            <v>5.51897413378145</v>
          </cell>
          <cell r="F272">
            <v>5.5464410256746604</v>
          </cell>
          <cell r="G272">
            <v>5.5598705291670996</v>
          </cell>
        </row>
        <row r="273">
          <cell r="A273">
            <v>1.1100033000329999E+18</v>
          </cell>
          <cell r="B273">
            <v>4.5403093850332299</v>
          </cell>
          <cell r="C273">
            <v>6.64145616286274</v>
          </cell>
          <cell r="D273">
            <v>0</v>
          </cell>
          <cell r="E273">
            <v>4.5770200680746296</v>
          </cell>
          <cell r="F273">
            <v>0</v>
          </cell>
          <cell r="G273">
            <v>0</v>
          </cell>
        </row>
        <row r="274">
          <cell r="A274">
            <v>1.1100000003002001E+22</v>
          </cell>
          <cell r="B274">
            <v>1.28900998984197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</row>
        <row r="275">
          <cell r="A275">
            <v>1.1000113301099999E+19</v>
          </cell>
          <cell r="B275">
            <v>-8.5000000000000006E-3</v>
          </cell>
          <cell r="C275">
            <v>-8.5000000000000006E-3</v>
          </cell>
          <cell r="D275">
            <v>-8.5000000000000006E-3</v>
          </cell>
          <cell r="E275">
            <v>-8.5000000000000006E-3</v>
          </cell>
          <cell r="F275">
            <v>-8.5000000000000006E-3</v>
          </cell>
          <cell r="G275">
            <v>1.3872239813613301</v>
          </cell>
        </row>
        <row r="276">
          <cell r="A276">
            <v>1.00000103001E+20</v>
          </cell>
          <cell r="B276">
            <v>5.7183837628296601</v>
          </cell>
          <cell r="C276">
            <v>5.6120785125807098</v>
          </cell>
          <cell r="D276">
            <v>5.3349317939656196</v>
          </cell>
          <cell r="E276">
            <v>5.7682339968141596</v>
          </cell>
          <cell r="F276">
            <v>5.5993515794363198</v>
          </cell>
          <cell r="G276">
            <v>5.6792442119897704</v>
          </cell>
        </row>
        <row r="277">
          <cell r="A277">
            <v>1.1010003300032999E+19</v>
          </cell>
          <cell r="B277">
            <v>0</v>
          </cell>
          <cell r="C277">
            <v>0</v>
          </cell>
          <cell r="D277">
            <v>0</v>
          </cell>
          <cell r="E277">
            <v>0</v>
          </cell>
          <cell r="F277">
            <v>3.3549222707988502</v>
          </cell>
          <cell r="G277">
            <v>0</v>
          </cell>
        </row>
        <row r="278">
          <cell r="A278">
            <v>1.10001300111111E+18</v>
          </cell>
          <cell r="B278">
            <v>0</v>
          </cell>
          <cell r="C278">
            <v>2.0231237727503602E-2</v>
          </cell>
          <cell r="D278">
            <v>0</v>
          </cell>
          <cell r="E278">
            <v>0</v>
          </cell>
          <cell r="F278">
            <v>5.4013153242138801</v>
          </cell>
          <cell r="G278">
            <v>4.4568180628766401</v>
          </cell>
        </row>
        <row r="279">
          <cell r="A279">
            <v>3001111111111</v>
          </cell>
          <cell r="B279">
            <v>7.1090405414000104</v>
          </cell>
          <cell r="C279">
            <v>8.2686232279309504</v>
          </cell>
          <cell r="D279">
            <v>6.3720613871611897</v>
          </cell>
          <cell r="E279">
            <v>10.8416386040424</v>
          </cell>
          <cell r="F279">
            <v>6.3481058650483897</v>
          </cell>
          <cell r="G279">
            <v>9.2691682137209792</v>
          </cell>
        </row>
        <row r="280">
          <cell r="A280">
            <v>3000001100011</v>
          </cell>
          <cell r="B280">
            <v>5.4720127484075203</v>
          </cell>
          <cell r="C280">
            <v>5.5968767413640599</v>
          </cell>
          <cell r="D280">
            <v>5.3743389261101902</v>
          </cell>
          <cell r="E280">
            <v>5.3513527535574097</v>
          </cell>
          <cell r="F280">
            <v>5.6098652082990696</v>
          </cell>
          <cell r="G280">
            <v>5.5542691173395102</v>
          </cell>
        </row>
        <row r="281">
          <cell r="A281">
            <v>1.10100000003E+23</v>
          </cell>
          <cell r="B281">
            <v>5.6469064007427896</v>
          </cell>
          <cell r="C281">
            <v>5.6375234637202896</v>
          </cell>
          <cell r="D281">
            <v>5.6519033756448298</v>
          </cell>
          <cell r="E281">
            <v>5.6621198907300601</v>
          </cell>
          <cell r="F281">
            <v>5.6194745557701999</v>
          </cell>
          <cell r="G281">
            <v>5.8548653567201399</v>
          </cell>
        </row>
        <row r="282">
          <cell r="A282">
            <v>1.000003E+18</v>
          </cell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4.8639950113175097</v>
          </cell>
        </row>
        <row r="283">
          <cell r="A283">
            <v>1.00000000300002E+21</v>
          </cell>
          <cell r="B283">
            <v>0</v>
          </cell>
          <cell r="C283">
            <v>0</v>
          </cell>
          <cell r="D283">
            <v>0</v>
          </cell>
          <cell r="E283">
            <v>-8.5000000000000006E-3</v>
          </cell>
          <cell r="F283">
            <v>0</v>
          </cell>
          <cell r="G283">
            <v>0</v>
          </cell>
        </row>
        <row r="284">
          <cell r="A284">
            <v>1.1001330010000099E+17</v>
          </cell>
          <cell r="B284">
            <v>0</v>
          </cell>
          <cell r="C284">
            <v>-8.5000000000000006E-3</v>
          </cell>
          <cell r="D284">
            <v>-4.4361500001201899E-4</v>
          </cell>
          <cell r="E284">
            <v>1.7687705244440599</v>
          </cell>
          <cell r="F284">
            <v>-5.2190000000005198E-2</v>
          </cell>
          <cell r="G284">
            <v>5.5631160870711002E-2</v>
          </cell>
        </row>
        <row r="285">
          <cell r="A285">
            <v>3000011000110</v>
          </cell>
          <cell r="B285">
            <v>8.0423632918096395</v>
          </cell>
          <cell r="C285">
            <v>6.1820256365971096</v>
          </cell>
          <cell r="D285">
            <v>6.1744815466121503</v>
          </cell>
          <cell r="E285">
            <v>6.2110298274061897</v>
          </cell>
          <cell r="F285">
            <v>6.1927404220527196</v>
          </cell>
          <cell r="G285">
            <v>6.2264341404696797</v>
          </cell>
        </row>
        <row r="286">
          <cell r="A286">
            <v>3010030000000</v>
          </cell>
          <cell r="B286">
            <v>0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5.9608130924305502</v>
          </cell>
        </row>
        <row r="287">
          <cell r="A287">
            <v>1003001100011000</v>
          </cell>
          <cell r="B287">
            <v>0</v>
          </cell>
          <cell r="C287">
            <v>0</v>
          </cell>
          <cell r="D287">
            <v>-8.5000000000000006E-3</v>
          </cell>
          <cell r="E287">
            <v>-8.5000000000000006E-3</v>
          </cell>
          <cell r="F287">
            <v>-5.2190000000005198E-2</v>
          </cell>
          <cell r="G287">
            <v>0</v>
          </cell>
        </row>
        <row r="288">
          <cell r="A288">
            <v>1.1000110001133E+24</v>
          </cell>
          <cell r="B288">
            <v>-0.161052971653737</v>
          </cell>
          <cell r="C288">
            <v>1.5227576047386699</v>
          </cell>
          <cell r="D288">
            <v>-0.16050734681955001</v>
          </cell>
          <cell r="E288">
            <v>-0.15701473553446199</v>
          </cell>
          <cell r="F288">
            <v>-0.16329505684458401</v>
          </cell>
          <cell r="G288">
            <v>1.3482865145587299</v>
          </cell>
        </row>
        <row r="289">
          <cell r="A289">
            <v>1.000001130011E+20</v>
          </cell>
          <cell r="B289">
            <v>0</v>
          </cell>
          <cell r="C289">
            <v>0</v>
          </cell>
          <cell r="D289">
            <v>0</v>
          </cell>
          <cell r="E289">
            <v>0</v>
          </cell>
          <cell r="F289">
            <v>5.5803599571820302</v>
          </cell>
          <cell r="G289">
            <v>0</v>
          </cell>
        </row>
        <row r="290">
          <cell r="A290">
            <v>1.00030000000022E+16</v>
          </cell>
          <cell r="B290">
            <v>4.9226390702720204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</row>
        <row r="291">
          <cell r="A291">
            <v>3300000001100</v>
          </cell>
          <cell r="B291">
            <v>4.8054841154059904</v>
          </cell>
          <cell r="C291">
            <v>5.21772205886933</v>
          </cell>
          <cell r="D291">
            <v>3.8781425039568802</v>
          </cell>
          <cell r="E291">
            <v>0</v>
          </cell>
          <cell r="F291">
            <v>3.7833738187861101</v>
          </cell>
          <cell r="G291">
            <v>4.9391491777303402</v>
          </cell>
        </row>
        <row r="292">
          <cell r="A292">
            <v>1.00010000103301E+23</v>
          </cell>
          <cell r="B292">
            <v>-5.2189999999999098E-2</v>
          </cell>
          <cell r="C292">
            <v>2.03051890190088</v>
          </cell>
          <cell r="D292">
            <v>-5.2189999999999098E-2</v>
          </cell>
          <cell r="E292">
            <v>-9.7750000000000007E-3</v>
          </cell>
          <cell r="F292">
            <v>2.1353414393638301</v>
          </cell>
          <cell r="G292">
            <v>2.4512872945560602</v>
          </cell>
        </row>
        <row r="293">
          <cell r="A293">
            <v>1003000030020000</v>
          </cell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6.6224887810889097</v>
          </cell>
          <cell r="G293">
            <v>0</v>
          </cell>
        </row>
        <row r="294">
          <cell r="A294">
            <v>103001030010000</v>
          </cell>
          <cell r="B294">
            <v>0</v>
          </cell>
          <cell r="C294">
            <v>-8.5000000000000006E-3</v>
          </cell>
          <cell r="D294">
            <v>0</v>
          </cell>
          <cell r="E294">
            <v>0</v>
          </cell>
          <cell r="F294">
            <v>-8.5000000000000006E-3</v>
          </cell>
          <cell r="G294">
            <v>0</v>
          </cell>
        </row>
        <row r="295">
          <cell r="A295">
            <v>1.1100000000033E+24</v>
          </cell>
          <cell r="B295">
            <v>7.2618474231752703</v>
          </cell>
          <cell r="C295">
            <v>8.5585075800141901</v>
          </cell>
          <cell r="D295">
            <v>6.2188388835214097</v>
          </cell>
          <cell r="E295">
            <v>6.4813081263237198</v>
          </cell>
          <cell r="F295">
            <v>5.6261620697410697</v>
          </cell>
          <cell r="G295">
            <v>6.1877960242011802</v>
          </cell>
        </row>
        <row r="296">
          <cell r="A296">
            <v>1.00000000300002E+21</v>
          </cell>
          <cell r="B296">
            <v>0.596607819576085</v>
          </cell>
          <cell r="C296">
            <v>5.7424485938898604</v>
          </cell>
          <cell r="D296">
            <v>-5.2190000000002103E-2</v>
          </cell>
          <cell r="E296">
            <v>0.60227340957608799</v>
          </cell>
          <cell r="F296">
            <v>0.20094677487305301</v>
          </cell>
          <cell r="G296">
            <v>-8.5000000000000006E-3</v>
          </cell>
        </row>
        <row r="297">
          <cell r="A297">
            <v>1.11000300003E+18</v>
          </cell>
          <cell r="B297">
            <v>6.2105752156682996</v>
          </cell>
          <cell r="C297">
            <v>6.2736564593542603</v>
          </cell>
          <cell r="D297">
            <v>6.6122381644730401</v>
          </cell>
          <cell r="E297">
            <v>6.6935339141172099</v>
          </cell>
          <cell r="F297">
            <v>6.6429915221769802</v>
          </cell>
          <cell r="G297">
            <v>6.6877597942795903</v>
          </cell>
        </row>
        <row r="298">
          <cell r="A298">
            <v>1003300033000020</v>
          </cell>
          <cell r="B298">
            <v>4.33254613414584</v>
          </cell>
          <cell r="C298">
            <v>0</v>
          </cell>
          <cell r="D298">
            <v>0</v>
          </cell>
          <cell r="E298">
            <v>0</v>
          </cell>
          <cell r="F298">
            <v>-8.5000000000000006E-3</v>
          </cell>
          <cell r="G298">
            <v>0</v>
          </cell>
        </row>
        <row r="299">
          <cell r="A299">
            <v>13300100011111</v>
          </cell>
          <cell r="B299">
            <v>-5.2189999999999098E-2</v>
          </cell>
          <cell r="C299">
            <v>3.0027343910967299</v>
          </cell>
          <cell r="D299">
            <v>-8.5000000000000006E-3</v>
          </cell>
          <cell r="E299">
            <v>-5.2189999999999098E-2</v>
          </cell>
          <cell r="F299">
            <v>-8.5000000000000006E-3</v>
          </cell>
          <cell r="G299">
            <v>3.8575660849526598</v>
          </cell>
        </row>
        <row r="300">
          <cell r="A300">
            <v>1.011000000003E+24</v>
          </cell>
          <cell r="B300">
            <v>0</v>
          </cell>
          <cell r="C300">
            <v>0</v>
          </cell>
          <cell r="D300">
            <v>0</v>
          </cell>
          <cell r="E300">
            <v>0</v>
          </cell>
          <cell r="F300">
            <v>5.5043671164230998</v>
          </cell>
          <cell r="G300">
            <v>0</v>
          </cell>
        </row>
        <row r="301">
          <cell r="A301">
            <v>1.0001003000029999E+19</v>
          </cell>
          <cell r="B301">
            <v>6.5581971459614099</v>
          </cell>
          <cell r="C301">
            <v>6.9281499847154402</v>
          </cell>
          <cell r="D301">
            <v>6.5959720662830597</v>
          </cell>
          <cell r="E301">
            <v>6.6157507968095697</v>
          </cell>
          <cell r="F301">
            <v>6.39384615390248</v>
          </cell>
          <cell r="G301">
            <v>7.23201820777133</v>
          </cell>
        </row>
        <row r="302">
          <cell r="A302">
            <v>1.010000000003E+24</v>
          </cell>
          <cell r="B302">
            <v>3.3814594611233502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</row>
        <row r="303">
          <cell r="A303">
            <v>1.0000103300999999E+19</v>
          </cell>
          <cell r="B303">
            <v>0</v>
          </cell>
          <cell r="C303">
            <v>4.4870494253026099</v>
          </cell>
          <cell r="D303">
            <v>0</v>
          </cell>
          <cell r="E303">
            <v>0</v>
          </cell>
          <cell r="F303">
            <v>5.0948978178773503</v>
          </cell>
          <cell r="G303">
            <v>0</v>
          </cell>
        </row>
        <row r="304">
          <cell r="A304">
            <v>3000000000110</v>
          </cell>
          <cell r="B304">
            <v>7.3749272278197102</v>
          </cell>
          <cell r="C304">
            <v>6.1835908298973798</v>
          </cell>
          <cell r="D304">
            <v>7.7468935547943598</v>
          </cell>
          <cell r="E304">
            <v>6.6606835573773697</v>
          </cell>
          <cell r="F304">
            <v>6.5136733549685504</v>
          </cell>
          <cell r="G304">
            <v>8.5688521809181903</v>
          </cell>
        </row>
        <row r="305">
          <cell r="A305">
            <v>1.000000000033E+23</v>
          </cell>
          <cell r="B305">
            <v>8.0992350493670209</v>
          </cell>
          <cell r="C305">
            <v>8.0354934577015502</v>
          </cell>
          <cell r="D305">
            <v>8.1945575548704799</v>
          </cell>
          <cell r="E305">
            <v>8.1833722822258004</v>
          </cell>
          <cell r="F305">
            <v>8.2767062049026094</v>
          </cell>
          <cell r="G305">
            <v>8.13282181265593</v>
          </cell>
        </row>
        <row r="306">
          <cell r="A306">
            <v>113110030000000</v>
          </cell>
          <cell r="B306">
            <v>0</v>
          </cell>
          <cell r="C306">
            <v>0</v>
          </cell>
          <cell r="D306">
            <v>0</v>
          </cell>
          <cell r="E306">
            <v>0</v>
          </cell>
          <cell r="F306">
            <v>-8.5000000000000006E-3</v>
          </cell>
          <cell r="G306">
            <v>0</v>
          </cell>
        </row>
        <row r="307">
          <cell r="A307">
            <v>3300000100001</v>
          </cell>
          <cell r="B307">
            <v>3.9840521352322602</v>
          </cell>
          <cell r="C307">
            <v>0.45080528124647401</v>
          </cell>
          <cell r="D307">
            <v>4.0793289422268701</v>
          </cell>
          <cell r="E307">
            <v>4.85435441478048</v>
          </cell>
          <cell r="F307">
            <v>4.8408747025364001</v>
          </cell>
          <cell r="G307">
            <v>5.1368522952117903</v>
          </cell>
        </row>
        <row r="308">
          <cell r="A308">
            <v>1.110033E+17</v>
          </cell>
          <cell r="B308">
            <v>7.2615199796854304</v>
          </cell>
          <cell r="C308">
            <v>6.7329773128891599</v>
          </cell>
          <cell r="D308">
            <v>6.6562716795909997</v>
          </cell>
          <cell r="E308">
            <v>6.3319508879969701</v>
          </cell>
          <cell r="F308">
            <v>6.7502891286135904</v>
          </cell>
          <cell r="G308">
            <v>6.9002305831058504</v>
          </cell>
        </row>
        <row r="309">
          <cell r="A309">
            <v>3110001111111</v>
          </cell>
          <cell r="B309">
            <v>5.2118108346649299</v>
          </cell>
          <cell r="C309">
            <v>5.2518406859163402</v>
          </cell>
          <cell r="D309">
            <v>5.2669459412889497</v>
          </cell>
          <cell r="E309">
            <v>5.32089946258571</v>
          </cell>
          <cell r="F309">
            <v>5.3356374006204303</v>
          </cell>
          <cell r="G309">
            <v>5.2580884605331599</v>
          </cell>
        </row>
        <row r="310">
          <cell r="A310">
            <v>1.000300103001E+16</v>
          </cell>
          <cell r="B310">
            <v>4.9523623350639001</v>
          </cell>
          <cell r="C310">
            <v>5.1747882368559104</v>
          </cell>
          <cell r="D310">
            <v>5.7345981090517704</v>
          </cell>
          <cell r="E310">
            <v>5.0165789432900301</v>
          </cell>
          <cell r="F310">
            <v>3.5931353073394798</v>
          </cell>
          <cell r="G310">
            <v>4.86476158714511</v>
          </cell>
        </row>
        <row r="311">
          <cell r="A311">
            <v>1.0001003E+19</v>
          </cell>
          <cell r="B311">
            <v>-8.5000000000000006E-3</v>
          </cell>
          <cell r="C311">
            <v>-9.7750000000000007E-3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</row>
        <row r="312">
          <cell r="A312">
            <v>1.0001003E+19</v>
          </cell>
          <cell r="B312">
            <v>0</v>
          </cell>
          <cell r="C312">
            <v>4.7526042438141403</v>
          </cell>
          <cell r="D312">
            <v>0.15648500000000001</v>
          </cell>
          <cell r="E312">
            <v>4.5646911060291204</v>
          </cell>
          <cell r="F312">
            <v>5.7408097258584396</v>
          </cell>
          <cell r="G312">
            <v>0</v>
          </cell>
        </row>
        <row r="313">
          <cell r="A313">
            <v>1.111003E+18</v>
          </cell>
          <cell r="B313">
            <v>7.4402669602645002</v>
          </cell>
          <cell r="C313">
            <v>7.4698659075242402</v>
          </cell>
          <cell r="D313">
            <v>7.4579710014028002</v>
          </cell>
          <cell r="E313">
            <v>7.46434657996718</v>
          </cell>
          <cell r="F313">
            <v>7.4413882836166101</v>
          </cell>
          <cell r="G313">
            <v>7.4798945904629699</v>
          </cell>
        </row>
        <row r="314">
          <cell r="A314">
            <v>1.1000113001111099E+19</v>
          </cell>
          <cell r="B314">
            <v>6.7164534890676704</v>
          </cell>
          <cell r="C314">
            <v>6.1163138498898402</v>
          </cell>
          <cell r="D314">
            <v>6.1779915490287696</v>
          </cell>
          <cell r="E314">
            <v>6.1924330038554301</v>
          </cell>
          <cell r="F314">
            <v>6.1780802443911398</v>
          </cell>
          <cell r="G314">
            <v>6.4223334145810096</v>
          </cell>
        </row>
        <row r="315">
          <cell r="A315">
            <v>3000130001100</v>
          </cell>
          <cell r="B315">
            <v>5.1891496753366404</v>
          </cell>
          <cell r="C315">
            <v>0</v>
          </cell>
          <cell r="D315">
            <v>0</v>
          </cell>
          <cell r="E315">
            <v>0</v>
          </cell>
          <cell r="F315">
            <v>6.5846114568511602</v>
          </cell>
          <cell r="G315">
            <v>0</v>
          </cell>
        </row>
        <row r="316">
          <cell r="A316">
            <v>3000000000022</v>
          </cell>
          <cell r="B316">
            <v>9.3593271514617005</v>
          </cell>
          <cell r="C316">
            <v>5.0789636205187696</v>
          </cell>
          <cell r="D316">
            <v>8.1357352332798598</v>
          </cell>
          <cell r="E316">
            <v>6.3287814333925203</v>
          </cell>
          <cell r="F316">
            <v>8.7353874847254307</v>
          </cell>
          <cell r="G316">
            <v>5.8428580067716798</v>
          </cell>
        </row>
        <row r="317">
          <cell r="A317">
            <v>3000031100011</v>
          </cell>
          <cell r="B317">
            <v>5.6612602040186397</v>
          </cell>
          <cell r="C317">
            <v>5.3833194632850603</v>
          </cell>
          <cell r="D317">
            <v>5.3927918567303399</v>
          </cell>
          <cell r="E317">
            <v>5.6480307225324298</v>
          </cell>
          <cell r="F317">
            <v>5.6780685869258898</v>
          </cell>
          <cell r="G317">
            <v>5.4618223448964702</v>
          </cell>
        </row>
        <row r="318">
          <cell r="A318">
            <v>1.0000000000299999E+23</v>
          </cell>
          <cell r="B318">
            <v>0.51666622849711596</v>
          </cell>
          <cell r="C318">
            <v>0</v>
          </cell>
          <cell r="D318">
            <v>0.44052040137874798</v>
          </cell>
          <cell r="E318">
            <v>0</v>
          </cell>
          <cell r="F318">
            <v>5.03324119327731</v>
          </cell>
          <cell r="G318">
            <v>5.9492752573448904</v>
          </cell>
        </row>
        <row r="319">
          <cell r="A319">
            <v>3000030000002</v>
          </cell>
          <cell r="B319">
            <v>8.7569974494259704</v>
          </cell>
          <cell r="C319">
            <v>8.8136276988634599</v>
          </cell>
          <cell r="D319">
            <v>8.8223809988492707</v>
          </cell>
          <cell r="E319">
            <v>8.3875267203616293</v>
          </cell>
          <cell r="F319">
            <v>9.2281921504526796</v>
          </cell>
          <cell r="G319">
            <v>8.1297175886276403</v>
          </cell>
        </row>
        <row r="320">
          <cell r="A320">
            <v>3000030000000</v>
          </cell>
          <cell r="B320">
            <v>6.5962935030046497</v>
          </cell>
          <cell r="C320">
            <v>6.5267960519479402</v>
          </cell>
          <cell r="D320">
            <v>6.5329518184211404</v>
          </cell>
          <cell r="E320">
            <v>6.5549101000392502</v>
          </cell>
          <cell r="F320">
            <v>6.5873500515754397</v>
          </cell>
          <cell r="G320">
            <v>6.6123273219704997</v>
          </cell>
        </row>
        <row r="321">
          <cell r="A321">
            <v>3300000000110</v>
          </cell>
          <cell r="B321">
            <v>0</v>
          </cell>
          <cell r="C321">
            <v>0</v>
          </cell>
          <cell r="D321">
            <v>0</v>
          </cell>
          <cell r="E321">
            <v>3.5885329051388801</v>
          </cell>
          <cell r="F321">
            <v>5.1211350476484698</v>
          </cell>
          <cell r="G321">
            <v>0</v>
          </cell>
        </row>
        <row r="322">
          <cell r="A322">
            <v>1003001030010000</v>
          </cell>
          <cell r="B322">
            <v>5.7370029290688001</v>
          </cell>
          <cell r="C322">
            <v>5.2347155414093098</v>
          </cell>
          <cell r="D322">
            <v>5.3755773502470499</v>
          </cell>
          <cell r="E322">
            <v>5.3391364169989703</v>
          </cell>
          <cell r="F322">
            <v>5.3788822300865</v>
          </cell>
          <cell r="G322">
            <v>5.3489317503261402</v>
          </cell>
        </row>
        <row r="323">
          <cell r="A323">
            <v>1.00000300003E+18</v>
          </cell>
          <cell r="B323">
            <v>6.0901150312000798</v>
          </cell>
          <cell r="C323">
            <v>0</v>
          </cell>
          <cell r="D323">
            <v>0</v>
          </cell>
          <cell r="E323">
            <v>0</v>
          </cell>
          <cell r="F323">
            <v>4.7293513592337</v>
          </cell>
          <cell r="G323">
            <v>0</v>
          </cell>
        </row>
        <row r="324">
          <cell r="A324">
            <v>1.00000300003E+18</v>
          </cell>
          <cell r="B324">
            <v>8.2287066459101403</v>
          </cell>
          <cell r="C324">
            <v>8.2684199737038604</v>
          </cell>
          <cell r="D324">
            <v>8.2089902875163503</v>
          </cell>
          <cell r="E324">
            <v>8.1035243945429798</v>
          </cell>
          <cell r="F324">
            <v>8.2109730323554704</v>
          </cell>
          <cell r="G324">
            <v>8.1744382381681397</v>
          </cell>
        </row>
        <row r="325">
          <cell r="A325">
            <v>1.0000003E+19</v>
          </cell>
          <cell r="B325">
            <v>8.2048279148112808</v>
          </cell>
          <cell r="C325">
            <v>8.2605104242046394</v>
          </cell>
          <cell r="D325">
            <v>8.2651589745058907</v>
          </cell>
          <cell r="E325">
            <v>8.1939624020181991</v>
          </cell>
          <cell r="F325">
            <v>8.22084956254532</v>
          </cell>
          <cell r="G325">
            <v>8.2734080914745398</v>
          </cell>
        </row>
        <row r="326">
          <cell r="A326">
            <v>3000000000200</v>
          </cell>
          <cell r="B326">
            <v>8.4786596508832197</v>
          </cell>
          <cell r="C326">
            <v>8.5617405553786501</v>
          </cell>
          <cell r="D326">
            <v>8.5350921656734595</v>
          </cell>
          <cell r="E326">
            <v>8.2704633159577892</v>
          </cell>
          <cell r="F326">
            <v>7.4669282747215897</v>
          </cell>
          <cell r="G326">
            <v>8.3598456418194793</v>
          </cell>
        </row>
        <row r="327">
          <cell r="A327">
            <v>1003300000000020</v>
          </cell>
          <cell r="B327">
            <v>-8.5000000000000006E-3</v>
          </cell>
          <cell r="C327">
            <v>-9.7750000000000007E-3</v>
          </cell>
          <cell r="D327">
            <v>-5.2189999999999098E-2</v>
          </cell>
          <cell r="E327">
            <v>-8.5000000000000006E-3</v>
          </cell>
          <cell r="F327">
            <v>-5.2104999999990298E-2</v>
          </cell>
          <cell r="G327">
            <v>0</v>
          </cell>
        </row>
        <row r="328">
          <cell r="A328">
            <v>113001100011000</v>
          </cell>
          <cell r="B328">
            <v>1.8151920412981699E-2</v>
          </cell>
          <cell r="C328">
            <v>-8.5000000000000006E-3</v>
          </cell>
          <cell r="D328">
            <v>-7.41961788635794E-3</v>
          </cell>
          <cell r="E328">
            <v>-8.5000000000000006E-3</v>
          </cell>
          <cell r="F328">
            <v>-9.7750000000000007E-3</v>
          </cell>
          <cell r="G328">
            <v>0</v>
          </cell>
        </row>
        <row r="329">
          <cell r="A329">
            <v>3000022011111</v>
          </cell>
          <cell r="B329">
            <v>8.2412358654612294</v>
          </cell>
          <cell r="C329">
            <v>7.5191771162689802</v>
          </cell>
          <cell r="D329">
            <v>8.6922619509200398</v>
          </cell>
          <cell r="E329">
            <v>8.3223371203861092</v>
          </cell>
          <cell r="F329">
            <v>8.5515825231740301</v>
          </cell>
          <cell r="G329">
            <v>8.1038769192777895</v>
          </cell>
        </row>
        <row r="330">
          <cell r="A330">
            <v>1.0003E+16</v>
          </cell>
          <cell r="B330">
            <v>6.2849014406580199</v>
          </cell>
          <cell r="C330">
            <v>-9.9662499999999994E-3</v>
          </cell>
          <cell r="D330">
            <v>-8.5000000000000006E-3</v>
          </cell>
          <cell r="E330">
            <v>-8.5000000000000006E-3</v>
          </cell>
          <cell r="F330">
            <v>7.3546303675055604</v>
          </cell>
          <cell r="G330">
            <v>1.42661233255631</v>
          </cell>
        </row>
        <row r="331">
          <cell r="A331">
            <v>3300000000020</v>
          </cell>
          <cell r="B331">
            <v>0.79494597720268101</v>
          </cell>
          <cell r="C331">
            <v>6.2014913409954104</v>
          </cell>
          <cell r="D331">
            <v>5.8475154360721504</v>
          </cell>
          <cell r="E331">
            <v>7.0645005945034702</v>
          </cell>
          <cell r="F331">
            <v>6.6524549640817403</v>
          </cell>
          <cell r="G331">
            <v>0</v>
          </cell>
        </row>
        <row r="332">
          <cell r="A332">
            <v>3300000000022</v>
          </cell>
          <cell r="B332">
            <v>0</v>
          </cell>
          <cell r="C332">
            <v>0</v>
          </cell>
          <cell r="D332">
            <v>7.7762934592059496</v>
          </cell>
          <cell r="E332">
            <v>0</v>
          </cell>
          <cell r="F332">
            <v>0</v>
          </cell>
          <cell r="G332">
            <v>0</v>
          </cell>
        </row>
        <row r="333">
          <cell r="A333">
            <v>1.100011300113E+19</v>
          </cell>
          <cell r="B333">
            <v>0</v>
          </cell>
          <cell r="C333">
            <v>0</v>
          </cell>
          <cell r="D333">
            <v>0.64541436963258403</v>
          </cell>
          <cell r="E333">
            <v>0</v>
          </cell>
          <cell r="F333">
            <v>-8.5000000000000006E-3</v>
          </cell>
          <cell r="G333">
            <v>0</v>
          </cell>
        </row>
        <row r="334">
          <cell r="A334">
            <v>3301000010000</v>
          </cell>
          <cell r="B334">
            <v>1.84423517024216</v>
          </cell>
          <cell r="C334">
            <v>0</v>
          </cell>
          <cell r="D334">
            <v>4.5331847920520696</v>
          </cell>
          <cell r="E334">
            <v>0</v>
          </cell>
          <cell r="F334">
            <v>0.79177224200369001</v>
          </cell>
          <cell r="G334">
            <v>0</v>
          </cell>
        </row>
        <row r="335">
          <cell r="A335">
            <v>1.11100300003E+18</v>
          </cell>
          <cell r="B335">
            <v>6.6202623841476003</v>
          </cell>
          <cell r="C335">
            <v>7.48016978779805</v>
          </cell>
          <cell r="D335">
            <v>7.5333565439688197</v>
          </cell>
          <cell r="E335">
            <v>6.5794428319058502</v>
          </cell>
          <cell r="F335">
            <v>7.4865652935926796</v>
          </cell>
          <cell r="G335">
            <v>7.2723860935651699</v>
          </cell>
        </row>
        <row r="336">
          <cell r="A336">
            <v>1.111000000033E+23</v>
          </cell>
          <cell r="B336">
            <v>7.3718452995219703</v>
          </cell>
          <cell r="C336">
            <v>6.6109022868769296</v>
          </cell>
          <cell r="D336">
            <v>6.2322555258880303</v>
          </cell>
          <cell r="E336">
            <v>6.0955392599571896</v>
          </cell>
          <cell r="F336">
            <v>6.3744525134412697</v>
          </cell>
          <cell r="G336">
            <v>6.1977938944720297</v>
          </cell>
        </row>
        <row r="337">
          <cell r="A337">
            <v>1.0000103001030001E+19</v>
          </cell>
          <cell r="B337">
            <v>0</v>
          </cell>
          <cell r="C337">
            <v>1.7097340809150301</v>
          </cell>
          <cell r="D337">
            <v>0</v>
          </cell>
          <cell r="E337">
            <v>0.62143713882137996</v>
          </cell>
          <cell r="F337">
            <v>-8.5000000000000006E-3</v>
          </cell>
          <cell r="G337">
            <v>4.91236178678498</v>
          </cell>
        </row>
        <row r="338">
          <cell r="A338">
            <v>1.1110033000329999E+18</v>
          </cell>
          <cell r="B338">
            <v>6.4764188519162396</v>
          </cell>
          <cell r="C338">
            <v>6.3228541787958896</v>
          </cell>
          <cell r="D338">
            <v>5.6432302229806002</v>
          </cell>
          <cell r="E338">
            <v>0</v>
          </cell>
          <cell r="F338">
            <v>6.6884478412856101</v>
          </cell>
          <cell r="G338">
            <v>5.4228247467953503</v>
          </cell>
        </row>
        <row r="339">
          <cell r="A339">
            <v>103300000000000</v>
          </cell>
          <cell r="B339">
            <v>0</v>
          </cell>
          <cell r="C339">
            <v>4.7660331671808702</v>
          </cell>
          <cell r="D339">
            <v>-8.5000000000000006E-3</v>
          </cell>
          <cell r="E339">
            <v>2.1243959836251599E-2</v>
          </cell>
          <cell r="F339">
            <v>-8.5000000000000006E-3</v>
          </cell>
          <cell r="G339">
            <v>0</v>
          </cell>
        </row>
        <row r="340">
          <cell r="A340">
            <v>103300000000001</v>
          </cell>
          <cell r="B340">
            <v>5.0915082454400604</v>
          </cell>
          <cell r="C340">
            <v>0</v>
          </cell>
          <cell r="D340">
            <v>0</v>
          </cell>
          <cell r="E340">
            <v>0</v>
          </cell>
          <cell r="F340">
            <v>3.7496595176329701</v>
          </cell>
          <cell r="G340">
            <v>0</v>
          </cell>
        </row>
        <row r="341">
          <cell r="A341">
            <v>1.1100000003E+22</v>
          </cell>
          <cell r="B341">
            <v>6.51452644838169</v>
          </cell>
          <cell r="C341">
            <v>6.6145858057517604</v>
          </cell>
          <cell r="D341">
            <v>6.5849565325356103</v>
          </cell>
          <cell r="E341">
            <v>6.5583554126676704</v>
          </cell>
          <cell r="F341">
            <v>6.5947280045622998</v>
          </cell>
          <cell r="G341">
            <v>6.5391339483039701</v>
          </cell>
        </row>
        <row r="342">
          <cell r="A342">
            <v>3000030001100</v>
          </cell>
          <cell r="B342">
            <v>0</v>
          </cell>
          <cell r="C342">
            <v>0</v>
          </cell>
          <cell r="D342">
            <v>4.6257163011305398</v>
          </cell>
          <cell r="E342">
            <v>0</v>
          </cell>
          <cell r="F342">
            <v>4.4150035140268598</v>
          </cell>
          <cell r="G342">
            <v>0</v>
          </cell>
        </row>
        <row r="343">
          <cell r="A343">
            <v>1.101100000003E+24</v>
          </cell>
          <cell r="B343">
            <v>4.8083791065868402</v>
          </cell>
          <cell r="C343">
            <v>4.1324733830782101</v>
          </cell>
          <cell r="D343">
            <v>0</v>
          </cell>
          <cell r="E343">
            <v>4.5516682755776303</v>
          </cell>
          <cell r="F343">
            <v>5.3498677231499903</v>
          </cell>
          <cell r="G343">
            <v>0</v>
          </cell>
        </row>
        <row r="344">
          <cell r="A344">
            <v>3301033010000</v>
          </cell>
          <cell r="B344">
            <v>0</v>
          </cell>
          <cell r="C344">
            <v>0</v>
          </cell>
          <cell r="D344">
            <v>4.3328079719617101</v>
          </cell>
          <cell r="E344">
            <v>0</v>
          </cell>
          <cell r="F344">
            <v>5.3889391200449799</v>
          </cell>
          <cell r="G344">
            <v>0</v>
          </cell>
        </row>
        <row r="345">
          <cell r="A345">
            <v>3010030100001</v>
          </cell>
          <cell r="B345">
            <v>7.6092393644363199</v>
          </cell>
          <cell r="C345">
            <v>7.6441914940458497</v>
          </cell>
          <cell r="D345">
            <v>7.5882051332482403</v>
          </cell>
          <cell r="E345">
            <v>7.7576535397673396</v>
          </cell>
          <cell r="F345">
            <v>7.6714033364099699</v>
          </cell>
          <cell r="G345">
            <v>5.91049841747322</v>
          </cell>
        </row>
        <row r="346">
          <cell r="A346">
            <v>23301111111111</v>
          </cell>
          <cell r="B346">
            <v>0</v>
          </cell>
          <cell r="C346">
            <v>0.104294999999998</v>
          </cell>
          <cell r="D346">
            <v>0</v>
          </cell>
          <cell r="E346">
            <v>0.208675000000005</v>
          </cell>
          <cell r="F346">
            <v>6.6263011214702097</v>
          </cell>
          <cell r="G346">
            <v>0</v>
          </cell>
        </row>
        <row r="347">
          <cell r="A347">
            <v>1.0000000000299999E+23</v>
          </cell>
          <cell r="B347">
            <v>0</v>
          </cell>
          <cell r="C347">
            <v>0</v>
          </cell>
          <cell r="D347">
            <v>0</v>
          </cell>
          <cell r="E347">
            <v>0</v>
          </cell>
          <cell r="F347">
            <v>6.6876993846401502</v>
          </cell>
          <cell r="G347">
            <v>0.33753464216131601</v>
          </cell>
        </row>
        <row r="348">
          <cell r="A348">
            <v>3110030000000</v>
          </cell>
          <cell r="B348">
            <v>5.1826051410130098</v>
          </cell>
          <cell r="C348">
            <v>5.9986094805655901</v>
          </cell>
          <cell r="D348">
            <v>5.0768839689806899</v>
          </cell>
          <cell r="E348">
            <v>5.3137967875511603</v>
          </cell>
          <cell r="F348">
            <v>5.5567726113502998</v>
          </cell>
          <cell r="G348">
            <v>0</v>
          </cell>
        </row>
        <row r="349">
          <cell r="A349">
            <v>3000000010001</v>
          </cell>
          <cell r="B349">
            <v>0.18787125000000199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</row>
        <row r="350">
          <cell r="A350">
            <v>3000000010000</v>
          </cell>
          <cell r="B350">
            <v>5.6218953086082299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</row>
        <row r="351">
          <cell r="A351">
            <v>3000200011111</v>
          </cell>
          <cell r="B351">
            <v>0.26605804295500002</v>
          </cell>
          <cell r="C351">
            <v>0.104380000000001</v>
          </cell>
          <cell r="D351">
            <v>1.19208645338879</v>
          </cell>
          <cell r="E351">
            <v>0</v>
          </cell>
          <cell r="F351">
            <v>0.73732675408925796</v>
          </cell>
          <cell r="G351">
            <v>6.7267900035111596</v>
          </cell>
        </row>
        <row r="352">
          <cell r="A352">
            <v>1.1001000010300101E+23</v>
          </cell>
          <cell r="B352">
            <v>0</v>
          </cell>
          <cell r="C352">
            <v>2.44847235346493</v>
          </cell>
          <cell r="D352">
            <v>2.6499838916699598</v>
          </cell>
          <cell r="E352">
            <v>0</v>
          </cell>
          <cell r="F352">
            <v>2.3638481106033802</v>
          </cell>
          <cell r="G352">
            <v>0</v>
          </cell>
        </row>
        <row r="353">
          <cell r="A353">
            <v>1.1011003E+19</v>
          </cell>
          <cell r="B353">
            <v>4.4677086447501004</v>
          </cell>
          <cell r="C353">
            <v>4.4783627711967204</v>
          </cell>
          <cell r="D353">
            <v>4.4904172644858003</v>
          </cell>
          <cell r="E353">
            <v>4.75602489876111</v>
          </cell>
          <cell r="F353">
            <v>5.4696389487851196</v>
          </cell>
          <cell r="G353">
            <v>5.7292557288877504</v>
          </cell>
        </row>
        <row r="354">
          <cell r="A354">
            <v>1.00000003E+20</v>
          </cell>
          <cell r="B354">
            <v>7.5772129516342401</v>
          </cell>
          <cell r="C354">
            <v>7.6534471938634399</v>
          </cell>
          <cell r="D354">
            <v>7.6050638036844598</v>
          </cell>
          <cell r="E354">
            <v>7.6195411073624397</v>
          </cell>
          <cell r="F354">
            <v>7.6982433105952399</v>
          </cell>
          <cell r="G354">
            <v>8.2761426752803597</v>
          </cell>
        </row>
        <row r="355">
          <cell r="A355">
            <v>1.0000000002999999E+22</v>
          </cell>
          <cell r="B355">
            <v>0.289907996189189</v>
          </cell>
          <cell r="C355">
            <v>0</v>
          </cell>
          <cell r="D355">
            <v>0</v>
          </cell>
          <cell r="E355">
            <v>5.2189999999999098E-2</v>
          </cell>
          <cell r="F355">
            <v>0</v>
          </cell>
          <cell r="G355">
            <v>6.61113075322874</v>
          </cell>
        </row>
        <row r="356">
          <cell r="A356">
            <v>1.10033E+16</v>
          </cell>
          <cell r="B356">
            <v>6.3944680307983903</v>
          </cell>
          <cell r="C356">
            <v>6.5673422397057202</v>
          </cell>
          <cell r="D356">
            <v>6.2428783571764797</v>
          </cell>
          <cell r="E356">
            <v>6.3674571056054701</v>
          </cell>
          <cell r="F356">
            <v>6.3202915081389799</v>
          </cell>
          <cell r="G356">
            <v>6.3770730565792899</v>
          </cell>
        </row>
        <row r="357">
          <cell r="A357">
            <v>1.10010000133001E+22</v>
          </cell>
          <cell r="B357">
            <v>0</v>
          </cell>
          <cell r="C357">
            <v>1.80794960681735</v>
          </cell>
          <cell r="D357">
            <v>-8.5000000000000006E-3</v>
          </cell>
          <cell r="E357">
            <v>0.112831127932067</v>
          </cell>
          <cell r="F357">
            <v>-5.3464999999993101E-2</v>
          </cell>
          <cell r="G357">
            <v>0</v>
          </cell>
        </row>
        <row r="358">
          <cell r="A358">
            <v>3301133011000</v>
          </cell>
          <cell r="B358">
            <v>0</v>
          </cell>
          <cell r="C358">
            <v>5.3662058976899196</v>
          </cell>
          <cell r="D358">
            <v>0</v>
          </cell>
          <cell r="E358">
            <v>0</v>
          </cell>
          <cell r="F358">
            <v>5.0926247421505</v>
          </cell>
          <cell r="G358">
            <v>-8.5000000000000006E-3</v>
          </cell>
        </row>
        <row r="359">
          <cell r="A359">
            <v>3002200011111</v>
          </cell>
          <cell r="B359">
            <v>6.4974531296434401</v>
          </cell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</row>
        <row r="360">
          <cell r="A360">
            <v>1.1010033E+18</v>
          </cell>
          <cell r="B360">
            <v>5.4001080643993404</v>
          </cell>
          <cell r="C360">
            <v>5.40738775749056</v>
          </cell>
          <cell r="D360">
            <v>4.3511849666224203</v>
          </cell>
          <cell r="E360">
            <v>5.5801726285043403</v>
          </cell>
          <cell r="F360">
            <v>5.2975337959623996</v>
          </cell>
          <cell r="G360">
            <v>5.6273614053662202</v>
          </cell>
        </row>
        <row r="361">
          <cell r="A361">
            <v>1.00000030000001E+19</v>
          </cell>
          <cell r="B361">
            <v>7.5398636178470602</v>
          </cell>
          <cell r="C361">
            <v>5.89132565396089</v>
          </cell>
          <cell r="D361">
            <v>5.8885270690954403</v>
          </cell>
          <cell r="E361">
            <v>5.8389882763734704</v>
          </cell>
          <cell r="F361">
            <v>5.8476622010487098</v>
          </cell>
          <cell r="G361">
            <v>5.6719785767997699</v>
          </cell>
        </row>
        <row r="362">
          <cell r="A362">
            <v>103000030000000</v>
          </cell>
          <cell r="B362">
            <v>-8.5000000000000006E-3</v>
          </cell>
          <cell r="C362">
            <v>1.50661432933374</v>
          </cell>
          <cell r="D362">
            <v>7.0869975574756001</v>
          </cell>
          <cell r="E362">
            <v>5.0755716637120303</v>
          </cell>
          <cell r="F362">
            <v>0</v>
          </cell>
          <cell r="G362">
            <v>4.9316770462646504</v>
          </cell>
        </row>
        <row r="363">
          <cell r="A363">
            <v>1.0000001033009999E+21</v>
          </cell>
          <cell r="B363">
            <v>0</v>
          </cell>
          <cell r="C363">
            <v>5.7341261056380404</v>
          </cell>
          <cell r="D363">
            <v>4.7594427317220296</v>
          </cell>
          <cell r="E363">
            <v>4.8167671178944103</v>
          </cell>
          <cell r="F363">
            <v>0</v>
          </cell>
          <cell r="G363">
            <v>5.04982604785571</v>
          </cell>
        </row>
        <row r="364">
          <cell r="A364">
            <v>3000030100000</v>
          </cell>
          <cell r="B364">
            <v>0.15648500000000001</v>
          </cell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</row>
        <row r="365">
          <cell r="A365">
            <v>3000030100001</v>
          </cell>
          <cell r="B365">
            <v>6.6586076722798504</v>
          </cell>
          <cell r="C365">
            <v>5.1128107813770098</v>
          </cell>
          <cell r="D365">
            <v>5.0426491636636204</v>
          </cell>
          <cell r="E365">
            <v>5.1320154195532099</v>
          </cell>
          <cell r="F365">
            <v>0</v>
          </cell>
          <cell r="G365">
            <v>4.7289619944786496</v>
          </cell>
        </row>
        <row r="366">
          <cell r="A366">
            <v>113001130011000</v>
          </cell>
          <cell r="B366">
            <v>0</v>
          </cell>
          <cell r="C366">
            <v>0</v>
          </cell>
          <cell r="D366">
            <v>5.6477088857233397E-3</v>
          </cell>
          <cell r="E366">
            <v>0</v>
          </cell>
          <cell r="F366">
            <v>0</v>
          </cell>
          <cell r="G366">
            <v>0</v>
          </cell>
        </row>
        <row r="367">
          <cell r="A367">
            <v>1.10010330100001E+18</v>
          </cell>
          <cell r="B367">
            <v>0</v>
          </cell>
          <cell r="C367">
            <v>-8.5000000000000006E-3</v>
          </cell>
          <cell r="D367">
            <v>-8.5000000000000006E-3</v>
          </cell>
          <cell r="E367">
            <v>2.7595931536468199</v>
          </cell>
          <cell r="F367">
            <v>-0.104294999999995</v>
          </cell>
          <cell r="G367">
            <v>0</v>
          </cell>
        </row>
        <row r="368">
          <cell r="A368">
            <v>1.1110000000299999E+23</v>
          </cell>
          <cell r="B368">
            <v>0</v>
          </cell>
          <cell r="C368">
            <v>0</v>
          </cell>
          <cell r="D368">
            <v>0</v>
          </cell>
          <cell r="E368">
            <v>4.8783869693255699</v>
          </cell>
          <cell r="F368">
            <v>0</v>
          </cell>
          <cell r="G368">
            <v>0</v>
          </cell>
        </row>
        <row r="369">
          <cell r="A369">
            <v>1.11100033E+19</v>
          </cell>
          <cell r="B369">
            <v>6.3811352142961004</v>
          </cell>
          <cell r="C369">
            <v>6.4074225266332299</v>
          </cell>
          <cell r="D369">
            <v>6.4965320454572</v>
          </cell>
          <cell r="E369">
            <v>6.3798103630298799</v>
          </cell>
          <cell r="F369">
            <v>6.4134524806364599</v>
          </cell>
          <cell r="G369">
            <v>6.3206598178568596</v>
          </cell>
        </row>
        <row r="370">
          <cell r="A370">
            <v>3110001100011</v>
          </cell>
          <cell r="B370">
            <v>6.0810270376729099</v>
          </cell>
          <cell r="C370">
            <v>6.0372936475839198</v>
          </cell>
          <cell r="D370">
            <v>7.5110896356008103</v>
          </cell>
          <cell r="E370">
            <v>6.0309871469540699</v>
          </cell>
          <cell r="F370">
            <v>6.03430373920951</v>
          </cell>
          <cell r="G370">
            <v>6.10700517953632</v>
          </cell>
        </row>
        <row r="371">
          <cell r="A371">
            <v>1.1000033000329999E+18</v>
          </cell>
          <cell r="B371">
            <v>-8.5000000000000006E-3</v>
          </cell>
          <cell r="C371">
            <v>4.3470487740438699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</row>
        <row r="372">
          <cell r="A372">
            <v>1.00010300100001E+18</v>
          </cell>
          <cell r="B372">
            <v>-4.1214670704329798E-2</v>
          </cell>
          <cell r="C372">
            <v>2.0159754672543402</v>
          </cell>
          <cell r="D372">
            <v>-0.10911353065879199</v>
          </cell>
          <cell r="E372">
            <v>-8.5000000000000006E-3</v>
          </cell>
          <cell r="F372">
            <v>-5.3464999999999097E-2</v>
          </cell>
          <cell r="G372">
            <v>-5.2189999999999098E-2</v>
          </cell>
        </row>
        <row r="373">
          <cell r="A373">
            <v>1.1100300003E+17</v>
          </cell>
          <cell r="B373">
            <v>6.6281287624485499</v>
          </cell>
          <cell r="C373">
            <v>6.6952663938823402</v>
          </cell>
          <cell r="D373">
            <v>6.7673487282532001</v>
          </cell>
          <cell r="E373">
            <v>6.6295439006528598</v>
          </cell>
          <cell r="F373">
            <v>6.7039727600344197</v>
          </cell>
          <cell r="G373">
            <v>6.6915230935846601</v>
          </cell>
        </row>
        <row r="374">
          <cell r="A374">
            <v>1.0000000000299999E+23</v>
          </cell>
          <cell r="B374">
            <v>8.1254642726295199</v>
          </cell>
          <cell r="C374">
            <v>8.2543652614780907</v>
          </cell>
          <cell r="D374">
            <v>8.1070592213135697</v>
          </cell>
          <cell r="E374">
            <v>8.0206008503273694</v>
          </cell>
          <cell r="F374">
            <v>8.1371556688182007</v>
          </cell>
          <cell r="G374">
            <v>8.2230631355526604</v>
          </cell>
        </row>
        <row r="375">
          <cell r="A375">
            <v>113000030000000</v>
          </cell>
          <cell r="B375">
            <v>5.7713507557663002</v>
          </cell>
          <cell r="C375">
            <v>4.92295432035852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</row>
        <row r="376">
          <cell r="A376">
            <v>1.01100000003E+23</v>
          </cell>
          <cell r="B376">
            <v>4.8112726800226699</v>
          </cell>
          <cell r="C376">
            <v>0</v>
          </cell>
          <cell r="D376">
            <v>0</v>
          </cell>
          <cell r="E376">
            <v>5.0901905770001799</v>
          </cell>
          <cell r="F376">
            <v>0</v>
          </cell>
          <cell r="G376">
            <v>5.9250095983365103</v>
          </cell>
        </row>
        <row r="377">
          <cell r="A377">
            <v>1.0000000030000001E+21</v>
          </cell>
          <cell r="B377">
            <v>1.41761497564918</v>
          </cell>
          <cell r="C377">
            <v>4.0465724741967497</v>
          </cell>
          <cell r="D377">
            <v>0.90005280439662305</v>
          </cell>
          <cell r="E377">
            <v>0.96750014798308404</v>
          </cell>
          <cell r="F377">
            <v>-8.5000000000000006E-3</v>
          </cell>
          <cell r="G377">
            <v>0</v>
          </cell>
        </row>
        <row r="378">
          <cell r="A378">
            <v>3000002211111</v>
          </cell>
          <cell r="B378">
            <v>6.4773049027226097</v>
          </cell>
          <cell r="C378">
            <v>8.5950772333751999</v>
          </cell>
          <cell r="D378">
            <v>8.2135052520043192</v>
          </cell>
          <cell r="E378">
            <v>8.8430209571558898</v>
          </cell>
          <cell r="F378">
            <v>6.5728940400199001</v>
          </cell>
          <cell r="G378">
            <v>8.31990603278145</v>
          </cell>
        </row>
        <row r="379">
          <cell r="A379">
            <v>1.00010330100001E+18</v>
          </cell>
          <cell r="B379">
            <v>0</v>
          </cell>
          <cell r="C379">
            <v>2.4842544087218599</v>
          </cell>
          <cell r="D379">
            <v>2.3746988933323299</v>
          </cell>
          <cell r="E379">
            <v>2.32851101265851</v>
          </cell>
          <cell r="F379">
            <v>0.24110681481740601</v>
          </cell>
          <cell r="G379">
            <v>0</v>
          </cell>
        </row>
        <row r="380">
          <cell r="A380">
            <v>1.0100000000033E+24</v>
          </cell>
          <cell r="B380">
            <v>4.69606599765482</v>
          </cell>
          <cell r="C380">
            <v>-8.5000000000000006E-3</v>
          </cell>
          <cell r="D380">
            <v>-8.5000000000000006E-3</v>
          </cell>
          <cell r="E380">
            <v>-8.5000000000000006E-3</v>
          </cell>
          <cell r="F380">
            <v>-9.7750000000000007E-3</v>
          </cell>
          <cell r="G380">
            <v>0</v>
          </cell>
        </row>
        <row r="381">
          <cell r="A381">
            <v>1.1110003000029999E+19</v>
          </cell>
          <cell r="B381">
            <v>6.3177467405137602</v>
          </cell>
          <cell r="C381">
            <v>6.3134527069276496</v>
          </cell>
          <cell r="D381">
            <v>6.3107850004544197</v>
          </cell>
          <cell r="E381">
            <v>6.2919332948894198</v>
          </cell>
          <cell r="F381">
            <v>6.3439231233779401</v>
          </cell>
          <cell r="G381">
            <v>6.4055276975599096</v>
          </cell>
        </row>
        <row r="382">
          <cell r="A382">
            <v>3000331100011</v>
          </cell>
          <cell r="B382">
            <v>0</v>
          </cell>
          <cell r="C382">
            <v>0</v>
          </cell>
          <cell r="D382">
            <v>0</v>
          </cell>
          <cell r="E382">
            <v>0</v>
          </cell>
          <cell r="F382">
            <v>4.1691389404040802</v>
          </cell>
          <cell r="G382">
            <v>0</v>
          </cell>
        </row>
        <row r="383">
          <cell r="A383">
            <v>1.100300003002E+16</v>
          </cell>
          <cell r="B383">
            <v>0</v>
          </cell>
          <cell r="C383">
            <v>4.7275311048809598</v>
          </cell>
          <cell r="D383">
            <v>0</v>
          </cell>
          <cell r="E383">
            <v>6.1862621037852801</v>
          </cell>
          <cell r="F383">
            <v>-8.5000000000000006E-3</v>
          </cell>
          <cell r="G383">
            <v>0</v>
          </cell>
        </row>
        <row r="384">
          <cell r="A384">
            <v>1.0000000000030099E+24</v>
          </cell>
          <cell r="B384">
            <v>5.8413682414905796</v>
          </cell>
          <cell r="C384">
            <v>5.7103797113903898</v>
          </cell>
          <cell r="D384">
            <v>5.7953362285035697</v>
          </cell>
          <cell r="E384">
            <v>6.6331901475437496</v>
          </cell>
          <cell r="F384">
            <v>5.8615885428475503</v>
          </cell>
          <cell r="G384">
            <v>5.9677109123331604</v>
          </cell>
        </row>
        <row r="385">
          <cell r="A385">
            <v>1.1011003000029999E+19</v>
          </cell>
          <cell r="B385">
            <v>4.5379721273947897</v>
          </cell>
          <cell r="C385">
            <v>5.71935160440177</v>
          </cell>
          <cell r="D385">
            <v>5.3256333323925604</v>
          </cell>
          <cell r="E385">
            <v>4.59118691119762</v>
          </cell>
          <cell r="F385">
            <v>4.50404633039137</v>
          </cell>
          <cell r="G385">
            <v>4.5108211906961202</v>
          </cell>
        </row>
        <row r="386">
          <cell r="A386">
            <v>3000000000020</v>
          </cell>
          <cell r="B386">
            <v>9.0023410852565693</v>
          </cell>
          <cell r="C386">
            <v>9.0370700451929409</v>
          </cell>
          <cell r="D386">
            <v>8.8799979939800107</v>
          </cell>
          <cell r="E386">
            <v>8.6704954869176802</v>
          </cell>
          <cell r="F386">
            <v>8.8753981381469202</v>
          </cell>
          <cell r="G386">
            <v>8.4984856265778799</v>
          </cell>
        </row>
        <row r="387">
          <cell r="A387">
            <v>1.00001300111111E+18</v>
          </cell>
          <cell r="B387">
            <v>0.16714050689207799</v>
          </cell>
          <cell r="C387">
            <v>1.3711186935549E-2</v>
          </cell>
          <cell r="D387">
            <v>2.1462786556313899E-2</v>
          </cell>
          <cell r="E387">
            <v>5.4914518184180999E-2</v>
          </cell>
          <cell r="F387">
            <v>0.42019378533975499</v>
          </cell>
          <cell r="G387">
            <v>6.1078836355499502E-2</v>
          </cell>
        </row>
        <row r="388">
          <cell r="A388">
            <v>3300033000002</v>
          </cell>
          <cell r="B388">
            <v>0</v>
          </cell>
          <cell r="C388">
            <v>0.99625974017962804</v>
          </cell>
          <cell r="D388">
            <v>7.8452622035588098</v>
          </cell>
          <cell r="E388">
            <v>0</v>
          </cell>
          <cell r="F388">
            <v>0</v>
          </cell>
          <cell r="G388">
            <v>5.1812499953354498</v>
          </cell>
        </row>
        <row r="389">
          <cell r="A389">
            <v>3001030000000</v>
          </cell>
          <cell r="B389">
            <v>0</v>
          </cell>
          <cell r="C389">
            <v>0</v>
          </cell>
          <cell r="D389">
            <v>0</v>
          </cell>
          <cell r="E389">
            <v>0</v>
          </cell>
          <cell r="F389">
            <v>2.5821007164466199</v>
          </cell>
          <cell r="G389">
            <v>0</v>
          </cell>
        </row>
        <row r="390">
          <cell r="A390">
            <v>113110000000000</v>
          </cell>
          <cell r="B390">
            <v>-5.2105000000002302E-2</v>
          </cell>
          <cell r="C390">
            <v>-8.5000000000000006E-3</v>
          </cell>
          <cell r="D390">
            <v>4.1288232886027698</v>
          </cell>
          <cell r="E390">
            <v>0</v>
          </cell>
          <cell r="F390">
            <v>0</v>
          </cell>
          <cell r="G390">
            <v>0</v>
          </cell>
        </row>
        <row r="391">
          <cell r="A391">
            <v>1.0000000030000001E+21</v>
          </cell>
          <cell r="B391">
            <v>3.8903873548174901</v>
          </cell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</row>
        <row r="392">
          <cell r="A392">
            <v>1.11000033E+19</v>
          </cell>
          <cell r="B392">
            <v>7.3388421274061004</v>
          </cell>
          <cell r="C392">
            <v>6.0328455004718302</v>
          </cell>
          <cell r="D392">
            <v>6.1797155015679799</v>
          </cell>
          <cell r="E392">
            <v>5.6833567534779403</v>
          </cell>
          <cell r="F392">
            <v>6.1683469115714802</v>
          </cell>
          <cell r="G392">
            <v>6.2100531169343398</v>
          </cell>
        </row>
        <row r="393">
          <cell r="A393">
            <v>1.110000000003E+24</v>
          </cell>
          <cell r="B393">
            <v>0</v>
          </cell>
          <cell r="C393">
            <v>0</v>
          </cell>
          <cell r="D393">
            <v>0</v>
          </cell>
          <cell r="E393">
            <v>0</v>
          </cell>
          <cell r="F393">
            <v>0</v>
          </cell>
          <cell r="G393">
            <v>6.8163074816359499</v>
          </cell>
        </row>
        <row r="394">
          <cell r="A394">
            <v>13100000000000</v>
          </cell>
          <cell r="B394">
            <v>-8.5000000000000006E-3</v>
          </cell>
          <cell r="C394">
            <v>-8.5000000000000006E-3</v>
          </cell>
          <cell r="D394">
            <v>1.2606332852682101</v>
          </cell>
          <cell r="E394">
            <v>0</v>
          </cell>
          <cell r="F394">
            <v>0</v>
          </cell>
          <cell r="G394">
            <v>0</v>
          </cell>
        </row>
        <row r="395">
          <cell r="A395">
            <v>1.000001133011E+20</v>
          </cell>
          <cell r="B395">
            <v>4.7757459616587097</v>
          </cell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G395">
            <v>0</v>
          </cell>
        </row>
        <row r="396">
          <cell r="A396">
            <v>1.00003E+17</v>
          </cell>
          <cell r="B396">
            <v>7.7516388261552498</v>
          </cell>
          <cell r="C396">
            <v>7.7425839617699799</v>
          </cell>
          <cell r="D396">
            <v>7.8462173926090601</v>
          </cell>
          <cell r="E396">
            <v>7.6566341279854004</v>
          </cell>
          <cell r="F396">
            <v>5.7813483531100003</v>
          </cell>
          <cell r="G396">
            <v>6.6073067724996299</v>
          </cell>
        </row>
        <row r="397">
          <cell r="A397">
            <v>103010000000000</v>
          </cell>
          <cell r="B397">
            <v>0.68652342026038204</v>
          </cell>
          <cell r="C397">
            <v>0.54212001046367297</v>
          </cell>
          <cell r="D397">
            <v>6.66847040176203</v>
          </cell>
          <cell r="E397">
            <v>0.164239395668688</v>
          </cell>
          <cell r="F397">
            <v>0</v>
          </cell>
          <cell r="G397">
            <v>5.4100075631804296</v>
          </cell>
        </row>
        <row r="398">
          <cell r="A398">
            <v>1.00003E+17</v>
          </cell>
          <cell r="B398">
            <v>4.2800496313765803</v>
          </cell>
          <cell r="C398">
            <v>0</v>
          </cell>
          <cell r="D398">
            <v>6.4152034003815297</v>
          </cell>
          <cell r="E398">
            <v>5.1719158000474001</v>
          </cell>
          <cell r="F398">
            <v>0</v>
          </cell>
          <cell r="G398">
            <v>0.66109283815947895</v>
          </cell>
        </row>
        <row r="399">
          <cell r="A399">
            <v>1.0000100001033E+24</v>
          </cell>
          <cell r="B399">
            <v>2.5518350677104098</v>
          </cell>
          <cell r="C399">
            <v>5.2146483070654899</v>
          </cell>
          <cell r="D399">
            <v>0</v>
          </cell>
          <cell r="E399">
            <v>0</v>
          </cell>
          <cell r="F399">
            <v>-5.2105000000002302E-2</v>
          </cell>
          <cell r="G399">
            <v>0</v>
          </cell>
        </row>
        <row r="400">
          <cell r="A400">
            <v>1.00030000000002E+16</v>
          </cell>
          <cell r="B400">
            <v>-5.2105000000002302E-2</v>
          </cell>
          <cell r="C400">
            <v>-8.5000000000000006E-3</v>
          </cell>
          <cell r="D400">
            <v>0.61066914984980902</v>
          </cell>
          <cell r="E400">
            <v>0</v>
          </cell>
          <cell r="F400">
            <v>-8.5000000000000006E-3</v>
          </cell>
          <cell r="G400">
            <v>0</v>
          </cell>
        </row>
        <row r="401">
          <cell r="A401">
            <v>3110031111111</v>
          </cell>
          <cell r="B401">
            <v>5.2336198593538104</v>
          </cell>
          <cell r="C401">
            <v>4.7706550787134603</v>
          </cell>
          <cell r="D401">
            <v>3.7958411651836501</v>
          </cell>
          <cell r="E401">
            <v>5.1787432249945997</v>
          </cell>
          <cell r="F401">
            <v>4.6871126841496897</v>
          </cell>
          <cell r="G401">
            <v>5.5363849785570203</v>
          </cell>
        </row>
        <row r="402">
          <cell r="A402">
            <v>13300133011111</v>
          </cell>
          <cell r="B402">
            <v>0</v>
          </cell>
          <cell r="C402">
            <v>0</v>
          </cell>
          <cell r="D402">
            <v>-8.5000000000000006E-3</v>
          </cell>
          <cell r="E402">
            <v>0</v>
          </cell>
          <cell r="F402">
            <v>0</v>
          </cell>
          <cell r="G402">
            <v>0</v>
          </cell>
        </row>
        <row r="403">
          <cell r="A403">
            <v>1.1100003000029999E+19</v>
          </cell>
          <cell r="B403">
            <v>6.4307953699696201</v>
          </cell>
          <cell r="C403">
            <v>7.1923005561318396</v>
          </cell>
          <cell r="D403">
            <v>6.3957480802720603</v>
          </cell>
          <cell r="E403">
            <v>6.4433880474521903</v>
          </cell>
          <cell r="F403">
            <v>6.4087256252564497</v>
          </cell>
          <cell r="G403">
            <v>6.4033746228839803</v>
          </cell>
        </row>
        <row r="404">
          <cell r="A404">
            <v>1.1000113001099999E+19</v>
          </cell>
          <cell r="B404">
            <v>0.66127697532057705</v>
          </cell>
          <cell r="C404">
            <v>0.25268492110823898</v>
          </cell>
          <cell r="D404">
            <v>0</v>
          </cell>
          <cell r="E404">
            <v>0.18298397612804401</v>
          </cell>
          <cell r="F404">
            <v>0.29617303870331702</v>
          </cell>
          <cell r="G404">
            <v>1.8327639792897601E-2</v>
          </cell>
        </row>
        <row r="405">
          <cell r="A405">
            <v>1.000000103001E+21</v>
          </cell>
          <cell r="B405">
            <v>5.85358691070065</v>
          </cell>
          <cell r="C405">
            <v>5.80874089368253</v>
          </cell>
          <cell r="D405">
            <v>5.8790724530391998</v>
          </cell>
          <cell r="E405">
            <v>5.7766704982888504</v>
          </cell>
          <cell r="F405">
            <v>0.77373065127031904</v>
          </cell>
          <cell r="G405">
            <v>5.9097620482582904</v>
          </cell>
        </row>
        <row r="406">
          <cell r="A406">
            <v>3000010000000</v>
          </cell>
          <cell r="B406">
            <v>0.18778625000000099</v>
          </cell>
          <cell r="C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</row>
        <row r="407">
          <cell r="A407">
            <v>1.00003300033E+17</v>
          </cell>
          <cell r="B407">
            <v>7.0107660527372397</v>
          </cell>
          <cell r="C407">
            <v>1.62288704887164</v>
          </cell>
          <cell r="D407">
            <v>4.1678886516730902</v>
          </cell>
          <cell r="E407">
            <v>6.9771498266313996</v>
          </cell>
          <cell r="F407">
            <v>-8.5000000000000006E-3</v>
          </cell>
          <cell r="G407">
            <v>6.3593958471887797</v>
          </cell>
        </row>
        <row r="408">
          <cell r="A408">
            <v>3321111111111</v>
          </cell>
          <cell r="B408">
            <v>8.4779615901661494</v>
          </cell>
          <cell r="C408">
            <v>8.3816509023779897</v>
          </cell>
          <cell r="D408">
            <v>8.4427264237063007</v>
          </cell>
          <cell r="E408">
            <v>7.6019967734546503</v>
          </cell>
          <cell r="F408">
            <v>8.1732165708940006</v>
          </cell>
          <cell r="G408">
            <v>8.1562584325382694</v>
          </cell>
        </row>
        <row r="409">
          <cell r="A409">
            <v>1.00003000030002E+17</v>
          </cell>
          <cell r="B409">
            <v>0</v>
          </cell>
          <cell r="C409">
            <v>0</v>
          </cell>
          <cell r="D409">
            <v>0</v>
          </cell>
          <cell r="E409">
            <v>0</v>
          </cell>
          <cell r="F409">
            <v>5.2189999999999098E-2</v>
          </cell>
          <cell r="G409">
            <v>0</v>
          </cell>
        </row>
        <row r="410">
          <cell r="A410">
            <v>3000030011111</v>
          </cell>
          <cell r="B410">
            <v>6.7431024181574601</v>
          </cell>
          <cell r="C410">
            <v>7.0583395705312002</v>
          </cell>
          <cell r="D410">
            <v>7.0920432245184903</v>
          </cell>
          <cell r="E410">
            <v>6.7835390781896496</v>
          </cell>
          <cell r="F410">
            <v>7.52505238465936</v>
          </cell>
          <cell r="G410">
            <v>7.5871969214571298</v>
          </cell>
        </row>
        <row r="411">
          <cell r="A411">
            <v>3010030111111</v>
          </cell>
          <cell r="B411">
            <v>0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5.02561684804171</v>
          </cell>
        </row>
        <row r="412">
          <cell r="A412">
            <v>1.1100033E+18</v>
          </cell>
          <cell r="B412">
            <v>5.0102352047769401</v>
          </cell>
          <cell r="C412">
            <v>5.3603728021514501</v>
          </cell>
          <cell r="D412">
            <v>4.0082210154816096</v>
          </cell>
          <cell r="E412">
            <v>5.3294924972590003</v>
          </cell>
          <cell r="F412">
            <v>6.1543170831729599</v>
          </cell>
          <cell r="G412">
            <v>6.8917659213791103</v>
          </cell>
        </row>
        <row r="413">
          <cell r="A413">
            <v>1.010003E+18</v>
          </cell>
          <cell r="B413">
            <v>7.4571350000013203E-3</v>
          </cell>
          <cell r="C413">
            <v>0</v>
          </cell>
          <cell r="D413">
            <v>0</v>
          </cell>
          <cell r="E413">
            <v>0.24621275066987799</v>
          </cell>
          <cell r="F413">
            <v>5.2301490584990802</v>
          </cell>
          <cell r="G413">
            <v>2.8312383046834602</v>
          </cell>
        </row>
        <row r="414">
          <cell r="A414">
            <v>1003000000000000</v>
          </cell>
          <cell r="B414">
            <v>7.6235650565191797</v>
          </cell>
          <cell r="C414">
            <v>7.5669407489626597</v>
          </cell>
          <cell r="D414">
            <v>7.5916252243514597</v>
          </cell>
          <cell r="E414">
            <v>7.6164512765445496</v>
          </cell>
          <cell r="F414">
            <v>7.5821010707385499</v>
          </cell>
          <cell r="G414">
            <v>7.5978507312755097</v>
          </cell>
        </row>
        <row r="415">
          <cell r="A415">
            <v>1003000000000000</v>
          </cell>
          <cell r="B415">
            <v>-8.5000000000000006E-3</v>
          </cell>
          <cell r="C415">
            <v>7.3717240116575802</v>
          </cell>
          <cell r="D415">
            <v>-8.5000000000000006E-3</v>
          </cell>
          <cell r="E415">
            <v>4.3246384999999103E-2</v>
          </cell>
          <cell r="F415">
            <v>-8.5000000000000006E-3</v>
          </cell>
          <cell r="G415">
            <v>-8.5000000000000006E-3</v>
          </cell>
        </row>
        <row r="416">
          <cell r="A416">
            <v>1.10100033E+19</v>
          </cell>
          <cell r="B416">
            <v>-5.2189999999993103E-2</v>
          </cell>
          <cell r="C416">
            <v>-5.2190000000005198E-2</v>
          </cell>
          <cell r="D416">
            <v>2.8561463993790901</v>
          </cell>
          <cell r="E416">
            <v>0</v>
          </cell>
          <cell r="F416">
            <v>0</v>
          </cell>
          <cell r="G416">
            <v>0</v>
          </cell>
        </row>
        <row r="417">
          <cell r="A417">
            <v>3000030000220</v>
          </cell>
          <cell r="B417">
            <v>0</v>
          </cell>
          <cell r="C417">
            <v>5.0854232691434298</v>
          </cell>
          <cell r="D417">
            <v>4.8403350888733003</v>
          </cell>
          <cell r="E417">
            <v>6.9264959406591897</v>
          </cell>
          <cell r="F417">
            <v>6.1973682452961096</v>
          </cell>
          <cell r="G417">
            <v>7.2156581796089601</v>
          </cell>
        </row>
        <row r="418">
          <cell r="A418">
            <v>1.000003E+18</v>
          </cell>
          <cell r="B418">
            <v>0.98736957555774996</v>
          </cell>
          <cell r="C418">
            <v>0</v>
          </cell>
          <cell r="D418">
            <v>1.10878300168355</v>
          </cell>
          <cell r="E418">
            <v>6.67663783652816</v>
          </cell>
          <cell r="F418">
            <v>5.8514282498738703</v>
          </cell>
          <cell r="G418">
            <v>0</v>
          </cell>
        </row>
        <row r="419">
          <cell r="A419">
            <v>1.000003E+18</v>
          </cell>
          <cell r="B419">
            <v>0</v>
          </cell>
          <cell r="C419">
            <v>0</v>
          </cell>
          <cell r="D419">
            <v>0</v>
          </cell>
          <cell r="E419">
            <v>6.7746920897837901</v>
          </cell>
          <cell r="F419">
            <v>3.7400968588414201</v>
          </cell>
          <cell r="G419">
            <v>0</v>
          </cell>
        </row>
        <row r="420">
          <cell r="A420">
            <v>1.10031111111111E+16</v>
          </cell>
          <cell r="B420">
            <v>6.4781271991429001</v>
          </cell>
          <cell r="C420">
            <v>5.2414813231131401</v>
          </cell>
          <cell r="D420">
            <v>5.1956401868722804</v>
          </cell>
          <cell r="E420">
            <v>5.2638576679111804</v>
          </cell>
          <cell r="F420">
            <v>5.2404364660750096</v>
          </cell>
          <cell r="G420">
            <v>5.19228623474865</v>
          </cell>
        </row>
        <row r="421">
          <cell r="A421">
            <v>1.000000000033E+23</v>
          </cell>
          <cell r="B421">
            <v>0</v>
          </cell>
          <cell r="C421">
            <v>0</v>
          </cell>
          <cell r="D421">
            <v>0</v>
          </cell>
          <cell r="E421">
            <v>0</v>
          </cell>
          <cell r="F421">
            <v>7.1360028065983601</v>
          </cell>
          <cell r="G421">
            <v>0</v>
          </cell>
        </row>
        <row r="422">
          <cell r="A422">
            <v>1.00001003311111E+20</v>
          </cell>
          <cell r="B422">
            <v>6.7493360512725298</v>
          </cell>
          <cell r="C422">
            <v>6.7843413889040196</v>
          </cell>
          <cell r="D422">
            <v>6.8198794105742797</v>
          </cell>
          <cell r="E422">
            <v>6.6488950718857103</v>
          </cell>
          <cell r="F422">
            <v>7.3601045560011702</v>
          </cell>
          <cell r="G422">
            <v>6.8139839637441302</v>
          </cell>
        </row>
        <row r="423">
          <cell r="A423">
            <v>1.000010000103E+24</v>
          </cell>
          <cell r="B423">
            <v>1.6084405050855799</v>
          </cell>
          <cell r="C423">
            <v>-5.2189999999993103E-2</v>
          </cell>
          <cell r="D423">
            <v>1.1237682642222799</v>
          </cell>
          <cell r="E423">
            <v>0.263865464982732</v>
          </cell>
          <cell r="F423">
            <v>1.4447506623152</v>
          </cell>
          <cell r="G423">
            <v>6.4574330829013</v>
          </cell>
        </row>
        <row r="424">
          <cell r="A424">
            <v>1.10100300003E+18</v>
          </cell>
          <cell r="B424">
            <v>5.6510537565143997</v>
          </cell>
          <cell r="C424">
            <v>5.3698421028275298</v>
          </cell>
          <cell r="D424">
            <v>5.6066720692676801</v>
          </cell>
          <cell r="E424">
            <v>5.6777902334690999</v>
          </cell>
          <cell r="F424">
            <v>5.25907803061222</v>
          </cell>
          <cell r="G424">
            <v>5.6832766419398002</v>
          </cell>
        </row>
        <row r="425">
          <cell r="A425">
            <v>3000001100000</v>
          </cell>
          <cell r="B425">
            <v>0</v>
          </cell>
          <cell r="C425">
            <v>0</v>
          </cell>
          <cell r="D425">
            <v>0</v>
          </cell>
          <cell r="E425">
            <v>0</v>
          </cell>
          <cell r="F425">
            <v>0</v>
          </cell>
          <cell r="G425">
            <v>5.0343594948522803</v>
          </cell>
        </row>
        <row r="426">
          <cell r="A426">
            <v>3000002011111</v>
          </cell>
          <cell r="B426">
            <v>8.8521733256268096</v>
          </cell>
          <cell r="C426">
            <v>9.0645463254691503</v>
          </cell>
          <cell r="D426">
            <v>8.8871253365109109</v>
          </cell>
          <cell r="E426">
            <v>9.0290981955216303</v>
          </cell>
          <cell r="F426">
            <v>9.0397279968874003</v>
          </cell>
          <cell r="G426">
            <v>8.9982727067366302</v>
          </cell>
        </row>
        <row r="427">
          <cell r="A427">
            <v>1.01000300003E+18</v>
          </cell>
          <cell r="B427">
            <v>7.3857860063746505E-2</v>
          </cell>
          <cell r="C427">
            <v>2.4055681963133302</v>
          </cell>
          <cell r="D427">
            <v>0</v>
          </cell>
          <cell r="E427">
            <v>4.4095890569404999</v>
          </cell>
          <cell r="F427">
            <v>0</v>
          </cell>
          <cell r="G427">
            <v>1.8478613745379</v>
          </cell>
        </row>
        <row r="428">
          <cell r="A428">
            <v>3100030000000</v>
          </cell>
          <cell r="B428">
            <v>0</v>
          </cell>
          <cell r="C428">
            <v>5.5270803887850999</v>
          </cell>
          <cell r="D428">
            <v>0</v>
          </cell>
          <cell r="E428">
            <v>0</v>
          </cell>
          <cell r="F428">
            <v>-5.2189999999999098E-2</v>
          </cell>
          <cell r="G428">
            <v>0</v>
          </cell>
        </row>
        <row r="429">
          <cell r="A429">
            <v>113100000000000</v>
          </cell>
          <cell r="B429">
            <v>-8.5000000000000006E-3</v>
          </cell>
          <cell r="C429">
            <v>3.0410165600756902</v>
          </cell>
          <cell r="D429">
            <v>0</v>
          </cell>
          <cell r="E429">
            <v>-8.5000000000000006E-3</v>
          </cell>
          <cell r="F429">
            <v>2.0497071718872002</v>
          </cell>
          <cell r="G429">
            <v>0</v>
          </cell>
        </row>
        <row r="430">
          <cell r="A430">
            <v>1.1000000030001999E+21</v>
          </cell>
          <cell r="B430">
            <v>0.65566420244051904</v>
          </cell>
          <cell r="C430">
            <v>6.4077745572545197</v>
          </cell>
          <cell r="D430">
            <v>6.7355744627318197</v>
          </cell>
          <cell r="E430">
            <v>4.9256624406717799</v>
          </cell>
          <cell r="F430">
            <v>1.16225826028387</v>
          </cell>
          <cell r="G430">
            <v>4.9814610301794104</v>
          </cell>
        </row>
        <row r="431">
          <cell r="A431">
            <v>3000030211111</v>
          </cell>
          <cell r="B431">
            <v>0</v>
          </cell>
          <cell r="C431">
            <v>0</v>
          </cell>
          <cell r="D431">
            <v>0</v>
          </cell>
          <cell r="E431">
            <v>0</v>
          </cell>
          <cell r="F431">
            <v>8.0348442471919395</v>
          </cell>
          <cell r="G431">
            <v>0</v>
          </cell>
        </row>
        <row r="432">
          <cell r="A432">
            <v>3110031100011</v>
          </cell>
          <cell r="B432">
            <v>6.20819970532665</v>
          </cell>
          <cell r="C432">
            <v>6.1908179832965002</v>
          </cell>
          <cell r="D432">
            <v>6.2285031980587799</v>
          </cell>
          <cell r="E432">
            <v>5.9498507875285904</v>
          </cell>
          <cell r="F432">
            <v>6.1626050511995496</v>
          </cell>
          <cell r="G432">
            <v>6.1563865746670299</v>
          </cell>
        </row>
        <row r="433">
          <cell r="A433">
            <v>1.00000300003002E+18</v>
          </cell>
          <cell r="B433">
            <v>0</v>
          </cell>
          <cell r="C433">
            <v>0</v>
          </cell>
          <cell r="D433">
            <v>0</v>
          </cell>
          <cell r="E433">
            <v>0</v>
          </cell>
          <cell r="F433">
            <v>5.0079835122007204</v>
          </cell>
          <cell r="G433">
            <v>0</v>
          </cell>
        </row>
        <row r="434">
          <cell r="A434">
            <v>3300033011000</v>
          </cell>
          <cell r="B434">
            <v>-5.2190000000005198E-2</v>
          </cell>
          <cell r="C434">
            <v>0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</row>
        <row r="435">
          <cell r="A435">
            <v>1.1011000000033E+24</v>
          </cell>
          <cell r="B435">
            <v>0</v>
          </cell>
          <cell r="C435">
            <v>0</v>
          </cell>
          <cell r="D435">
            <v>0</v>
          </cell>
          <cell r="E435">
            <v>6.2337144960008599</v>
          </cell>
          <cell r="F435">
            <v>0</v>
          </cell>
          <cell r="G435">
            <v>0</v>
          </cell>
        </row>
        <row r="436">
          <cell r="A436">
            <v>1.0001000000032999E+24</v>
          </cell>
          <cell r="B436">
            <v>6.6601178011321904</v>
          </cell>
          <cell r="C436">
            <v>6.5432380001547399</v>
          </cell>
          <cell r="D436">
            <v>6.5814124749291496</v>
          </cell>
          <cell r="E436">
            <v>6.6719399052942396</v>
          </cell>
          <cell r="F436">
            <v>6.5215992360025501</v>
          </cell>
          <cell r="G436">
            <v>6.7376765660940299</v>
          </cell>
        </row>
        <row r="437">
          <cell r="A437">
            <v>1.0000000000030099E+24</v>
          </cell>
          <cell r="B437">
            <v>5.8455406358064002</v>
          </cell>
          <cell r="C437">
            <v>4.1226470033847002</v>
          </cell>
          <cell r="D437">
            <v>4.2091557435631799</v>
          </cell>
          <cell r="E437">
            <v>4.1244838968597497</v>
          </cell>
          <cell r="F437">
            <v>4.05358573646933</v>
          </cell>
          <cell r="G437">
            <v>0</v>
          </cell>
        </row>
        <row r="438">
          <cell r="A438">
            <v>203001111111111</v>
          </cell>
          <cell r="B438">
            <v>7.1200232778052399</v>
          </cell>
          <cell r="C438">
            <v>7.0094685903873604</v>
          </cell>
          <cell r="D438">
            <v>7.14850750062336</v>
          </cell>
          <cell r="E438">
            <v>7.6340330585644596</v>
          </cell>
          <cell r="F438">
            <v>6.0968507225437403</v>
          </cell>
          <cell r="G438">
            <v>1.18074571248648</v>
          </cell>
        </row>
        <row r="439">
          <cell r="A439">
            <v>1.0100033E+18</v>
          </cell>
          <cell r="B439">
            <v>2.2150562943491798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</row>
        <row r="440">
          <cell r="A440">
            <v>1.10010300103001E+18</v>
          </cell>
          <cell r="B440">
            <v>0</v>
          </cell>
          <cell r="C440">
            <v>0.45016385258214098</v>
          </cell>
          <cell r="D440">
            <v>9.0971124052502406E-2</v>
          </cell>
          <cell r="E440">
            <v>3.2466098604753002</v>
          </cell>
          <cell r="F440">
            <v>-0.104294999999995</v>
          </cell>
          <cell r="G440">
            <v>0</v>
          </cell>
        </row>
        <row r="441">
          <cell r="A441">
            <v>1.10001100312111E+21</v>
          </cell>
          <cell r="B441">
            <v>0</v>
          </cell>
          <cell r="C441">
            <v>3.7647749608153802</v>
          </cell>
          <cell r="D441">
            <v>0</v>
          </cell>
          <cell r="E441">
            <v>0</v>
          </cell>
          <cell r="F441">
            <v>-8.5000000000000006E-3</v>
          </cell>
          <cell r="G441">
            <v>0</v>
          </cell>
        </row>
        <row r="442">
          <cell r="A442">
            <v>1.1110003E+19</v>
          </cell>
          <cell r="B442">
            <v>6.4674947928427899</v>
          </cell>
          <cell r="C442">
            <v>6.3138711946413899</v>
          </cell>
          <cell r="D442">
            <v>6.2600516785193099</v>
          </cell>
          <cell r="E442">
            <v>6.2947803850064403</v>
          </cell>
          <cell r="F442">
            <v>6.3074198525777296</v>
          </cell>
          <cell r="G442">
            <v>6.4890225926365801</v>
          </cell>
        </row>
        <row r="443">
          <cell r="A443">
            <v>1.00000033E+19</v>
          </cell>
          <cell r="B443">
            <v>8.2559371188969202</v>
          </cell>
          <cell r="C443">
            <v>8.1762316649103202</v>
          </cell>
          <cell r="D443">
            <v>8.2657867879269595</v>
          </cell>
          <cell r="E443">
            <v>8.2812047601287802</v>
          </cell>
          <cell r="F443">
            <v>8.1557569930854701</v>
          </cell>
          <cell r="G443">
            <v>7.7631862394924198</v>
          </cell>
        </row>
        <row r="444">
          <cell r="A444">
            <v>1.111100000003E+24</v>
          </cell>
          <cell r="B444">
            <v>6.6391589890511504</v>
          </cell>
          <cell r="C444">
            <v>6.9803460557769403</v>
          </cell>
          <cell r="D444">
            <v>6.8584838777167096</v>
          </cell>
          <cell r="E444">
            <v>6.2652328034976597</v>
          </cell>
          <cell r="F444">
            <v>6.7623095167997498</v>
          </cell>
          <cell r="G444">
            <v>6.5195169594631297</v>
          </cell>
        </row>
        <row r="445">
          <cell r="A445">
            <v>103000030000001</v>
          </cell>
          <cell r="B445">
            <v>0</v>
          </cell>
          <cell r="C445">
            <v>0</v>
          </cell>
          <cell r="D445">
            <v>0</v>
          </cell>
          <cell r="E445">
            <v>0</v>
          </cell>
          <cell r="F445">
            <v>6.7493945550507704</v>
          </cell>
          <cell r="G445">
            <v>0</v>
          </cell>
        </row>
        <row r="446">
          <cell r="A446">
            <v>3000000011111</v>
          </cell>
          <cell r="B446">
            <v>6.5049994777862699</v>
          </cell>
          <cell r="C446">
            <v>6.4369008491364204</v>
          </cell>
          <cell r="D446">
            <v>6.5615837965966399</v>
          </cell>
          <cell r="E446">
            <v>6.4905497064852904</v>
          </cell>
          <cell r="F446">
            <v>6.5797916071938598</v>
          </cell>
          <cell r="G446">
            <v>6.4988771220026296</v>
          </cell>
        </row>
        <row r="447">
          <cell r="A447">
            <v>1.0100003E+19</v>
          </cell>
          <cell r="B447">
            <v>-5.2105000000002302E-2</v>
          </cell>
          <cell r="C447">
            <v>5.5739171750550103</v>
          </cell>
          <cell r="D447">
            <v>0</v>
          </cell>
          <cell r="E447">
            <v>0</v>
          </cell>
          <cell r="F447">
            <v>-5.2105000000002302E-2</v>
          </cell>
          <cell r="G447">
            <v>0</v>
          </cell>
        </row>
        <row r="448">
          <cell r="A448">
            <v>3000130001000</v>
          </cell>
          <cell r="B448">
            <v>0</v>
          </cell>
          <cell r="C448">
            <v>2.7264372976716502</v>
          </cell>
          <cell r="D448">
            <v>-1.71886362500006E-2</v>
          </cell>
          <cell r="E448">
            <v>0</v>
          </cell>
          <cell r="F448">
            <v>-6.8425000000055204E-4</v>
          </cell>
          <cell r="G448">
            <v>0.43951753283677297</v>
          </cell>
        </row>
        <row r="449">
          <cell r="A449">
            <v>1.000100000003E+24</v>
          </cell>
          <cell r="B449">
            <v>0</v>
          </cell>
          <cell r="C449">
            <v>0</v>
          </cell>
          <cell r="D449">
            <v>0</v>
          </cell>
          <cell r="E449">
            <v>0</v>
          </cell>
          <cell r="F449">
            <v>0</v>
          </cell>
          <cell r="G449">
            <v>6.9073871736800303</v>
          </cell>
        </row>
        <row r="450">
          <cell r="A450">
            <v>3001000010000</v>
          </cell>
          <cell r="B450">
            <v>6.5590157977601198</v>
          </cell>
          <cell r="C450">
            <v>6.5999978587893997</v>
          </cell>
          <cell r="D450">
            <v>6.8227767409883899</v>
          </cell>
          <cell r="E450">
            <v>6.5920846799046604</v>
          </cell>
          <cell r="F450">
            <v>6.6316350402964401</v>
          </cell>
          <cell r="G450">
            <v>6.6768733780673903</v>
          </cell>
        </row>
        <row r="451">
          <cell r="A451">
            <v>3000030000011</v>
          </cell>
          <cell r="B451">
            <v>-3.0996039253177602E-3</v>
          </cell>
          <cell r="C451">
            <v>5.8806762285568599</v>
          </cell>
          <cell r="D451">
            <v>6.6668293805075303</v>
          </cell>
          <cell r="E451">
            <v>0</v>
          </cell>
          <cell r="F451">
            <v>0</v>
          </cell>
          <cell r="G451">
            <v>4.6476900947940498</v>
          </cell>
        </row>
        <row r="452">
          <cell r="A452">
            <v>1.1111000000033E+24</v>
          </cell>
          <cell r="B452">
            <v>6.3477569466334298</v>
          </cell>
          <cell r="C452">
            <v>6.5575991487961103</v>
          </cell>
          <cell r="D452">
            <v>6.53629550153408</v>
          </cell>
          <cell r="E452">
            <v>6.4613043732511199</v>
          </cell>
          <cell r="F452">
            <v>6.4691378024133099</v>
          </cell>
          <cell r="G452">
            <v>6.5442716484103096</v>
          </cell>
        </row>
        <row r="453">
          <cell r="A453">
            <v>103001030011111</v>
          </cell>
          <cell r="B453">
            <v>0</v>
          </cell>
          <cell r="C453">
            <v>0</v>
          </cell>
          <cell r="D453">
            <v>0</v>
          </cell>
          <cell r="E453">
            <v>0</v>
          </cell>
          <cell r="F453">
            <v>5.4842952276334902</v>
          </cell>
          <cell r="G453">
            <v>0</v>
          </cell>
        </row>
        <row r="454">
          <cell r="A454">
            <v>3300000011111</v>
          </cell>
          <cell r="B454">
            <v>7.09201660274974</v>
          </cell>
          <cell r="C454">
            <v>6.97938401883758</v>
          </cell>
          <cell r="D454">
            <v>6.9777872456554597</v>
          </cell>
          <cell r="E454">
            <v>6.6916510262218099</v>
          </cell>
          <cell r="F454">
            <v>6.8553947399012403</v>
          </cell>
          <cell r="G454">
            <v>6.7420604069924401</v>
          </cell>
        </row>
        <row r="455">
          <cell r="A455">
            <v>3000030010000</v>
          </cell>
          <cell r="B455">
            <v>0.10438000000001001</v>
          </cell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</row>
        <row r="456">
          <cell r="A456">
            <v>1.000100000003E+24</v>
          </cell>
          <cell r="B456">
            <v>0</v>
          </cell>
          <cell r="C456">
            <v>7.4323214427185196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</row>
        <row r="457">
          <cell r="A457">
            <v>1.1110000000033E+24</v>
          </cell>
          <cell r="B457">
            <v>6.2355435812797699</v>
          </cell>
          <cell r="C457">
            <v>6.4834417595129104</v>
          </cell>
          <cell r="D457">
            <v>6.4890156768085898</v>
          </cell>
          <cell r="E457">
            <v>6.4775123341473302</v>
          </cell>
          <cell r="F457">
            <v>6.50257202590128</v>
          </cell>
          <cell r="G457">
            <v>6.4630365373551202</v>
          </cell>
        </row>
        <row r="458">
          <cell r="A458">
            <v>3000000000011</v>
          </cell>
          <cell r="B458">
            <v>6.7244257516160699</v>
          </cell>
          <cell r="C458">
            <v>6.5963215737983498</v>
          </cell>
          <cell r="D458">
            <v>6.5714555022441896</v>
          </cell>
          <cell r="E458">
            <v>6.5725404533011798</v>
          </cell>
          <cell r="F458">
            <v>6.54277857695911</v>
          </cell>
          <cell r="G458">
            <v>5.6894016478568101</v>
          </cell>
        </row>
        <row r="459">
          <cell r="A459">
            <v>103000000000001</v>
          </cell>
          <cell r="B459">
            <v>0</v>
          </cell>
          <cell r="C459">
            <v>6.0282776800142797</v>
          </cell>
          <cell r="D459">
            <v>5.14951006543843</v>
          </cell>
          <cell r="E459">
            <v>0</v>
          </cell>
          <cell r="F459">
            <v>2.6744449329803701</v>
          </cell>
          <cell r="G459">
            <v>5.3116252085787998</v>
          </cell>
        </row>
        <row r="460">
          <cell r="A460">
            <v>103000000000000</v>
          </cell>
          <cell r="B460">
            <v>1.76863546809087</v>
          </cell>
          <cell r="C460">
            <v>-8.5000000000000006E-3</v>
          </cell>
          <cell r="D460">
            <v>5.0640035557714604</v>
          </cell>
          <cell r="E460">
            <v>5.0812941800353197</v>
          </cell>
          <cell r="F460">
            <v>4.8380114063714004</v>
          </cell>
          <cell r="G460">
            <v>0</v>
          </cell>
        </row>
        <row r="461">
          <cell r="A461">
            <v>1.0001003000029999E+19</v>
          </cell>
          <cell r="B461">
            <v>-8.5000000000000006E-3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</row>
        <row r="462">
          <cell r="A462">
            <v>1.10001100311111E+21</v>
          </cell>
          <cell r="B462">
            <v>6.0447854154935996</v>
          </cell>
          <cell r="C462">
            <v>5.9878108770941401</v>
          </cell>
          <cell r="D462">
            <v>5.9962052632078402</v>
          </cell>
          <cell r="E462">
            <v>6.0059328753564101</v>
          </cell>
          <cell r="F462">
            <v>5.9907294613040198</v>
          </cell>
          <cell r="G462">
            <v>6.07332323487769</v>
          </cell>
        </row>
        <row r="463">
          <cell r="A463">
            <v>1.1100300000002E+17</v>
          </cell>
          <cell r="B463">
            <v>0</v>
          </cell>
          <cell r="C463">
            <v>6.45822879481711</v>
          </cell>
          <cell r="D463">
            <v>0</v>
          </cell>
          <cell r="E463">
            <v>0</v>
          </cell>
          <cell r="F463">
            <v>5.4132309033086603</v>
          </cell>
          <cell r="G463">
            <v>0</v>
          </cell>
        </row>
        <row r="464">
          <cell r="A464">
            <v>113300033000000</v>
          </cell>
          <cell r="B464">
            <v>-8.5000000000000006E-3</v>
          </cell>
          <cell r="C464">
            <v>0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</row>
        <row r="465">
          <cell r="A465">
            <v>1.100011000113E+24</v>
          </cell>
          <cell r="B465">
            <v>0.85787524687431105</v>
          </cell>
          <cell r="C465">
            <v>0.112160049669064</v>
          </cell>
          <cell r="D465">
            <v>0.90164321441649697</v>
          </cell>
          <cell r="E465">
            <v>0.986398013625571</v>
          </cell>
          <cell r="F465">
            <v>1.00914853988779</v>
          </cell>
          <cell r="G465">
            <v>2.9813746546061899</v>
          </cell>
        </row>
        <row r="466">
          <cell r="A466">
            <v>1.111000000003E+24</v>
          </cell>
          <cell r="B466">
            <v>6.3184577731443197</v>
          </cell>
          <cell r="C466">
            <v>6.3188886793660499</v>
          </cell>
          <cell r="D466">
            <v>6.5324598814372399</v>
          </cell>
          <cell r="E466">
            <v>6.3173212221333097</v>
          </cell>
          <cell r="F466">
            <v>6.3676028258412698</v>
          </cell>
          <cell r="G466">
            <v>6.3559366112101197</v>
          </cell>
        </row>
        <row r="467">
          <cell r="A467">
            <v>3300100001000</v>
          </cell>
          <cell r="B467">
            <v>-8.5000000000000006E-3</v>
          </cell>
          <cell r="C467">
            <v>-8.5000000000000006E-3</v>
          </cell>
          <cell r="D467">
            <v>-8.5000000000000006E-3</v>
          </cell>
          <cell r="E467">
            <v>0.502757495013745</v>
          </cell>
          <cell r="F467">
            <v>-8.5000000000000006E-3</v>
          </cell>
          <cell r="G467">
            <v>5.21049999999963E-2</v>
          </cell>
        </row>
        <row r="468">
          <cell r="A468">
            <v>3010000111111</v>
          </cell>
          <cell r="B468">
            <v>4.9746523867997299</v>
          </cell>
          <cell r="C468">
            <v>5.0011912871934801</v>
          </cell>
          <cell r="D468">
            <v>4.9362158250745498</v>
          </cell>
          <cell r="E468">
            <v>5.0055405242182403</v>
          </cell>
          <cell r="F468">
            <v>5.0271780168902804</v>
          </cell>
          <cell r="G468">
            <v>4.9956889051564604</v>
          </cell>
        </row>
        <row r="469">
          <cell r="A469">
            <v>1.1000000000300001E+23</v>
          </cell>
          <cell r="B469">
            <v>5.1605120749350899</v>
          </cell>
          <cell r="C469">
            <v>0.69805681940224396</v>
          </cell>
          <cell r="D469">
            <v>0</v>
          </cell>
          <cell r="E469">
            <v>5.3172907846677804</v>
          </cell>
          <cell r="F469">
            <v>5.2679596096383801</v>
          </cell>
          <cell r="G469">
            <v>0</v>
          </cell>
        </row>
        <row r="470">
          <cell r="A470">
            <v>3302200011111</v>
          </cell>
          <cell r="B470">
            <v>0</v>
          </cell>
          <cell r="C470">
            <v>0</v>
          </cell>
          <cell r="D470">
            <v>0</v>
          </cell>
          <cell r="E470">
            <v>4.75873327618618</v>
          </cell>
          <cell r="F470">
            <v>0</v>
          </cell>
          <cell r="G470">
            <v>0</v>
          </cell>
        </row>
        <row r="471">
          <cell r="A471">
            <v>3300033000000</v>
          </cell>
          <cell r="B471">
            <v>7.1480494656786</v>
          </cell>
          <cell r="C471">
            <v>7.1651164969466503</v>
          </cell>
          <cell r="D471">
            <v>7.3579258542556598</v>
          </cell>
          <cell r="E471">
            <v>6.6866732177827704</v>
          </cell>
          <cell r="F471">
            <v>7.07587096410915</v>
          </cell>
          <cell r="G471">
            <v>6.93735760659525</v>
          </cell>
        </row>
        <row r="472">
          <cell r="A472">
            <v>1.0000000000033E+24</v>
          </cell>
          <cell r="B472">
            <v>8.2353758196839699</v>
          </cell>
          <cell r="C472">
            <v>8.1640404771141295</v>
          </cell>
          <cell r="D472">
            <v>8.1432303681802694</v>
          </cell>
          <cell r="E472">
            <v>7.2891847778070797</v>
          </cell>
          <cell r="F472">
            <v>8.0958007438320294</v>
          </cell>
          <cell r="G472">
            <v>8.1128407066423502</v>
          </cell>
        </row>
        <row r="473">
          <cell r="A473">
            <v>1.0000033E+18</v>
          </cell>
          <cell r="B473">
            <v>8.1772974565687093</v>
          </cell>
          <cell r="C473">
            <v>8.2265672358353097</v>
          </cell>
          <cell r="D473">
            <v>8.1288488720475698</v>
          </cell>
          <cell r="E473">
            <v>8.1853296231660106</v>
          </cell>
          <cell r="F473">
            <v>8.1621824514858794</v>
          </cell>
          <cell r="G473">
            <v>8.1833655809749803</v>
          </cell>
        </row>
        <row r="474">
          <cell r="A474">
            <v>1.1100300003002E+17</v>
          </cell>
          <cell r="B474">
            <v>0</v>
          </cell>
          <cell r="C474">
            <v>0</v>
          </cell>
          <cell r="D474">
            <v>0</v>
          </cell>
          <cell r="E474">
            <v>0</v>
          </cell>
          <cell r="F474">
            <v>4.66744230513424</v>
          </cell>
          <cell r="G474">
            <v>0</v>
          </cell>
        </row>
        <row r="475">
          <cell r="A475">
            <v>1.0000100001033E+24</v>
          </cell>
          <cell r="B475">
            <v>2.3511589525054402</v>
          </cell>
          <cell r="C475">
            <v>4.6510920230504897</v>
          </cell>
          <cell r="D475">
            <v>5.0374562525757201</v>
          </cell>
          <cell r="E475">
            <v>3.4798923309725001</v>
          </cell>
          <cell r="F475">
            <v>0.36868455036786102</v>
          </cell>
          <cell r="G475">
            <v>7.4212019967841503</v>
          </cell>
        </row>
        <row r="476">
          <cell r="A476">
            <v>1.110003E+18</v>
          </cell>
          <cell r="B476">
            <v>6.6120103871969098</v>
          </cell>
          <cell r="C476">
            <v>6.6016689283930301</v>
          </cell>
          <cell r="D476">
            <v>6.5095207254601899</v>
          </cell>
          <cell r="E476">
            <v>6.5986163505248596</v>
          </cell>
          <cell r="F476">
            <v>6.6006797372914301</v>
          </cell>
          <cell r="G476">
            <v>6.5774911438555899</v>
          </cell>
        </row>
        <row r="477">
          <cell r="A477">
            <v>1.10030000000002E+16</v>
          </cell>
          <cell r="B477">
            <v>0.15656999999999699</v>
          </cell>
          <cell r="C477">
            <v>0</v>
          </cell>
          <cell r="D477">
            <v>5.2190000000005198E-2</v>
          </cell>
          <cell r="E477">
            <v>0</v>
          </cell>
          <cell r="F477">
            <v>0</v>
          </cell>
          <cell r="G477">
            <v>0</v>
          </cell>
        </row>
        <row r="478">
          <cell r="A478">
            <v>1.00003000000002E+17</v>
          </cell>
          <cell r="B478">
            <v>0</v>
          </cell>
          <cell r="C478">
            <v>0</v>
          </cell>
          <cell r="D478">
            <v>0.10385138499999801</v>
          </cell>
          <cell r="E478">
            <v>0</v>
          </cell>
          <cell r="F478">
            <v>0</v>
          </cell>
          <cell r="G478">
            <v>3.9710821058818002</v>
          </cell>
        </row>
        <row r="479">
          <cell r="A479">
            <v>1.0000000000299999E+23</v>
          </cell>
          <cell r="B479">
            <v>4.49921648108828</v>
          </cell>
          <cell r="C479">
            <v>7.5053350222428401</v>
          </cell>
          <cell r="D479">
            <v>0</v>
          </cell>
          <cell r="E479">
            <v>6.1170123272618397</v>
          </cell>
          <cell r="F479">
            <v>0.15648500000000001</v>
          </cell>
          <cell r="G479">
            <v>7.2780042275823504</v>
          </cell>
        </row>
        <row r="480">
          <cell r="A480">
            <v>3301100011000</v>
          </cell>
          <cell r="B480">
            <v>4.6356217247964997</v>
          </cell>
          <cell r="C480">
            <v>5.3480996204294096</v>
          </cell>
          <cell r="D480">
            <v>-8.5000000000000006E-3</v>
          </cell>
          <cell r="E480">
            <v>5.9043277730372798</v>
          </cell>
          <cell r="F480">
            <v>-8.5000000000000006E-3</v>
          </cell>
          <cell r="G480">
            <v>-5.2190000000005198E-2</v>
          </cell>
        </row>
        <row r="481">
          <cell r="A481">
            <v>1.00010330103301E+18</v>
          </cell>
          <cell r="B481">
            <v>0</v>
          </cell>
          <cell r="C481">
            <v>2.4787253932677</v>
          </cell>
          <cell r="D481">
            <v>-5.2189999999999098E-2</v>
          </cell>
          <cell r="E481">
            <v>0</v>
          </cell>
          <cell r="F481">
            <v>-8.5000000000000006E-3</v>
          </cell>
          <cell r="G481">
            <v>0</v>
          </cell>
        </row>
        <row r="482">
          <cell r="A482">
            <v>3002000011111</v>
          </cell>
          <cell r="B482">
            <v>0</v>
          </cell>
          <cell r="C482">
            <v>0.217381757580797</v>
          </cell>
          <cell r="D482">
            <v>4.1966933601424498E-2</v>
          </cell>
          <cell r="E482">
            <v>6.5207600761163897</v>
          </cell>
          <cell r="F482">
            <v>0</v>
          </cell>
          <cell r="G482">
            <v>0</v>
          </cell>
        </row>
        <row r="483">
          <cell r="A483">
            <v>1.101100000003E+24</v>
          </cell>
          <cell r="B483">
            <v>4.5262777425315299</v>
          </cell>
          <cell r="C483">
            <v>4.4597186035286196</v>
          </cell>
          <cell r="D483">
            <v>4.4848304332993596</v>
          </cell>
          <cell r="E483">
            <v>4.4098900828433596</v>
          </cell>
          <cell r="F483">
            <v>4.7644517784431102</v>
          </cell>
          <cell r="G483">
            <v>6.4301771003333696</v>
          </cell>
        </row>
        <row r="484">
          <cell r="A484">
            <v>1.01000033E+19</v>
          </cell>
          <cell r="B484">
            <v>-8.5000000000000006E-3</v>
          </cell>
          <cell r="C484">
            <v>0</v>
          </cell>
          <cell r="D484">
            <v>0</v>
          </cell>
          <cell r="E484">
            <v>0</v>
          </cell>
          <cell r="F484">
            <v>0.46338035914950199</v>
          </cell>
          <cell r="G484">
            <v>0</v>
          </cell>
        </row>
        <row r="485">
          <cell r="A485">
            <v>1.100011000113E+24</v>
          </cell>
          <cell r="B485">
            <v>0</v>
          </cell>
          <cell r="C485">
            <v>0</v>
          </cell>
          <cell r="D485">
            <v>0.47482818139444</v>
          </cell>
          <cell r="E485">
            <v>0.44773378133002401</v>
          </cell>
          <cell r="F485">
            <v>0.21690999708466099</v>
          </cell>
          <cell r="G485">
            <v>1.0237883449377301</v>
          </cell>
        </row>
        <row r="486">
          <cell r="A486">
            <v>1.10031100012111E+16</v>
          </cell>
          <cell r="B486">
            <v>0</v>
          </cell>
          <cell r="C486">
            <v>-8.5000000000000006E-3</v>
          </cell>
          <cell r="D486">
            <v>0</v>
          </cell>
          <cell r="E486">
            <v>0</v>
          </cell>
          <cell r="F486">
            <v>-8.5000000000000006E-3</v>
          </cell>
          <cell r="G486">
            <v>0</v>
          </cell>
        </row>
        <row r="487">
          <cell r="A487">
            <v>1.0000003000030099E+19</v>
          </cell>
          <cell r="B487">
            <v>5.8437807393625398</v>
          </cell>
          <cell r="C487">
            <v>5.7260573250825102</v>
          </cell>
          <cell r="D487">
            <v>5.8736194439962297</v>
          </cell>
          <cell r="E487">
            <v>5.7724491399223101</v>
          </cell>
          <cell r="F487">
            <v>5.84413109834958</v>
          </cell>
          <cell r="G487">
            <v>5.8178496636496098</v>
          </cell>
        </row>
        <row r="488">
          <cell r="A488">
            <v>1.0100003000029999E+19</v>
          </cell>
          <cell r="B488">
            <v>-5.2190000000005198E-2</v>
          </cell>
          <cell r="C488">
            <v>-0.104294999999995</v>
          </cell>
          <cell r="D488">
            <v>0</v>
          </cell>
          <cell r="E488">
            <v>4.5315239290688503</v>
          </cell>
          <cell r="F488">
            <v>0</v>
          </cell>
          <cell r="G488">
            <v>1.50307123848475</v>
          </cell>
        </row>
      </sheetData>
      <sheetData sheetId="1"/>
      <sheetData sheetId="2">
        <row r="1">
          <cell r="A1" t="str">
            <v>state</v>
          </cell>
          <cell r="B1" t="str">
            <v>up</v>
          </cell>
          <cell r="C1" t="str">
            <v>L</v>
          </cell>
          <cell r="D1" t="str">
            <v>down</v>
          </cell>
          <cell r="E1" t="str">
            <v>R</v>
          </cell>
          <cell r="F1" t="str">
            <v>JUMP</v>
          </cell>
          <cell r="G1" t="str">
            <v>B</v>
          </cell>
        </row>
        <row r="2">
          <cell r="A2">
            <v>113100030000000</v>
          </cell>
          <cell r="B2">
            <v>-8.5000000000000006E-3</v>
          </cell>
          <cell r="C2">
            <v>0</v>
          </cell>
          <cell r="D2">
            <v>2.0497071718872002</v>
          </cell>
          <cell r="E2">
            <v>0</v>
          </cell>
          <cell r="F2">
            <v>0</v>
          </cell>
          <cell r="G2">
            <v>3.11322808636691</v>
          </cell>
        </row>
        <row r="3">
          <cell r="A3">
            <v>1.000300003E+16</v>
          </cell>
          <cell r="B3">
            <v>0</v>
          </cell>
          <cell r="C3">
            <v>6.1876464542559297</v>
          </cell>
          <cell r="D3">
            <v>0</v>
          </cell>
          <cell r="E3">
            <v>0</v>
          </cell>
          <cell r="F3">
            <v>0.89552602689531902</v>
          </cell>
          <cell r="G3">
            <v>0</v>
          </cell>
        </row>
        <row r="4">
          <cell r="A4">
            <v>1.1000000030019999E+21</v>
          </cell>
          <cell r="B4">
            <v>8.7752060421842994</v>
          </cell>
          <cell r="C4">
            <v>9.1236135499998303E-2</v>
          </cell>
          <cell r="D4">
            <v>6.0970800588261804</v>
          </cell>
          <cell r="E4">
            <v>6.0721071037852896</v>
          </cell>
          <cell r="F4">
            <v>0.58879747155825701</v>
          </cell>
          <cell r="G4">
            <v>0</v>
          </cell>
        </row>
        <row r="5">
          <cell r="A5">
            <v>1.00001000013301E+23</v>
          </cell>
          <cell r="B5">
            <v>-3.4811714353178098E-2</v>
          </cell>
          <cell r="C5">
            <v>0.36458613485138402</v>
          </cell>
          <cell r="D5">
            <v>-4.1783615194058002E-2</v>
          </cell>
          <cell r="E5">
            <v>0.34720019114169398</v>
          </cell>
          <cell r="F5">
            <v>1.92492725540485</v>
          </cell>
          <cell r="G5">
            <v>2.1357354138452198</v>
          </cell>
        </row>
        <row r="6">
          <cell r="A6">
            <v>1.1000003000029999E+19</v>
          </cell>
          <cell r="B6">
            <v>8.4132190664590407</v>
          </cell>
          <cell r="C6">
            <v>8.2483869344343201</v>
          </cell>
          <cell r="D6">
            <v>8.4016861019747893</v>
          </cell>
          <cell r="E6">
            <v>8.4198041274230704</v>
          </cell>
          <cell r="F6">
            <v>8.3841382722355409</v>
          </cell>
          <cell r="G6">
            <v>8.4078372405504993</v>
          </cell>
        </row>
        <row r="7">
          <cell r="A7">
            <v>1.00010033E+19</v>
          </cell>
          <cell r="B7">
            <v>6.7673185023113698</v>
          </cell>
          <cell r="C7">
            <v>6.4208401628212997</v>
          </cell>
          <cell r="D7">
            <v>6.6142979267801296</v>
          </cell>
          <cell r="E7">
            <v>6.5157863829095097</v>
          </cell>
          <cell r="F7">
            <v>6.6535609059416796</v>
          </cell>
          <cell r="G7">
            <v>7.3747911218338</v>
          </cell>
        </row>
        <row r="8">
          <cell r="A8">
            <v>1.00000000030002E+22</v>
          </cell>
          <cell r="B8">
            <v>0</v>
          </cell>
          <cell r="C8">
            <v>6.1754408807570602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A9">
            <v>1003000030000000</v>
          </cell>
          <cell r="B9">
            <v>7.7745177812227402</v>
          </cell>
          <cell r="C9">
            <v>7.7031799265378504</v>
          </cell>
          <cell r="D9">
            <v>7.8238884326783902</v>
          </cell>
          <cell r="E9">
            <v>8.1398524896940305</v>
          </cell>
          <cell r="F9">
            <v>7.7366918240788101</v>
          </cell>
          <cell r="G9">
            <v>7.9199647934782904</v>
          </cell>
        </row>
        <row r="10">
          <cell r="A10">
            <v>1003000030000000</v>
          </cell>
          <cell r="B10">
            <v>-8.5000000000000006E-3</v>
          </cell>
          <cell r="C10">
            <v>4.8508011103150501</v>
          </cell>
          <cell r="D10">
            <v>6.2033057558098497</v>
          </cell>
          <cell r="E10">
            <v>0</v>
          </cell>
          <cell r="F10">
            <v>0</v>
          </cell>
          <cell r="G10">
            <v>0</v>
          </cell>
        </row>
        <row r="11">
          <cell r="A11">
            <v>1.00001330111111E+18</v>
          </cell>
          <cell r="B11">
            <v>-8.5000000000000006E-3</v>
          </cell>
          <cell r="C11">
            <v>-8.5000000000000006E-3</v>
          </cell>
          <cell r="D11">
            <v>-7.5547771649731501E-3</v>
          </cell>
          <cell r="E11">
            <v>6.8625373607197797E-3</v>
          </cell>
          <cell r="F11">
            <v>-8.5000000000000006E-3</v>
          </cell>
          <cell r="G11">
            <v>0</v>
          </cell>
        </row>
        <row r="12">
          <cell r="A12">
            <v>1.10000033E+19</v>
          </cell>
          <cell r="B12">
            <v>8.2293860289066192</v>
          </cell>
          <cell r="C12">
            <v>8.1879140208667707</v>
          </cell>
          <cell r="D12">
            <v>8.5978566044596896</v>
          </cell>
          <cell r="E12">
            <v>8.2133500913129307</v>
          </cell>
          <cell r="F12">
            <v>5.9528531054456097</v>
          </cell>
          <cell r="G12">
            <v>7.8431977272166096</v>
          </cell>
        </row>
        <row r="13">
          <cell r="A13">
            <v>3021111111111</v>
          </cell>
          <cell r="B13">
            <v>7.7247719649764903</v>
          </cell>
          <cell r="C13">
            <v>4.7006457192630897</v>
          </cell>
          <cell r="D13">
            <v>8.89679224530237</v>
          </cell>
          <cell r="E13">
            <v>8.9764906043261394</v>
          </cell>
          <cell r="F13">
            <v>8.8512700780416296</v>
          </cell>
          <cell r="G13">
            <v>6.5790718987735097</v>
          </cell>
        </row>
        <row r="14">
          <cell r="A14">
            <v>1.0003300033E+16</v>
          </cell>
          <cell r="B14">
            <v>6.9840034313551396</v>
          </cell>
          <cell r="C14">
            <v>7.4982051013890603</v>
          </cell>
          <cell r="D14">
            <v>6.9136043838998198</v>
          </cell>
          <cell r="E14">
            <v>6.1162412929023899</v>
          </cell>
          <cell r="F14">
            <v>5.7501737473481098</v>
          </cell>
          <cell r="G14">
            <v>7.0019584951618397</v>
          </cell>
        </row>
        <row r="15">
          <cell r="A15">
            <v>1.000003E+18</v>
          </cell>
          <cell r="B15">
            <v>0</v>
          </cell>
          <cell r="C15">
            <v>0</v>
          </cell>
          <cell r="D15">
            <v>4.4394862429542901</v>
          </cell>
          <cell r="E15">
            <v>0</v>
          </cell>
          <cell r="F15">
            <v>0</v>
          </cell>
          <cell r="G15">
            <v>0</v>
          </cell>
        </row>
        <row r="16">
          <cell r="A16">
            <v>3300000211111</v>
          </cell>
          <cell r="B16">
            <v>9.0451675735316908</v>
          </cell>
          <cell r="C16">
            <v>5.9775675147354699</v>
          </cell>
          <cell r="D16">
            <v>8.7734091701189705</v>
          </cell>
          <cell r="E16">
            <v>6.84109956854478</v>
          </cell>
          <cell r="F16">
            <v>7.8134903319965403</v>
          </cell>
          <cell r="G16">
            <v>5.2896468270773402</v>
          </cell>
        </row>
        <row r="17">
          <cell r="A17">
            <v>1.0000000000033101E+24</v>
          </cell>
          <cell r="B17">
            <v>5.71227360911214</v>
          </cell>
          <cell r="C17">
            <v>6.5434864608411596</v>
          </cell>
          <cell r="D17">
            <v>5.3984311948959798</v>
          </cell>
          <cell r="E17">
            <v>5.6800646084390296</v>
          </cell>
          <cell r="F17">
            <v>5.7117847584070898</v>
          </cell>
          <cell r="G17">
            <v>5.5668020642918901</v>
          </cell>
        </row>
        <row r="18">
          <cell r="A18">
            <v>1.00000033000001E+19</v>
          </cell>
          <cell r="B18">
            <v>5.7404159814534603</v>
          </cell>
          <cell r="C18">
            <v>5.6662882431161101</v>
          </cell>
          <cell r="D18">
            <v>5.8372409395109797</v>
          </cell>
          <cell r="E18">
            <v>5.76867985248058</v>
          </cell>
          <cell r="F18">
            <v>5.7822915114172897</v>
          </cell>
          <cell r="G18">
            <v>5.7463469933239697</v>
          </cell>
        </row>
        <row r="19">
          <cell r="A19">
            <v>1.000100000003E+24</v>
          </cell>
          <cell r="B19">
            <v>7.7936651432272201</v>
          </cell>
          <cell r="C19">
            <v>7.7755120847564596</v>
          </cell>
          <cell r="D19">
            <v>7.0721224261436797</v>
          </cell>
          <cell r="E19">
            <v>7.1527464970943102</v>
          </cell>
          <cell r="F19">
            <v>7.8276014836571903</v>
          </cell>
          <cell r="G19">
            <v>7.5302146290878298</v>
          </cell>
        </row>
        <row r="20">
          <cell r="A20">
            <v>1.000100000003E+24</v>
          </cell>
          <cell r="B20">
            <v>6.3044946657685399</v>
          </cell>
          <cell r="C20">
            <v>7.2650674439182401</v>
          </cell>
          <cell r="D20">
            <v>5.7960649780755098</v>
          </cell>
          <cell r="E20">
            <v>5.4781688291252504</v>
          </cell>
          <cell r="F20">
            <v>1.5041868750884</v>
          </cell>
          <cell r="G20">
            <v>0</v>
          </cell>
        </row>
        <row r="21">
          <cell r="A21">
            <v>1.0000300003E+17</v>
          </cell>
          <cell r="B21">
            <v>7.5740531469426404</v>
          </cell>
          <cell r="C21">
            <v>7.5311233330187104</v>
          </cell>
          <cell r="D21">
            <v>7.5863671121629004</v>
          </cell>
          <cell r="E21">
            <v>7.4637073984060498</v>
          </cell>
          <cell r="F21">
            <v>7.5241989684128701</v>
          </cell>
          <cell r="G21">
            <v>6.6690755598056999</v>
          </cell>
        </row>
        <row r="22">
          <cell r="A22">
            <v>1.0000300003E+17</v>
          </cell>
          <cell r="B22">
            <v>5.3983936614210597</v>
          </cell>
          <cell r="C22">
            <v>0</v>
          </cell>
          <cell r="D22">
            <v>6.04277760744323</v>
          </cell>
          <cell r="E22">
            <v>0</v>
          </cell>
          <cell r="F22">
            <v>-5.2189999999999098E-2</v>
          </cell>
          <cell r="G22">
            <v>0</v>
          </cell>
        </row>
        <row r="23">
          <cell r="A23">
            <v>1.0000103301111099E+19</v>
          </cell>
          <cell r="B23">
            <v>6.1302786838249901</v>
          </cell>
          <cell r="C23">
            <v>5.0491184977639003</v>
          </cell>
          <cell r="D23">
            <v>5.5535646506806504</v>
          </cell>
          <cell r="E23">
            <v>6.20098433815257</v>
          </cell>
          <cell r="F23">
            <v>6.27022568622536</v>
          </cell>
          <cell r="G23">
            <v>6.1234531865147801</v>
          </cell>
        </row>
        <row r="24">
          <cell r="A24">
            <v>1.1111003000029999E+19</v>
          </cell>
          <cell r="B24">
            <v>6.6590004193858299</v>
          </cell>
          <cell r="C24">
            <v>6.7248266053129999</v>
          </cell>
          <cell r="D24">
            <v>6.8203816781019997</v>
          </cell>
          <cell r="E24">
            <v>6.8535105431950001</v>
          </cell>
          <cell r="F24">
            <v>6.7738503340925904</v>
          </cell>
          <cell r="G24">
            <v>7.0236417610654502</v>
          </cell>
        </row>
        <row r="25">
          <cell r="A25">
            <v>3000030000110</v>
          </cell>
          <cell r="B25">
            <v>0</v>
          </cell>
          <cell r="C25">
            <v>5.64181254888108</v>
          </cell>
          <cell r="D25">
            <v>0</v>
          </cell>
          <cell r="E25">
            <v>0</v>
          </cell>
          <cell r="F25">
            <v>4.7273219785380904</v>
          </cell>
          <cell r="G25">
            <v>0</v>
          </cell>
        </row>
        <row r="26">
          <cell r="A26">
            <v>3300000002000</v>
          </cell>
          <cell r="B26">
            <v>0</v>
          </cell>
          <cell r="C26">
            <v>0</v>
          </cell>
          <cell r="D26">
            <v>3.9142819676602798</v>
          </cell>
          <cell r="E26">
            <v>0</v>
          </cell>
          <cell r="F26">
            <v>0</v>
          </cell>
          <cell r="G26">
            <v>0</v>
          </cell>
        </row>
        <row r="27">
          <cell r="A27">
            <v>1.10030000000022E+16</v>
          </cell>
          <cell r="B27">
            <v>0</v>
          </cell>
          <cell r="C27">
            <v>0</v>
          </cell>
          <cell r="D27">
            <v>0</v>
          </cell>
          <cell r="E27">
            <v>4.5444175921315999</v>
          </cell>
          <cell r="F27">
            <v>0</v>
          </cell>
          <cell r="G27">
            <v>0</v>
          </cell>
        </row>
        <row r="28">
          <cell r="A28">
            <v>3010000100001</v>
          </cell>
          <cell r="B28">
            <v>6.73528913501353</v>
          </cell>
          <cell r="C28">
            <v>7.5415600113494801</v>
          </cell>
          <cell r="D28">
            <v>6.7385949806916896</v>
          </cell>
          <cell r="E28">
            <v>6.7803643180713298</v>
          </cell>
          <cell r="F28">
            <v>6.4334076911888696</v>
          </cell>
          <cell r="G28">
            <v>6.7368935278370303</v>
          </cell>
        </row>
        <row r="29">
          <cell r="A29">
            <v>3300000010000</v>
          </cell>
          <cell r="B29">
            <v>1.5639424062115801</v>
          </cell>
          <cell r="C29">
            <v>4.3246384999999103E-2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  <row r="30">
          <cell r="A30">
            <v>1.00001000013001E+23</v>
          </cell>
          <cell r="B30">
            <v>-1.4923194979069399E-2</v>
          </cell>
          <cell r="C30">
            <v>-1.1895561296262999E-2</v>
          </cell>
          <cell r="D30">
            <v>-1.52123353877798E-2</v>
          </cell>
          <cell r="E30">
            <v>-4.6640207053683699E-2</v>
          </cell>
          <cell r="F30">
            <v>-1.0536402715317699E-2</v>
          </cell>
          <cell r="G30">
            <v>1.69230505311427</v>
          </cell>
        </row>
        <row r="31">
          <cell r="A31">
            <v>1.111000000003E+24</v>
          </cell>
          <cell r="B31">
            <v>0</v>
          </cell>
          <cell r="C31">
            <v>0</v>
          </cell>
          <cell r="D31">
            <v>0</v>
          </cell>
          <cell r="E31">
            <v>6.2375697791365097</v>
          </cell>
          <cell r="F31">
            <v>0</v>
          </cell>
          <cell r="G31">
            <v>0</v>
          </cell>
        </row>
        <row r="32">
          <cell r="A32">
            <v>3000100001000</v>
          </cell>
          <cell r="B32">
            <v>1.80594729625497E-2</v>
          </cell>
          <cell r="C32">
            <v>1.9622266357405101E-2</v>
          </cell>
          <cell r="D32">
            <v>5.0531113334521798E-3</v>
          </cell>
          <cell r="E32">
            <v>-8.5000000000000006E-3</v>
          </cell>
          <cell r="F32">
            <v>-1.6176886665472401E-3</v>
          </cell>
          <cell r="G32">
            <v>2.0725741163302902</v>
          </cell>
        </row>
        <row r="33">
          <cell r="A33">
            <v>1.10001330111111E+18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5.0266826191491703</v>
          </cell>
          <cell r="G33">
            <v>0</v>
          </cell>
        </row>
        <row r="34">
          <cell r="A34">
            <v>13000100011111</v>
          </cell>
          <cell r="B34">
            <v>4.7676821751522596</v>
          </cell>
          <cell r="C34">
            <v>-1.6927749999999998E-2</v>
          </cell>
          <cell r="D34">
            <v>0.104409773808971</v>
          </cell>
          <cell r="E34">
            <v>-8.5000000000000006E-3</v>
          </cell>
          <cell r="F34">
            <v>-5.4644162499996297E-2</v>
          </cell>
          <cell r="G34">
            <v>0.11952583329151199</v>
          </cell>
        </row>
        <row r="35">
          <cell r="A35">
            <v>1.00000003E+20</v>
          </cell>
          <cell r="B35">
            <v>0</v>
          </cell>
          <cell r="C35">
            <v>3.2426869466375501</v>
          </cell>
          <cell r="D35">
            <v>0</v>
          </cell>
          <cell r="E35">
            <v>9.4097364818094498</v>
          </cell>
          <cell r="F35">
            <v>3.9443320244692099</v>
          </cell>
          <cell r="G35">
            <v>-8.5000000000000006E-3</v>
          </cell>
        </row>
        <row r="36">
          <cell r="A36">
            <v>1.1010000000030001E+24</v>
          </cell>
          <cell r="B36">
            <v>2.97199115171995</v>
          </cell>
          <cell r="C36">
            <v>3.0401163484775999</v>
          </cell>
          <cell r="D36">
            <v>3.0426967523437898</v>
          </cell>
          <cell r="E36">
            <v>3.53530405879994</v>
          </cell>
          <cell r="F36">
            <v>3.0806219538519999</v>
          </cell>
          <cell r="G36">
            <v>3.0158217160644001</v>
          </cell>
        </row>
        <row r="37">
          <cell r="A37">
            <v>3300002211111</v>
          </cell>
          <cell r="B37">
            <v>0</v>
          </cell>
          <cell r="C37">
            <v>7.0237895969537201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</row>
        <row r="38">
          <cell r="A38">
            <v>1.010000000003E+24</v>
          </cell>
          <cell r="B38">
            <v>5.38360552026219</v>
          </cell>
          <cell r="C38">
            <v>5.06611964078831</v>
          </cell>
          <cell r="D38">
            <v>5.1936669703221696</v>
          </cell>
          <cell r="E38">
            <v>5.5708494808101801</v>
          </cell>
          <cell r="F38">
            <v>3.5641251477081499</v>
          </cell>
          <cell r="G38">
            <v>0</v>
          </cell>
        </row>
        <row r="39">
          <cell r="A39">
            <v>1003010000111110</v>
          </cell>
          <cell r="B39">
            <v>6.80017058679974</v>
          </cell>
          <cell r="C39">
            <v>6.8078354930209199</v>
          </cell>
          <cell r="D39">
            <v>6.8041235667993396</v>
          </cell>
          <cell r="E39">
            <v>6.9156164244482801</v>
          </cell>
          <cell r="F39">
            <v>6.6819780582749404</v>
          </cell>
          <cell r="G39">
            <v>6.7471831658876003</v>
          </cell>
        </row>
        <row r="40">
          <cell r="A40">
            <v>3000020011111</v>
          </cell>
          <cell r="B40">
            <v>8.3017586665331606</v>
          </cell>
          <cell r="C40">
            <v>8.6214592681918703</v>
          </cell>
          <cell r="D40">
            <v>7.97143860149232</v>
          </cell>
          <cell r="E40">
            <v>8.2270247933614105</v>
          </cell>
          <cell r="F40">
            <v>8.2764196955763492</v>
          </cell>
          <cell r="G40">
            <v>8.22412537787541</v>
          </cell>
        </row>
        <row r="41">
          <cell r="A41">
            <v>3100000000000</v>
          </cell>
          <cell r="B41">
            <v>4.5464623491843001</v>
          </cell>
          <cell r="C41">
            <v>4.76170168152332</v>
          </cell>
          <cell r="D41">
            <v>2.3723604455007901</v>
          </cell>
          <cell r="E41">
            <v>0</v>
          </cell>
          <cell r="F41">
            <v>-8.5000000000000006E-3</v>
          </cell>
          <cell r="G41">
            <v>6.9736568920680204</v>
          </cell>
        </row>
        <row r="42">
          <cell r="A42">
            <v>1.00000000030002E+22</v>
          </cell>
          <cell r="B42">
            <v>0</v>
          </cell>
          <cell r="C42">
            <v>5.2189999999999098E-2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</row>
        <row r="43">
          <cell r="A43">
            <v>1.1001300013000099E+17</v>
          </cell>
          <cell r="B43">
            <v>7.3378519338690804E-3</v>
          </cell>
          <cell r="C43">
            <v>-8.1203655240395193E-3</v>
          </cell>
          <cell r="D43">
            <v>7.7237068005715902E-3</v>
          </cell>
          <cell r="E43">
            <v>7.4203068048460299E-3</v>
          </cell>
          <cell r="F43">
            <v>5.30877194926858E-2</v>
          </cell>
          <cell r="G43">
            <v>0</v>
          </cell>
        </row>
        <row r="44">
          <cell r="A44">
            <v>1.000100000003E+24</v>
          </cell>
          <cell r="B44">
            <v>0.82316990214808905</v>
          </cell>
          <cell r="C44">
            <v>8.3393931964118302</v>
          </cell>
          <cell r="D44">
            <v>6.0603560903090896</v>
          </cell>
          <cell r="E44">
            <v>0.95576794199418202</v>
          </cell>
          <cell r="F44">
            <v>2.26803304483037</v>
          </cell>
          <cell r="G44">
            <v>0</v>
          </cell>
        </row>
        <row r="45">
          <cell r="A45">
            <v>1.1111003E+19</v>
          </cell>
          <cell r="B45">
            <v>6.7752404308072398</v>
          </cell>
          <cell r="C45">
            <v>6.8946200051479298</v>
          </cell>
          <cell r="D45">
            <v>6.7218178245576201</v>
          </cell>
          <cell r="E45">
            <v>6.7079054672438696</v>
          </cell>
          <cell r="F45">
            <v>6.7174630413331</v>
          </cell>
          <cell r="G45">
            <v>6.8702414611426201</v>
          </cell>
        </row>
        <row r="46">
          <cell r="A46">
            <v>1.1010000000033E+24</v>
          </cell>
          <cell r="B46">
            <v>-8.5000000000000006E-3</v>
          </cell>
          <cell r="C46">
            <v>-5.2189999999993103E-2</v>
          </cell>
          <cell r="D46">
            <v>2.3759203077250599</v>
          </cell>
          <cell r="E46">
            <v>0</v>
          </cell>
          <cell r="F46">
            <v>0</v>
          </cell>
          <cell r="G46">
            <v>2.3851058784995098</v>
          </cell>
        </row>
        <row r="47">
          <cell r="A47">
            <v>3000030000020</v>
          </cell>
          <cell r="B47">
            <v>8.7809096349469797</v>
          </cell>
          <cell r="C47">
            <v>8.87463413400733</v>
          </cell>
          <cell r="D47">
            <v>8.6720716861992706</v>
          </cell>
          <cell r="E47">
            <v>8.8749301812572607</v>
          </cell>
          <cell r="F47">
            <v>8.8450047645692305</v>
          </cell>
          <cell r="G47">
            <v>8.3238598697159496</v>
          </cell>
        </row>
        <row r="48">
          <cell r="A48">
            <v>3000030000022</v>
          </cell>
          <cell r="B48">
            <v>7.5840897476242697</v>
          </cell>
          <cell r="C48">
            <v>8.9959670244432601</v>
          </cell>
          <cell r="D48">
            <v>5.6174540005741296</v>
          </cell>
          <cell r="E48">
            <v>0</v>
          </cell>
          <cell r="F48">
            <v>8.2152211366353107</v>
          </cell>
          <cell r="G48">
            <v>7.7860926092106499</v>
          </cell>
        </row>
        <row r="49">
          <cell r="A49">
            <v>1.00110001130011E+22</v>
          </cell>
          <cell r="B49">
            <v>0</v>
          </cell>
          <cell r="C49">
            <v>-9.7750000000000007E-3</v>
          </cell>
          <cell r="D49">
            <v>-8.5000000000000006E-3</v>
          </cell>
          <cell r="E49">
            <v>6.7767816124999297E-2</v>
          </cell>
          <cell r="F49">
            <v>-9.7750000000000007E-3</v>
          </cell>
          <cell r="G49">
            <v>0</v>
          </cell>
        </row>
        <row r="50">
          <cell r="A50">
            <v>1.11003300033E+17</v>
          </cell>
          <cell r="B50">
            <v>5.4911326019438702</v>
          </cell>
          <cell r="C50">
            <v>7.0728290422835398</v>
          </cell>
          <cell r="D50">
            <v>6.9244126186118597</v>
          </cell>
          <cell r="E50">
            <v>6.4415176609963298</v>
          </cell>
          <cell r="F50">
            <v>4.6700235903834404</v>
          </cell>
          <cell r="G50">
            <v>6.3226568229076596</v>
          </cell>
        </row>
        <row r="51">
          <cell r="A51">
            <v>1.100000000003E+24</v>
          </cell>
          <cell r="B51">
            <v>8.2969808333410295</v>
          </cell>
          <cell r="C51">
            <v>8.2996961745308102</v>
          </cell>
          <cell r="D51">
            <v>8.3172284037751698</v>
          </cell>
          <cell r="E51">
            <v>8.3143293705652503</v>
          </cell>
          <cell r="F51">
            <v>8.2280813484737791</v>
          </cell>
          <cell r="G51">
            <v>8.3260720192046094</v>
          </cell>
        </row>
        <row r="52">
          <cell r="A52">
            <v>1.000330103301E+16</v>
          </cell>
          <cell r="B52">
            <v>-8.5000000000000006E-3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</row>
        <row r="53">
          <cell r="A53">
            <v>13000030000000</v>
          </cell>
          <cell r="B53">
            <v>0</v>
          </cell>
          <cell r="C53">
            <v>0</v>
          </cell>
          <cell r="D53">
            <v>4.5819004477036396</v>
          </cell>
          <cell r="E53">
            <v>7.0782522483050796</v>
          </cell>
          <cell r="F53">
            <v>0</v>
          </cell>
          <cell r="G53">
            <v>0</v>
          </cell>
        </row>
        <row r="54">
          <cell r="A54">
            <v>1.11000000033E+22</v>
          </cell>
          <cell r="B54">
            <v>5.0845422702459704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</row>
        <row r="55">
          <cell r="A55">
            <v>1.110000000003E+24</v>
          </cell>
          <cell r="B55">
            <v>6.3882903517831204</v>
          </cell>
          <cell r="C55">
            <v>6.5691555036404496</v>
          </cell>
          <cell r="D55">
            <v>7.1865139926965202</v>
          </cell>
          <cell r="E55">
            <v>6.4159464348894</v>
          </cell>
          <cell r="F55">
            <v>6.3304008761387802</v>
          </cell>
          <cell r="G55">
            <v>6.6290376266836502</v>
          </cell>
        </row>
        <row r="56">
          <cell r="A56">
            <v>1.0100000003E+22</v>
          </cell>
          <cell r="B56">
            <v>3.2183971046891902</v>
          </cell>
          <cell r="C56">
            <v>3.1789001971128199</v>
          </cell>
          <cell r="D56">
            <v>3.2223108037838801</v>
          </cell>
          <cell r="E56">
            <v>3.1899315418763101</v>
          </cell>
          <cell r="F56">
            <v>3.2282502798745099</v>
          </cell>
          <cell r="G56">
            <v>0.72643255106933202</v>
          </cell>
        </row>
        <row r="57">
          <cell r="A57">
            <v>3000030022000</v>
          </cell>
          <cell r="B57">
            <v>4.72225915051727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</row>
        <row r="58">
          <cell r="A58">
            <v>1003301000010000</v>
          </cell>
          <cell r="B58">
            <v>4.9343289113869799</v>
          </cell>
          <cell r="C58">
            <v>4.6685370515216</v>
          </cell>
          <cell r="D58">
            <v>5.8893539132933297</v>
          </cell>
          <cell r="E58">
            <v>5.3361719981939402</v>
          </cell>
          <cell r="F58">
            <v>2.64498444968826</v>
          </cell>
          <cell r="G58">
            <v>5.2584046800159197</v>
          </cell>
        </row>
        <row r="59">
          <cell r="A59">
            <v>1.0001003E+19</v>
          </cell>
          <cell r="B59">
            <v>1.1119319506457801</v>
          </cell>
          <cell r="C59">
            <v>8.0682621895966395</v>
          </cell>
          <cell r="D59">
            <v>6.1742941616806304</v>
          </cell>
          <cell r="E59">
            <v>0</v>
          </cell>
          <cell r="F59">
            <v>0</v>
          </cell>
          <cell r="G59">
            <v>0</v>
          </cell>
        </row>
        <row r="60">
          <cell r="A60">
            <v>1.0001003300032999E+19</v>
          </cell>
          <cell r="B60">
            <v>5.1865658094017997</v>
          </cell>
          <cell r="C60">
            <v>6.8365389998942598</v>
          </cell>
          <cell r="D60">
            <v>5.7835544836813204</v>
          </cell>
          <cell r="E60">
            <v>6.5541590840163799</v>
          </cell>
          <cell r="F60">
            <v>6.6253282580199899</v>
          </cell>
          <cell r="G60">
            <v>6.5131301905338796</v>
          </cell>
        </row>
        <row r="61">
          <cell r="A61">
            <v>3000230011111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3.5946587271093802</v>
          </cell>
        </row>
        <row r="62">
          <cell r="A62">
            <v>13000000000000</v>
          </cell>
          <cell r="B62">
            <v>5.2166015706859197</v>
          </cell>
          <cell r="C62">
            <v>7.0784985515306902</v>
          </cell>
          <cell r="D62">
            <v>7.0238213611147398</v>
          </cell>
          <cell r="E62">
            <v>7.2083307976393796</v>
          </cell>
          <cell r="F62">
            <v>7.8784024129207904</v>
          </cell>
          <cell r="G62">
            <v>3.8471692267426101</v>
          </cell>
        </row>
        <row r="63">
          <cell r="A63">
            <v>1.00000003300002E+20</v>
          </cell>
          <cell r="B63">
            <v>0</v>
          </cell>
          <cell r="C63">
            <v>0</v>
          </cell>
          <cell r="D63">
            <v>0</v>
          </cell>
          <cell r="E63">
            <v>5.0015884533416104</v>
          </cell>
          <cell r="F63">
            <v>-9.7750000000000007E-3</v>
          </cell>
          <cell r="G63">
            <v>0</v>
          </cell>
        </row>
        <row r="64">
          <cell r="A64">
            <v>3000000000220</v>
          </cell>
          <cell r="B64">
            <v>7.01719715566548</v>
          </cell>
          <cell r="C64">
            <v>0</v>
          </cell>
          <cell r="D64">
            <v>6.5683956397823797</v>
          </cell>
          <cell r="E64">
            <v>8.4982056972251208</v>
          </cell>
          <cell r="F64">
            <v>7.0119102906306896</v>
          </cell>
          <cell r="G64">
            <v>0</v>
          </cell>
        </row>
        <row r="65">
          <cell r="A65">
            <v>1.0000000033E+21</v>
          </cell>
          <cell r="B65">
            <v>7.1611388323971701</v>
          </cell>
          <cell r="C65">
            <v>6.9102164616296697</v>
          </cell>
          <cell r="D65">
            <v>7.0939942432583498</v>
          </cell>
          <cell r="E65">
            <v>7.0602205125165396</v>
          </cell>
          <cell r="F65">
            <v>7.4471789857649302</v>
          </cell>
          <cell r="G65">
            <v>6.7189785751352504</v>
          </cell>
        </row>
        <row r="66">
          <cell r="A66">
            <v>1003011111111110</v>
          </cell>
          <cell r="B66">
            <v>6.4300104605914896</v>
          </cell>
          <cell r="C66">
            <v>6.4011943144509003</v>
          </cell>
          <cell r="D66">
            <v>5.7591284677570496</v>
          </cell>
          <cell r="E66">
            <v>6.4644306871037003</v>
          </cell>
          <cell r="F66">
            <v>6.9775813038445103</v>
          </cell>
          <cell r="G66">
            <v>6.4046691373623101</v>
          </cell>
        </row>
        <row r="67">
          <cell r="A67">
            <v>1.0000000030000001E+21</v>
          </cell>
          <cell r="B67">
            <v>6.2128772179698801</v>
          </cell>
          <cell r="C67">
            <v>6.3174755128767597</v>
          </cell>
          <cell r="D67">
            <v>6.35291630801908</v>
          </cell>
          <cell r="E67">
            <v>7.4147386345027799</v>
          </cell>
          <cell r="F67">
            <v>0.75231015163241099</v>
          </cell>
          <cell r="G67">
            <v>-2.01304225000012E-3</v>
          </cell>
        </row>
        <row r="68">
          <cell r="A68">
            <v>3000000001100</v>
          </cell>
          <cell r="B68">
            <v>5.0046046323839199</v>
          </cell>
          <cell r="C68">
            <v>6.8908479543030197</v>
          </cell>
          <cell r="D68">
            <v>6.8057803692658103</v>
          </cell>
          <cell r="E68">
            <v>7.7259999831427502</v>
          </cell>
          <cell r="F68">
            <v>6.8775032647676504</v>
          </cell>
          <cell r="G68">
            <v>5.4026561481784103</v>
          </cell>
        </row>
        <row r="69">
          <cell r="A69">
            <v>1.0000003300032999E+19</v>
          </cell>
          <cell r="B69">
            <v>8.2700765058038392</v>
          </cell>
          <cell r="C69">
            <v>8.3063113882497497</v>
          </cell>
          <cell r="D69">
            <v>8.3673277838856901</v>
          </cell>
          <cell r="E69">
            <v>8.5156915225081402</v>
          </cell>
          <cell r="F69">
            <v>8.4911075419058495</v>
          </cell>
          <cell r="G69">
            <v>8.1464509495552502</v>
          </cell>
        </row>
        <row r="70">
          <cell r="A70">
            <v>113001130011111</v>
          </cell>
          <cell r="B70">
            <v>0</v>
          </cell>
          <cell r="C70">
            <v>6.5313817284151101</v>
          </cell>
          <cell r="D70">
            <v>0</v>
          </cell>
          <cell r="E70">
            <v>0</v>
          </cell>
          <cell r="F70">
            <v>5.6377380285427501</v>
          </cell>
          <cell r="G70">
            <v>0</v>
          </cell>
        </row>
        <row r="71">
          <cell r="A71">
            <v>1003000000000200</v>
          </cell>
          <cell r="B71">
            <v>-8.5000000000000006E-3</v>
          </cell>
          <cell r="C71">
            <v>6.1197710381315096</v>
          </cell>
          <cell r="D71">
            <v>-8.5000000000000006E-3</v>
          </cell>
          <cell r="E71">
            <v>0</v>
          </cell>
          <cell r="F71">
            <v>-8.5000000000000006E-3</v>
          </cell>
          <cell r="G71">
            <v>0</v>
          </cell>
        </row>
        <row r="72">
          <cell r="A72">
            <v>3000000211111</v>
          </cell>
          <cell r="B72">
            <v>8.9106158164044995</v>
          </cell>
          <cell r="C72">
            <v>8.8967836318404991</v>
          </cell>
          <cell r="D72">
            <v>8.8048909119128709</v>
          </cell>
          <cell r="E72">
            <v>8.9679054368051201</v>
          </cell>
          <cell r="F72">
            <v>8.8562331769997193</v>
          </cell>
          <cell r="G72">
            <v>8.7065640953469607</v>
          </cell>
        </row>
        <row r="73">
          <cell r="A73">
            <v>223001111111111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7.9709765281906897</v>
          </cell>
          <cell r="G73">
            <v>6.5840864661329697</v>
          </cell>
        </row>
        <row r="74">
          <cell r="A74">
            <v>3300001100011</v>
          </cell>
          <cell r="B74">
            <v>5.6408230811568201</v>
          </cell>
          <cell r="C74">
            <v>0</v>
          </cell>
          <cell r="D74">
            <v>0</v>
          </cell>
          <cell r="E74">
            <v>5.9438520913320598</v>
          </cell>
          <cell r="F74">
            <v>5.0524084181367899</v>
          </cell>
          <cell r="G74">
            <v>3.6788228246706498</v>
          </cell>
        </row>
        <row r="75">
          <cell r="A75">
            <v>3000000002000</v>
          </cell>
          <cell r="B75">
            <v>3.8425844008363002</v>
          </cell>
          <cell r="C75">
            <v>0</v>
          </cell>
          <cell r="D75">
            <v>0</v>
          </cell>
          <cell r="E75">
            <v>0</v>
          </cell>
          <cell r="F75">
            <v>4.8620558980764397</v>
          </cell>
          <cell r="G75">
            <v>4.1036192000782297</v>
          </cell>
        </row>
        <row r="76">
          <cell r="A76">
            <v>1.00000103301E+20</v>
          </cell>
          <cell r="B76">
            <v>5.5381293505881697</v>
          </cell>
          <cell r="C76">
            <v>2.3443222368206502</v>
          </cell>
          <cell r="D76">
            <v>5.5615122748003598</v>
          </cell>
          <cell r="E76">
            <v>5.2898040098267796</v>
          </cell>
          <cell r="F76">
            <v>5.2765553801604703</v>
          </cell>
          <cell r="G76">
            <v>6.0764168661184703</v>
          </cell>
        </row>
        <row r="77">
          <cell r="A77">
            <v>1.000033E+17</v>
          </cell>
          <cell r="B77">
            <v>8.4083316932308492</v>
          </cell>
          <cell r="C77">
            <v>6.4888838097037498</v>
          </cell>
          <cell r="D77">
            <v>6.9689634207787998</v>
          </cell>
          <cell r="E77">
            <v>7.6322298849705996</v>
          </cell>
          <cell r="F77">
            <v>6.7716020956296701</v>
          </cell>
          <cell r="G77">
            <v>8.0646994012388902</v>
          </cell>
        </row>
        <row r="78">
          <cell r="A78">
            <v>1.0011330113301101E+17</v>
          </cell>
          <cell r="B78">
            <v>0</v>
          </cell>
          <cell r="C78">
            <v>-8.5000000000000006E-3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</row>
        <row r="79">
          <cell r="A79">
            <v>1.00003E+17</v>
          </cell>
          <cell r="B79">
            <v>3.0980298666366299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</row>
        <row r="80">
          <cell r="A80">
            <v>3110000000000</v>
          </cell>
          <cell r="B80">
            <v>5.9130465700706001</v>
          </cell>
          <cell r="C80">
            <v>5.3292555502451204</v>
          </cell>
          <cell r="D80">
            <v>5.9521067200189099</v>
          </cell>
          <cell r="E80">
            <v>0</v>
          </cell>
          <cell r="F80">
            <v>5.5534655043684804</v>
          </cell>
          <cell r="G80">
            <v>5.2802799399015603</v>
          </cell>
        </row>
        <row r="81">
          <cell r="A81">
            <v>1.0011330110001101E+17</v>
          </cell>
          <cell r="B81">
            <v>0</v>
          </cell>
          <cell r="C81">
            <v>-8.5000000000000006E-3</v>
          </cell>
          <cell r="D81">
            <v>-8.5000000000000006E-3</v>
          </cell>
          <cell r="E81">
            <v>0</v>
          </cell>
          <cell r="F81">
            <v>-8.5000000000000006E-3</v>
          </cell>
          <cell r="G81">
            <v>0</v>
          </cell>
        </row>
        <row r="82">
          <cell r="A82">
            <v>1.11100300000002E+18</v>
          </cell>
          <cell r="B82">
            <v>5.1328273912456499</v>
          </cell>
          <cell r="C82">
            <v>0</v>
          </cell>
          <cell r="D82">
            <v>0</v>
          </cell>
          <cell r="E82">
            <v>8.7474669715817105E-2</v>
          </cell>
          <cell r="F82">
            <v>0</v>
          </cell>
          <cell r="G82">
            <v>0</v>
          </cell>
        </row>
        <row r="83">
          <cell r="A83">
            <v>3300033000020</v>
          </cell>
          <cell r="B83">
            <v>6.9522585958298802</v>
          </cell>
          <cell r="C83">
            <v>0</v>
          </cell>
          <cell r="D83">
            <v>0</v>
          </cell>
          <cell r="E83">
            <v>0</v>
          </cell>
          <cell r="F83">
            <v>5.6078677846528597</v>
          </cell>
          <cell r="G83">
            <v>-8.5000000000000006E-3</v>
          </cell>
        </row>
        <row r="84">
          <cell r="A84">
            <v>3300000000011</v>
          </cell>
          <cell r="B84">
            <v>0</v>
          </cell>
          <cell r="C84">
            <v>0</v>
          </cell>
          <cell r="D84">
            <v>6.4339682271197596</v>
          </cell>
          <cell r="E84">
            <v>4.7761896570093096</v>
          </cell>
          <cell r="F84">
            <v>4.6490226229298797</v>
          </cell>
          <cell r="G84">
            <v>4.0238725364440304</v>
          </cell>
        </row>
        <row r="85">
          <cell r="A85">
            <v>3201111111111</v>
          </cell>
          <cell r="B85">
            <v>8.6813981356692391</v>
          </cell>
          <cell r="C85">
            <v>8.7263361235606496</v>
          </cell>
          <cell r="D85">
            <v>8.7489765766048002</v>
          </cell>
          <cell r="E85">
            <v>8.5843382176271099</v>
          </cell>
          <cell r="F85">
            <v>8.7480881123379302</v>
          </cell>
          <cell r="G85">
            <v>8.72407372421406</v>
          </cell>
        </row>
        <row r="86">
          <cell r="A86">
            <v>1003310000111110</v>
          </cell>
          <cell r="B86">
            <v>6.8496928997572404</v>
          </cell>
          <cell r="C86">
            <v>6.7351307807286203</v>
          </cell>
          <cell r="D86">
            <v>6.7626518476312398</v>
          </cell>
          <cell r="E86">
            <v>6.7292755218910498</v>
          </cell>
          <cell r="F86">
            <v>6.5824331393806998</v>
          </cell>
          <cell r="G86">
            <v>6.7541418477415904</v>
          </cell>
        </row>
        <row r="87">
          <cell r="A87">
            <v>1.100300000002E+16</v>
          </cell>
          <cell r="B87">
            <v>4.7018599473127001</v>
          </cell>
          <cell r="C87">
            <v>4.0812374247573198</v>
          </cell>
          <cell r="D87">
            <v>4.7018599473127001</v>
          </cell>
          <cell r="E87">
            <v>0</v>
          </cell>
          <cell r="F87">
            <v>-8.5000000000000006E-3</v>
          </cell>
          <cell r="G87">
            <v>6.2781040796147698</v>
          </cell>
        </row>
        <row r="88">
          <cell r="A88">
            <v>1.000000030002E+20</v>
          </cell>
          <cell r="B88">
            <v>0.246731550454999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</row>
        <row r="89">
          <cell r="A89">
            <v>1.00000003300033E+20</v>
          </cell>
          <cell r="B89">
            <v>7.1580395573739199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>
            <v>1.11003E+17</v>
          </cell>
          <cell r="B90">
            <v>6.8598234062695402</v>
          </cell>
          <cell r="C90">
            <v>6.7821782270180897</v>
          </cell>
          <cell r="D90">
            <v>6.80990253464328</v>
          </cell>
          <cell r="E90">
            <v>7.5333589518377</v>
          </cell>
          <cell r="F90">
            <v>6.83494380214667</v>
          </cell>
          <cell r="G90">
            <v>6.7216801433761697</v>
          </cell>
        </row>
        <row r="91">
          <cell r="A91">
            <v>1.1110000000300201E+23</v>
          </cell>
          <cell r="B91">
            <v>0</v>
          </cell>
          <cell r="C91">
            <v>0</v>
          </cell>
          <cell r="D91">
            <v>1.0157535817210199</v>
          </cell>
          <cell r="E91">
            <v>0</v>
          </cell>
          <cell r="F91">
            <v>0</v>
          </cell>
          <cell r="G91">
            <v>0</v>
          </cell>
        </row>
        <row r="92">
          <cell r="A92">
            <v>1.0003E+16</v>
          </cell>
          <cell r="B92">
            <v>8.0646721561815493</v>
          </cell>
          <cell r="C92">
            <v>8.0981037063953494</v>
          </cell>
          <cell r="D92">
            <v>8.1627307645368301</v>
          </cell>
          <cell r="E92">
            <v>7.8458130188891904</v>
          </cell>
          <cell r="F92">
            <v>8.0587742969739402</v>
          </cell>
          <cell r="G92">
            <v>8.1167321048467898</v>
          </cell>
        </row>
        <row r="93">
          <cell r="A93">
            <v>1.1110033E+18</v>
          </cell>
          <cell r="B93">
            <v>6.4254793860143096</v>
          </cell>
          <cell r="C93">
            <v>6.3540749876689802</v>
          </cell>
          <cell r="D93">
            <v>6.6615319421357801</v>
          </cell>
          <cell r="E93">
            <v>6.5326308799998198</v>
          </cell>
          <cell r="F93">
            <v>5.29287968833113</v>
          </cell>
          <cell r="G93">
            <v>6.02564476126829</v>
          </cell>
        </row>
        <row r="94">
          <cell r="A94">
            <v>1.1010003000029999E+19</v>
          </cell>
          <cell r="B94">
            <v>2.8269979563741701</v>
          </cell>
          <cell r="C94">
            <v>3.10638937316088</v>
          </cell>
          <cell r="D94">
            <v>3.11421329505065</v>
          </cell>
          <cell r="E94">
            <v>3.8029073944429399</v>
          </cell>
          <cell r="F94">
            <v>2.7954964495221</v>
          </cell>
          <cell r="G94">
            <v>3.1268021975907199</v>
          </cell>
        </row>
        <row r="95">
          <cell r="A95">
            <v>3310000100001</v>
          </cell>
          <cell r="B95">
            <v>6.6472539083544104</v>
          </cell>
          <cell r="C95">
            <v>6.7450796983728099</v>
          </cell>
          <cell r="D95">
            <v>6.7417145950583501</v>
          </cell>
          <cell r="E95">
            <v>5.5929001228950801</v>
          </cell>
          <cell r="F95">
            <v>6.6678736910366796</v>
          </cell>
          <cell r="G95">
            <v>6.4436072461199201</v>
          </cell>
        </row>
        <row r="96">
          <cell r="A96">
            <v>1.100300003E+16</v>
          </cell>
          <cell r="B96">
            <v>6.7430412542532299</v>
          </cell>
          <cell r="C96">
            <v>6.3860131057486997</v>
          </cell>
          <cell r="D96">
            <v>6.5773247195629203</v>
          </cell>
          <cell r="E96">
            <v>6.5999298398069799</v>
          </cell>
          <cell r="F96">
            <v>5.9983109901479796</v>
          </cell>
          <cell r="G96">
            <v>6.8465491210665501</v>
          </cell>
        </row>
        <row r="97">
          <cell r="A97">
            <v>3301000000000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-5.2105000000002302E-2</v>
          </cell>
          <cell r="G97">
            <v>0</v>
          </cell>
        </row>
        <row r="98">
          <cell r="A98">
            <v>1.0011300113001101E+17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-5.2105000000002302E-2</v>
          </cell>
          <cell r="G98">
            <v>0</v>
          </cell>
        </row>
        <row r="99">
          <cell r="A99">
            <v>1.0000000300002201E+20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5.83670288712021</v>
          </cell>
          <cell r="G99">
            <v>0</v>
          </cell>
        </row>
        <row r="100">
          <cell r="A100">
            <v>1.0001003000029999E+19</v>
          </cell>
          <cell r="B100">
            <v>0.87677812404100397</v>
          </cell>
          <cell r="C100">
            <v>0</v>
          </cell>
          <cell r="D100">
            <v>0</v>
          </cell>
          <cell r="E100">
            <v>7.2234974979703201</v>
          </cell>
          <cell r="F100">
            <v>0</v>
          </cell>
          <cell r="G100">
            <v>0</v>
          </cell>
        </row>
        <row r="101">
          <cell r="A101">
            <v>1.00000033000331E+19</v>
          </cell>
          <cell r="B101">
            <v>5.6576247187663098</v>
          </cell>
          <cell r="C101">
            <v>5.7801633281530798</v>
          </cell>
          <cell r="D101">
            <v>5.7826211404030499</v>
          </cell>
          <cell r="E101">
            <v>4.8708046345234903</v>
          </cell>
          <cell r="F101">
            <v>4.9174906016638298</v>
          </cell>
          <cell r="G101">
            <v>5.7006858234891196</v>
          </cell>
        </row>
        <row r="102">
          <cell r="A102">
            <v>3300011000110</v>
          </cell>
          <cell r="B102">
            <v>4.4057136815047802</v>
          </cell>
          <cell r="C102">
            <v>-8.5000000000000006E-3</v>
          </cell>
          <cell r="D102">
            <v>3.7113629120903102</v>
          </cell>
          <cell r="E102">
            <v>-8.5000000000000006E-3</v>
          </cell>
          <cell r="F102">
            <v>2.9616997719404998</v>
          </cell>
          <cell r="G102">
            <v>7.6619363806187</v>
          </cell>
        </row>
        <row r="103">
          <cell r="A103">
            <v>1.0000000002999999E+22</v>
          </cell>
          <cell r="B103">
            <v>8.7562912281260292</v>
          </cell>
          <cell r="C103">
            <v>0</v>
          </cell>
          <cell r="D103">
            <v>1.2825446812738099</v>
          </cell>
          <cell r="E103">
            <v>3.69077461572981</v>
          </cell>
          <cell r="F103">
            <v>0</v>
          </cell>
          <cell r="G103">
            <v>0</v>
          </cell>
        </row>
        <row r="104">
          <cell r="A104">
            <v>1.0000000030000299E+21</v>
          </cell>
          <cell r="B104">
            <v>7.1408172527787404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</row>
        <row r="105">
          <cell r="A105">
            <v>1.0001000010300099E+23</v>
          </cell>
          <cell r="B105">
            <v>2.7369171109901198</v>
          </cell>
          <cell r="C105">
            <v>-8.5000000000000006E-3</v>
          </cell>
          <cell r="D105">
            <v>-1.2264536342717E-2</v>
          </cell>
          <cell r="E105">
            <v>-3.9093975053374301E-2</v>
          </cell>
          <cell r="F105">
            <v>2.0946840455790201</v>
          </cell>
          <cell r="G105">
            <v>-5.2189999999999098E-2</v>
          </cell>
        </row>
        <row r="106">
          <cell r="A106">
            <v>1.00003E+17</v>
          </cell>
          <cell r="B106">
            <v>5.2189999999999098E-2</v>
          </cell>
          <cell r="C106">
            <v>0</v>
          </cell>
          <cell r="D106">
            <v>0.29682199932339898</v>
          </cell>
          <cell r="E106">
            <v>0</v>
          </cell>
          <cell r="F106">
            <v>0</v>
          </cell>
          <cell r="G106">
            <v>5.2190000000002103E-2</v>
          </cell>
        </row>
        <row r="107">
          <cell r="A107">
            <v>3000001000000</v>
          </cell>
          <cell r="B107">
            <v>0.36338626249999401</v>
          </cell>
          <cell r="C107">
            <v>0.58947843782058396</v>
          </cell>
          <cell r="D107">
            <v>0.15648500000000001</v>
          </cell>
          <cell r="E107">
            <v>0</v>
          </cell>
          <cell r="F107">
            <v>0.51454953989374197</v>
          </cell>
          <cell r="G107">
            <v>0</v>
          </cell>
        </row>
        <row r="108">
          <cell r="A108">
            <v>1.0001003E+19</v>
          </cell>
          <cell r="B108">
            <v>3.9536820398469001</v>
          </cell>
          <cell r="C108">
            <v>0</v>
          </cell>
          <cell r="D108">
            <v>0.949831184782153</v>
          </cell>
          <cell r="E108">
            <v>6.7844639485826601</v>
          </cell>
          <cell r="F108">
            <v>4.2255206500007798</v>
          </cell>
          <cell r="G108">
            <v>0.15656999999999999</v>
          </cell>
        </row>
        <row r="109">
          <cell r="A109">
            <v>3000000000000</v>
          </cell>
          <cell r="B109">
            <v>7.8296594813131</v>
          </cell>
          <cell r="C109">
            <v>7.8433581398100003</v>
          </cell>
          <cell r="D109">
            <v>7.7722516139738298</v>
          </cell>
          <cell r="E109">
            <v>7.9331237912955199</v>
          </cell>
          <cell r="F109">
            <v>7.8875544605968697</v>
          </cell>
          <cell r="G109">
            <v>7.8532510209973703</v>
          </cell>
        </row>
        <row r="110">
          <cell r="A110">
            <v>3000000000001</v>
          </cell>
          <cell r="B110">
            <v>0</v>
          </cell>
          <cell r="C110">
            <v>4.5685199005737296</v>
          </cell>
          <cell r="D110">
            <v>0</v>
          </cell>
          <cell r="E110">
            <v>6.5416001523698801</v>
          </cell>
          <cell r="F110">
            <v>-8.5000000000000006E-3</v>
          </cell>
          <cell r="G110">
            <v>0</v>
          </cell>
        </row>
        <row r="111">
          <cell r="A111">
            <v>3310033100001</v>
          </cell>
          <cell r="B111">
            <v>6.7472088543659599</v>
          </cell>
          <cell r="C111">
            <v>2.62172235625401</v>
          </cell>
          <cell r="D111">
            <v>3.8158410027329301</v>
          </cell>
          <cell r="E111">
            <v>6.53026561027088</v>
          </cell>
          <cell r="F111">
            <v>6.7470397347462496</v>
          </cell>
          <cell r="G111">
            <v>5.4475965390015801</v>
          </cell>
        </row>
        <row r="112">
          <cell r="A112">
            <v>1003300000000000</v>
          </cell>
          <cell r="B112">
            <v>8.2176276379543296</v>
          </cell>
          <cell r="C112">
            <v>6.77802963692245</v>
          </cell>
          <cell r="D112">
            <v>6.4935784713496396</v>
          </cell>
          <cell r="E112">
            <v>6.3654922663992801</v>
          </cell>
          <cell r="F112">
            <v>7.9137616476738701</v>
          </cell>
          <cell r="G112">
            <v>6.46265534583367</v>
          </cell>
        </row>
        <row r="113">
          <cell r="A113">
            <v>103300033000000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-6.8424999999964304E-4</v>
          </cell>
          <cell r="G113">
            <v>0</v>
          </cell>
        </row>
        <row r="114">
          <cell r="A114">
            <v>1.0000000002999999E+22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7.9957216299473401</v>
          </cell>
          <cell r="G114">
            <v>0</v>
          </cell>
        </row>
        <row r="115">
          <cell r="A115">
            <v>1.11110033E+19</v>
          </cell>
          <cell r="B115">
            <v>6.5438406812143697</v>
          </cell>
          <cell r="C115">
            <v>6.5649877631109002</v>
          </cell>
          <cell r="D115">
            <v>6.5097653808332998</v>
          </cell>
          <cell r="E115">
            <v>6.5183468325484002</v>
          </cell>
          <cell r="F115">
            <v>6.32639056827405</v>
          </cell>
          <cell r="G115">
            <v>6.40618775009247</v>
          </cell>
        </row>
        <row r="116">
          <cell r="A116">
            <v>1.0000000000299999E+23</v>
          </cell>
          <cell r="B116">
            <v>0</v>
          </cell>
          <cell r="C116">
            <v>0</v>
          </cell>
          <cell r="D116">
            <v>0</v>
          </cell>
          <cell r="E116">
            <v>6.0884848339939204</v>
          </cell>
          <cell r="F116">
            <v>3.6413606374255298</v>
          </cell>
          <cell r="G116">
            <v>8.1819800697091392</v>
          </cell>
        </row>
        <row r="117">
          <cell r="A117">
            <v>1.1100000000299999E+23</v>
          </cell>
          <cell r="B117">
            <v>6.5786314400874097</v>
          </cell>
          <cell r="C117">
            <v>6.6044920135591898</v>
          </cell>
          <cell r="D117">
            <v>6.5433631550572402</v>
          </cell>
          <cell r="E117">
            <v>6.5380959940370396</v>
          </cell>
          <cell r="F117">
            <v>6.6779658685379397</v>
          </cell>
          <cell r="G117">
            <v>6.5051617401790596</v>
          </cell>
        </row>
        <row r="118">
          <cell r="A118">
            <v>1.00000300003E+18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6.7415733093713301</v>
          </cell>
          <cell r="G118">
            <v>0</v>
          </cell>
        </row>
        <row r="119">
          <cell r="A119">
            <v>3300033010000</v>
          </cell>
          <cell r="B119">
            <v>0</v>
          </cell>
          <cell r="C119">
            <v>0</v>
          </cell>
          <cell r="D119">
            <v>0</v>
          </cell>
          <cell r="E119">
            <v>-8.5000000000000006E-3</v>
          </cell>
          <cell r="F119">
            <v>0</v>
          </cell>
          <cell r="G119">
            <v>0</v>
          </cell>
        </row>
        <row r="120">
          <cell r="A120">
            <v>3300000000002</v>
          </cell>
          <cell r="B120">
            <v>6.8140923198634802</v>
          </cell>
          <cell r="C120">
            <v>7.1676169556689899</v>
          </cell>
          <cell r="D120">
            <v>4.2952326549062798</v>
          </cell>
          <cell r="E120">
            <v>0</v>
          </cell>
          <cell r="F120">
            <v>5.1723668432815604</v>
          </cell>
          <cell r="G120">
            <v>7.6731486621413598</v>
          </cell>
        </row>
        <row r="121">
          <cell r="A121">
            <v>3300000000001</v>
          </cell>
          <cell r="B121">
            <v>-8.5000000000000006E-3</v>
          </cell>
          <cell r="C121">
            <v>5.2483669348591304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</row>
        <row r="122">
          <cell r="A122">
            <v>3300000000000</v>
          </cell>
          <cell r="B122">
            <v>8.1787316384630504</v>
          </cell>
          <cell r="C122">
            <v>8.1347190713728406</v>
          </cell>
          <cell r="D122">
            <v>8.0588749386719698</v>
          </cell>
          <cell r="E122">
            <v>7.8847428764151797</v>
          </cell>
          <cell r="F122">
            <v>7.9591861843762697</v>
          </cell>
          <cell r="G122">
            <v>8.1843518071672499</v>
          </cell>
        </row>
        <row r="123">
          <cell r="A123">
            <v>1.000330100001E+16</v>
          </cell>
          <cell r="B123">
            <v>-8.5000000000000006E-3</v>
          </cell>
          <cell r="C123">
            <v>4.7581677317220299</v>
          </cell>
          <cell r="D123">
            <v>4.7594427317220296</v>
          </cell>
          <cell r="E123">
            <v>4.7594427317220296</v>
          </cell>
          <cell r="F123">
            <v>5.5284634852256396</v>
          </cell>
          <cell r="G123">
            <v>3.3165171903247299</v>
          </cell>
        </row>
        <row r="124">
          <cell r="A124">
            <v>1.0000103301033001E+19</v>
          </cell>
          <cell r="B124">
            <v>5.0113990996492399</v>
          </cell>
          <cell r="C124">
            <v>0</v>
          </cell>
          <cell r="D124">
            <v>0</v>
          </cell>
          <cell r="E124">
            <v>5.4894992978747901</v>
          </cell>
          <cell r="F124">
            <v>0</v>
          </cell>
          <cell r="G124">
            <v>0</v>
          </cell>
        </row>
        <row r="125">
          <cell r="A125">
            <v>1.1100003300032999E+19</v>
          </cell>
          <cell r="B125">
            <v>4.65969483977333</v>
          </cell>
          <cell r="C125">
            <v>0</v>
          </cell>
          <cell r="D125">
            <v>5.55683230405866</v>
          </cell>
          <cell r="E125">
            <v>6.4412781915709596</v>
          </cell>
          <cell r="F125">
            <v>6.0865303801229702</v>
          </cell>
          <cell r="G125">
            <v>0</v>
          </cell>
        </row>
        <row r="126">
          <cell r="A126">
            <v>1.1010003E+19</v>
          </cell>
          <cell r="B126">
            <v>2.8065445198950898</v>
          </cell>
          <cell r="C126">
            <v>3.2457009088080002</v>
          </cell>
          <cell r="D126">
            <v>3.13638459371324</v>
          </cell>
          <cell r="E126">
            <v>3.06261799887222</v>
          </cell>
          <cell r="F126">
            <v>3.6715182438965899</v>
          </cell>
          <cell r="G126">
            <v>2.8966686871192402</v>
          </cell>
        </row>
        <row r="127">
          <cell r="A127">
            <v>1.000000000003E+24</v>
          </cell>
          <cell r="B127">
            <v>7.4305486431571799</v>
          </cell>
          <cell r="C127">
            <v>0</v>
          </cell>
          <cell r="D127">
            <v>8.0240500390309801</v>
          </cell>
          <cell r="E127">
            <v>7.0674412271304901</v>
          </cell>
          <cell r="F127">
            <v>5.5854395499968401</v>
          </cell>
          <cell r="G127">
            <v>6.91079519277993</v>
          </cell>
        </row>
        <row r="128">
          <cell r="A128">
            <v>1.100000000033E+23</v>
          </cell>
          <cell r="B128">
            <v>0.10393638499999799</v>
          </cell>
          <cell r="C128">
            <v>0</v>
          </cell>
          <cell r="D128">
            <v>0</v>
          </cell>
          <cell r="E128">
            <v>5.2189999999999098E-2</v>
          </cell>
          <cell r="F128">
            <v>4.5049795462511399</v>
          </cell>
          <cell r="G128">
            <v>0</v>
          </cell>
        </row>
        <row r="129">
          <cell r="A129">
            <v>3000000100001</v>
          </cell>
          <cell r="B129">
            <v>5.1213258873859404</v>
          </cell>
          <cell r="C129">
            <v>5.07522438125409</v>
          </cell>
          <cell r="D129">
            <v>6.2587059586728797</v>
          </cell>
          <cell r="E129">
            <v>5.0650832711749096</v>
          </cell>
          <cell r="F129">
            <v>5.0780779788554504</v>
          </cell>
          <cell r="G129">
            <v>5.0990698773341201</v>
          </cell>
        </row>
        <row r="130">
          <cell r="A130">
            <v>3000000100000</v>
          </cell>
          <cell r="B130">
            <v>0.15648500000000001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</row>
        <row r="131">
          <cell r="A131">
            <v>113301100011111</v>
          </cell>
          <cell r="B131">
            <v>5.2189999999993103E-2</v>
          </cell>
          <cell r="C131">
            <v>5.8961326327546901</v>
          </cell>
          <cell r="D131">
            <v>-8.5000000000000006E-3</v>
          </cell>
          <cell r="E131">
            <v>0.19879305104977801</v>
          </cell>
          <cell r="F131">
            <v>-8.5000000000000006E-3</v>
          </cell>
          <cell r="G131">
            <v>4.02752769062932</v>
          </cell>
        </row>
        <row r="132">
          <cell r="A132">
            <v>1.011000000003E+24</v>
          </cell>
          <cell r="B132">
            <v>0.63837315157334196</v>
          </cell>
          <cell r="C132">
            <v>5.2986117141157303</v>
          </cell>
          <cell r="D132">
            <v>2.9475045852910702</v>
          </cell>
          <cell r="E132">
            <v>1.0291997824755399</v>
          </cell>
          <cell r="F132">
            <v>0</v>
          </cell>
          <cell r="G132">
            <v>3.0559090498758099</v>
          </cell>
        </row>
        <row r="133">
          <cell r="A133">
            <v>1.1003000000022E+16</v>
          </cell>
          <cell r="B133">
            <v>0</v>
          </cell>
          <cell r="C133">
            <v>0</v>
          </cell>
          <cell r="D133">
            <v>3.9044251456636498</v>
          </cell>
          <cell r="E133">
            <v>0</v>
          </cell>
          <cell r="F133">
            <v>0</v>
          </cell>
          <cell r="G133">
            <v>0</v>
          </cell>
        </row>
        <row r="134">
          <cell r="A134">
            <v>103001000010000</v>
          </cell>
          <cell r="B134">
            <v>0</v>
          </cell>
          <cell r="C134">
            <v>-9.7750000000000007E-3</v>
          </cell>
          <cell r="D134">
            <v>-8.5000000000000006E-3</v>
          </cell>
          <cell r="E134">
            <v>0</v>
          </cell>
          <cell r="F134">
            <v>-8.5000000000000006E-3</v>
          </cell>
          <cell r="G134">
            <v>0</v>
          </cell>
        </row>
        <row r="135">
          <cell r="A135">
            <v>3300020011111</v>
          </cell>
          <cell r="B135">
            <v>4.1052739408526104</v>
          </cell>
          <cell r="C135">
            <v>0.79347161597860205</v>
          </cell>
          <cell r="D135">
            <v>0</v>
          </cell>
          <cell r="E135">
            <v>0</v>
          </cell>
          <cell r="F135">
            <v>0</v>
          </cell>
          <cell r="G135">
            <v>4.6093760330064297</v>
          </cell>
        </row>
        <row r="136">
          <cell r="A136">
            <v>113001100011111</v>
          </cell>
          <cell r="B136">
            <v>6.5637521377099803</v>
          </cell>
          <cell r="C136">
            <v>6.5268522862858198</v>
          </cell>
          <cell r="D136">
            <v>6.5056720932839998</v>
          </cell>
          <cell r="E136">
            <v>6.5599595183395198</v>
          </cell>
          <cell r="F136">
            <v>6.6817987893736497</v>
          </cell>
          <cell r="G136">
            <v>6.4314706497892997</v>
          </cell>
        </row>
        <row r="137">
          <cell r="A137">
            <v>1.10010000130001E+22</v>
          </cell>
          <cell r="B137">
            <v>5.7836752411572403E-3</v>
          </cell>
          <cell r="C137">
            <v>-4.4793857549250901E-2</v>
          </cell>
          <cell r="D137">
            <v>-1.1685142929656901E-2</v>
          </cell>
          <cell r="E137">
            <v>-4.3345363992590797E-3</v>
          </cell>
          <cell r="F137">
            <v>-1.7258407084224301E-3</v>
          </cell>
          <cell r="G137">
            <v>-1.6976435016338701E-3</v>
          </cell>
        </row>
        <row r="138">
          <cell r="A138">
            <v>3000030000200</v>
          </cell>
          <cell r="B138">
            <v>8.3031133814095597</v>
          </cell>
          <cell r="C138">
            <v>8.1473885627054798</v>
          </cell>
          <cell r="D138">
            <v>6.2036091873069603</v>
          </cell>
          <cell r="E138">
            <v>7.2643807816642996</v>
          </cell>
          <cell r="F138">
            <v>8.7873886111987396</v>
          </cell>
          <cell r="G138">
            <v>6.2035858288870704</v>
          </cell>
        </row>
        <row r="139">
          <cell r="A139">
            <v>1.11000000030022E+22</v>
          </cell>
          <cell r="B139">
            <v>0</v>
          </cell>
          <cell r="C139">
            <v>0</v>
          </cell>
          <cell r="D139">
            <v>1.6578411195262499</v>
          </cell>
          <cell r="E139">
            <v>0</v>
          </cell>
          <cell r="F139">
            <v>0</v>
          </cell>
          <cell r="G139">
            <v>0</v>
          </cell>
        </row>
        <row r="140">
          <cell r="A140">
            <v>1.1111003300032999E+19</v>
          </cell>
          <cell r="B140">
            <v>4.8865601037308197</v>
          </cell>
          <cell r="C140">
            <v>0</v>
          </cell>
          <cell r="D140">
            <v>6.5782409088143403</v>
          </cell>
          <cell r="E140">
            <v>5.8890563292970199</v>
          </cell>
          <cell r="F140">
            <v>6.5243420653552198</v>
          </cell>
          <cell r="G140">
            <v>0</v>
          </cell>
        </row>
        <row r="141">
          <cell r="A141">
            <v>1.1000000033E+21</v>
          </cell>
          <cell r="B141">
            <v>6.5528801829204797</v>
          </cell>
          <cell r="C141">
            <v>6.6157218236690198</v>
          </cell>
          <cell r="D141">
            <v>6.5569458945274697</v>
          </cell>
          <cell r="E141">
            <v>6.6284432988924804</v>
          </cell>
          <cell r="F141">
            <v>6.50281110734538</v>
          </cell>
          <cell r="G141">
            <v>6.6306246525980796</v>
          </cell>
        </row>
        <row r="142">
          <cell r="A142">
            <v>3300033002000</v>
          </cell>
          <cell r="B142">
            <v>0</v>
          </cell>
          <cell r="C142">
            <v>0</v>
          </cell>
          <cell r="D142">
            <v>5.2189999999999903E-2</v>
          </cell>
          <cell r="E142">
            <v>0</v>
          </cell>
          <cell r="F142">
            <v>0</v>
          </cell>
          <cell r="G142">
            <v>0</v>
          </cell>
        </row>
        <row r="143">
          <cell r="A143">
            <v>1.01100300003E+18</v>
          </cell>
          <cell r="B143">
            <v>5.2189999999999098E-2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</row>
        <row r="144">
          <cell r="A144">
            <v>1.000300100001E+16</v>
          </cell>
          <cell r="B144">
            <v>5.8078933760972804</v>
          </cell>
          <cell r="C144">
            <v>5.7497971265162402</v>
          </cell>
          <cell r="D144">
            <v>5.8250083361545899</v>
          </cell>
          <cell r="E144">
            <v>5.7875433080713297</v>
          </cell>
          <cell r="F144">
            <v>5.8366515213497996</v>
          </cell>
          <cell r="G144">
            <v>5.6012086209733303</v>
          </cell>
        </row>
        <row r="145">
          <cell r="A145">
            <v>13100030000000</v>
          </cell>
          <cell r="B145">
            <v>0.17083945365481101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</row>
        <row r="146">
          <cell r="A146">
            <v>3000000000002</v>
          </cell>
          <cell r="B146">
            <v>8.60678948967991</v>
          </cell>
          <cell r="C146">
            <v>8.7311325575734102</v>
          </cell>
          <cell r="D146">
            <v>8.6690893888941307</v>
          </cell>
          <cell r="E146">
            <v>8.8204215365889507</v>
          </cell>
          <cell r="F146">
            <v>8.8126419521841299</v>
          </cell>
          <cell r="G146">
            <v>8.6429543588305293</v>
          </cell>
        </row>
        <row r="147">
          <cell r="A147">
            <v>3300033011111</v>
          </cell>
          <cell r="B147">
            <v>7.8702003950731996</v>
          </cell>
          <cell r="C147">
            <v>8.2741300009104002</v>
          </cell>
          <cell r="D147">
            <v>7.3648505283093799</v>
          </cell>
          <cell r="E147">
            <v>8.3196545123272791</v>
          </cell>
          <cell r="F147">
            <v>9.45424223319948</v>
          </cell>
          <cell r="G147">
            <v>7.87211053007697</v>
          </cell>
        </row>
        <row r="148">
          <cell r="A148">
            <v>1.10010000103301E+23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5.4549618388986998</v>
          </cell>
          <cell r="G148">
            <v>0</v>
          </cell>
        </row>
        <row r="149">
          <cell r="A149">
            <v>3300033100001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4.8570810493245897</v>
          </cell>
          <cell r="G149">
            <v>4.3898358176854302</v>
          </cell>
        </row>
        <row r="150">
          <cell r="A150">
            <v>1.1100000003000199E+22</v>
          </cell>
          <cell r="B150">
            <v>0</v>
          </cell>
          <cell r="C150">
            <v>4.65228685815425</v>
          </cell>
          <cell r="D150">
            <v>0</v>
          </cell>
          <cell r="E150">
            <v>4.5763508098047598</v>
          </cell>
          <cell r="F150">
            <v>0.15648500000000001</v>
          </cell>
          <cell r="G150">
            <v>0</v>
          </cell>
        </row>
        <row r="151">
          <cell r="A151">
            <v>1.1010033000329999E+18</v>
          </cell>
          <cell r="B151">
            <v>0</v>
          </cell>
          <cell r="C151">
            <v>5.6793297925947899</v>
          </cell>
          <cell r="D151">
            <v>0</v>
          </cell>
          <cell r="E151">
            <v>5.4022354883105796</v>
          </cell>
          <cell r="F151">
            <v>4.8311552785964196</v>
          </cell>
          <cell r="G151">
            <v>0</v>
          </cell>
        </row>
        <row r="152">
          <cell r="A152">
            <v>3000000011000</v>
          </cell>
          <cell r="B152">
            <v>2.6315582305274199</v>
          </cell>
          <cell r="C152">
            <v>5.8978516275417299</v>
          </cell>
          <cell r="D152">
            <v>6.7836734072645397</v>
          </cell>
          <cell r="E152">
            <v>6.4409135462016502</v>
          </cell>
          <cell r="F152">
            <v>0</v>
          </cell>
          <cell r="G152">
            <v>4.31154345666799</v>
          </cell>
        </row>
        <row r="153">
          <cell r="A153">
            <v>1.01000000033E+22</v>
          </cell>
          <cell r="B153">
            <v>5.0028699178776899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</row>
        <row r="154">
          <cell r="A154">
            <v>1003010030111110</v>
          </cell>
          <cell r="B154">
            <v>7.1026296506389999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</row>
        <row r="155">
          <cell r="A155">
            <v>1.0000003000029999E+19</v>
          </cell>
          <cell r="B155">
            <v>7.9988585075116099</v>
          </cell>
          <cell r="C155">
            <v>8.1607170267922893</v>
          </cell>
          <cell r="D155">
            <v>8.1720746014972594</v>
          </cell>
          <cell r="E155">
            <v>8.1076786418526492</v>
          </cell>
          <cell r="F155">
            <v>8.0211043672650995</v>
          </cell>
          <cell r="G155">
            <v>8.0190549813951293</v>
          </cell>
        </row>
        <row r="156">
          <cell r="A156">
            <v>3300033211111</v>
          </cell>
          <cell r="B156">
            <v>5.2815245281648098</v>
          </cell>
          <cell r="C156">
            <v>0</v>
          </cell>
          <cell r="D156">
            <v>0</v>
          </cell>
          <cell r="E156">
            <v>6.6850136326892002</v>
          </cell>
          <cell r="F156">
            <v>0</v>
          </cell>
          <cell r="G156">
            <v>0</v>
          </cell>
        </row>
        <row r="157">
          <cell r="A157">
            <v>1.0000000300003E+20</v>
          </cell>
          <cell r="B157">
            <v>4.2888830590247302</v>
          </cell>
          <cell r="C157">
            <v>7.4509870694320002</v>
          </cell>
          <cell r="D157">
            <v>4.6194173483436796</v>
          </cell>
          <cell r="E157">
            <v>7.0023816834252903</v>
          </cell>
          <cell r="F157">
            <v>7.5374902475120296</v>
          </cell>
          <cell r="G157">
            <v>4.5408148154329098</v>
          </cell>
        </row>
        <row r="158">
          <cell r="A158">
            <v>1.00000300003E+18</v>
          </cell>
          <cell r="B158">
            <v>0</v>
          </cell>
          <cell r="C158">
            <v>0</v>
          </cell>
          <cell r="D158">
            <v>3.3011679868470001</v>
          </cell>
          <cell r="E158">
            <v>0</v>
          </cell>
          <cell r="F158">
            <v>0</v>
          </cell>
          <cell r="G158">
            <v>0</v>
          </cell>
        </row>
        <row r="159">
          <cell r="A159">
            <v>1003001130011000</v>
          </cell>
          <cell r="B159">
            <v>0</v>
          </cell>
          <cell r="C159">
            <v>0</v>
          </cell>
          <cell r="D159">
            <v>0</v>
          </cell>
          <cell r="E159">
            <v>-5.2189999999993103E-2</v>
          </cell>
          <cell r="F159">
            <v>0</v>
          </cell>
          <cell r="G159">
            <v>0</v>
          </cell>
        </row>
        <row r="160">
          <cell r="A160">
            <v>1.0000000002999999E+22</v>
          </cell>
          <cell r="B160">
            <v>4.8159979844249596</v>
          </cell>
          <cell r="C160">
            <v>0</v>
          </cell>
          <cell r="D160">
            <v>5.1795924302662</v>
          </cell>
          <cell r="E160">
            <v>7.6600425026291497</v>
          </cell>
          <cell r="F160">
            <v>6.8248239749642297</v>
          </cell>
          <cell r="G160">
            <v>0</v>
          </cell>
        </row>
        <row r="161">
          <cell r="A161">
            <v>1.100000000003E+24</v>
          </cell>
          <cell r="B161">
            <v>8.2399427061757908</v>
          </cell>
          <cell r="C161">
            <v>0</v>
          </cell>
          <cell r="D161">
            <v>4.7247929061892204</v>
          </cell>
          <cell r="E161">
            <v>0</v>
          </cell>
          <cell r="F161">
            <v>0</v>
          </cell>
          <cell r="G161">
            <v>0</v>
          </cell>
        </row>
        <row r="162">
          <cell r="A162">
            <v>1.00010300103001E+18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-8.5000000000000006E-3</v>
          </cell>
          <cell r="G162">
            <v>-3.9124686643577301E-2</v>
          </cell>
        </row>
        <row r="163">
          <cell r="A163">
            <v>1.00000003000002E+20</v>
          </cell>
          <cell r="B163">
            <v>3.0178518946608199</v>
          </cell>
          <cell r="C163">
            <v>0</v>
          </cell>
          <cell r="D163">
            <v>0</v>
          </cell>
          <cell r="E163">
            <v>0</v>
          </cell>
          <cell r="F163">
            <v>3.8534604238117098</v>
          </cell>
          <cell r="G163">
            <v>0</v>
          </cell>
        </row>
        <row r="164">
          <cell r="A164">
            <v>1.00033E+16</v>
          </cell>
          <cell r="B164">
            <v>8.0151068190328107</v>
          </cell>
          <cell r="C164">
            <v>7.4159462059820402</v>
          </cell>
          <cell r="D164">
            <v>7.9061256831674998</v>
          </cell>
          <cell r="E164">
            <v>6.9327792024575103</v>
          </cell>
          <cell r="F164">
            <v>7.4906336352338698</v>
          </cell>
          <cell r="G164">
            <v>7.08885656476044</v>
          </cell>
        </row>
        <row r="165">
          <cell r="A165">
            <v>3000000000100</v>
          </cell>
          <cell r="B165">
            <v>0.15656999999999099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7.0769205047390402</v>
          </cell>
        </row>
        <row r="166">
          <cell r="A166">
            <v>1.00000003000002E+20</v>
          </cell>
          <cell r="B166">
            <v>8.48846467597666</v>
          </cell>
          <cell r="C166">
            <v>0</v>
          </cell>
          <cell r="D166">
            <v>3.8524406619986902</v>
          </cell>
          <cell r="E166">
            <v>4.88235696951583</v>
          </cell>
          <cell r="F166">
            <v>7.8914402786250797</v>
          </cell>
          <cell r="G166">
            <v>5.6554687975471403</v>
          </cell>
        </row>
        <row r="167">
          <cell r="A167">
            <v>1.000100000003E+24</v>
          </cell>
          <cell r="B167">
            <v>4.7010777185138402</v>
          </cell>
          <cell r="C167">
            <v>0.83122419224845701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</row>
        <row r="168">
          <cell r="A168">
            <v>3000220011111</v>
          </cell>
          <cell r="B168">
            <v>0</v>
          </cell>
          <cell r="C168">
            <v>0</v>
          </cell>
          <cell r="D168">
            <v>0</v>
          </cell>
          <cell r="E168">
            <v>0.21138284499999799</v>
          </cell>
          <cell r="F168">
            <v>0</v>
          </cell>
          <cell r="G168">
            <v>0</v>
          </cell>
        </row>
        <row r="169">
          <cell r="A169">
            <v>1.000100000003E+24</v>
          </cell>
          <cell r="B169">
            <v>0</v>
          </cell>
          <cell r="C169">
            <v>6.3507129841587799</v>
          </cell>
          <cell r="D169">
            <v>0</v>
          </cell>
          <cell r="E169">
            <v>5.7423363202222903</v>
          </cell>
          <cell r="F169">
            <v>4.9999687419432304</v>
          </cell>
          <cell r="G169">
            <v>5.2658951919127102</v>
          </cell>
        </row>
        <row r="170">
          <cell r="A170">
            <v>1.1000000030000001E+21</v>
          </cell>
          <cell r="B170">
            <v>6.6929514762242501</v>
          </cell>
          <cell r="C170">
            <v>6.44593340926893</v>
          </cell>
          <cell r="D170">
            <v>7.0950690118603896</v>
          </cell>
          <cell r="E170">
            <v>6.4391373285937101</v>
          </cell>
          <cell r="F170">
            <v>6.3995758565508201</v>
          </cell>
          <cell r="G170">
            <v>6.4659128647387201</v>
          </cell>
        </row>
        <row r="171">
          <cell r="A171">
            <v>1.00003E+17</v>
          </cell>
          <cell r="B171">
            <v>0</v>
          </cell>
          <cell r="C171">
            <v>7.4315875627514396</v>
          </cell>
          <cell r="D171">
            <v>0</v>
          </cell>
          <cell r="E171">
            <v>0</v>
          </cell>
          <cell r="F171">
            <v>6.6498135524665303</v>
          </cell>
          <cell r="G171">
            <v>3.6908596157298099</v>
          </cell>
        </row>
        <row r="172">
          <cell r="A172">
            <v>1.0000000000033E+24</v>
          </cell>
          <cell r="B172">
            <v>6.7312173785626097</v>
          </cell>
          <cell r="C172">
            <v>4.6495150919239796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</row>
        <row r="173">
          <cell r="A173">
            <v>1.1000003E+19</v>
          </cell>
          <cell r="B173">
            <v>8.3200865967241509</v>
          </cell>
          <cell r="C173">
            <v>8.3288507113872008</v>
          </cell>
          <cell r="D173">
            <v>8.3737692822856307</v>
          </cell>
          <cell r="E173">
            <v>8.3280882998649304</v>
          </cell>
          <cell r="F173">
            <v>7.8180529617807704</v>
          </cell>
          <cell r="G173">
            <v>8.3611037529378809</v>
          </cell>
        </row>
        <row r="174">
          <cell r="A174">
            <v>1.0000300003E+17</v>
          </cell>
          <cell r="B174">
            <v>0.13299325772750001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</row>
        <row r="175">
          <cell r="A175">
            <v>1.0000000002999999E+22</v>
          </cell>
          <cell r="B175">
            <v>8.5882921207131897</v>
          </cell>
          <cell r="C175">
            <v>7.5133161339437802</v>
          </cell>
          <cell r="D175">
            <v>7.4900639408557304</v>
          </cell>
          <cell r="E175">
            <v>7.4657873589184902</v>
          </cell>
          <cell r="F175">
            <v>7.3874108483876997</v>
          </cell>
          <cell r="G175">
            <v>7.4532769921604096</v>
          </cell>
        </row>
        <row r="176">
          <cell r="A176">
            <v>1.00030000000002E+16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-5.2189999999999098E-2</v>
          </cell>
          <cell r="G176">
            <v>0</v>
          </cell>
        </row>
        <row r="177">
          <cell r="A177">
            <v>3301111111111</v>
          </cell>
          <cell r="B177">
            <v>8.0205609583260902</v>
          </cell>
          <cell r="C177">
            <v>8.31596051308175</v>
          </cell>
          <cell r="D177">
            <v>8.0237723412561799</v>
          </cell>
          <cell r="E177">
            <v>8.2628381021083293</v>
          </cell>
          <cell r="F177">
            <v>8.25439437810771</v>
          </cell>
          <cell r="G177">
            <v>8.0420489401510604</v>
          </cell>
        </row>
        <row r="178">
          <cell r="A178">
            <v>3221111111111</v>
          </cell>
          <cell r="B178">
            <v>8.7910333438366592</v>
          </cell>
          <cell r="C178">
            <v>6.7760508910534503</v>
          </cell>
          <cell r="D178">
            <v>8.9142834841438106</v>
          </cell>
          <cell r="E178">
            <v>7.47174670449097</v>
          </cell>
          <cell r="F178">
            <v>8.8940728199438599</v>
          </cell>
          <cell r="G178">
            <v>8.7229363949876397</v>
          </cell>
        </row>
        <row r="179">
          <cell r="A179">
            <v>1.1000113301111099E+19</v>
          </cell>
          <cell r="B179">
            <v>5.9217135738013997</v>
          </cell>
          <cell r="C179">
            <v>5.9224515010335104</v>
          </cell>
          <cell r="D179">
            <v>5.8949660203787202</v>
          </cell>
          <cell r="E179">
            <v>5.8750361628434202</v>
          </cell>
          <cell r="F179">
            <v>6.6980544929031698</v>
          </cell>
          <cell r="G179">
            <v>5.8578293046746097</v>
          </cell>
        </row>
        <row r="180">
          <cell r="A180">
            <v>3000030011000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6.2956406113702501</v>
          </cell>
          <cell r="G180">
            <v>0</v>
          </cell>
        </row>
        <row r="181">
          <cell r="A181">
            <v>1.1100003E+19</v>
          </cell>
          <cell r="B181">
            <v>8.3433423904099708</v>
          </cell>
          <cell r="C181">
            <v>6.4117037051972403</v>
          </cell>
          <cell r="D181">
            <v>6.3691664988429499</v>
          </cell>
          <cell r="E181">
            <v>6.4630137801220702</v>
          </cell>
          <cell r="F181">
            <v>6.3988361798552003</v>
          </cell>
          <cell r="G181">
            <v>6.6782401695832201</v>
          </cell>
        </row>
        <row r="182">
          <cell r="A182">
            <v>1.1003000000002E+16</v>
          </cell>
          <cell r="B182">
            <v>0</v>
          </cell>
          <cell r="C182">
            <v>0</v>
          </cell>
          <cell r="D182">
            <v>0</v>
          </cell>
          <cell r="E182">
            <v>5.4628233041594596</v>
          </cell>
          <cell r="F182">
            <v>0</v>
          </cell>
          <cell r="G182">
            <v>0</v>
          </cell>
        </row>
        <row r="183">
          <cell r="A183">
            <v>3001030010000</v>
          </cell>
          <cell r="B183">
            <v>6.48826358464341</v>
          </cell>
          <cell r="C183">
            <v>6.6997036938175603</v>
          </cell>
          <cell r="D183">
            <v>6.5598851527145197</v>
          </cell>
          <cell r="E183">
            <v>6.7114771534821003</v>
          </cell>
          <cell r="F183">
            <v>6.8551794142688598</v>
          </cell>
          <cell r="G183">
            <v>6.6323199451434398</v>
          </cell>
        </row>
        <row r="184">
          <cell r="A184">
            <v>1.101003E+18</v>
          </cell>
          <cell r="B184">
            <v>4.6110566709662599</v>
          </cell>
          <cell r="C184">
            <v>5.7579832122274999</v>
          </cell>
          <cell r="D184">
            <v>5.5166400773258202</v>
          </cell>
          <cell r="E184">
            <v>5.65449350597041</v>
          </cell>
          <cell r="F184">
            <v>5.6613536396592803</v>
          </cell>
          <cell r="G184">
            <v>5.6097511117304402</v>
          </cell>
        </row>
        <row r="185">
          <cell r="A185">
            <v>1.11000000033E+22</v>
          </cell>
          <cell r="B185">
            <v>6.3899869253175998</v>
          </cell>
          <cell r="C185">
            <v>6.5288150970073398</v>
          </cell>
          <cell r="D185">
            <v>6.45331754120462</v>
          </cell>
          <cell r="E185">
            <v>6.0734358575812104</v>
          </cell>
          <cell r="F185">
            <v>6.9159688928156404</v>
          </cell>
          <cell r="G185">
            <v>5.5393911986570199</v>
          </cell>
        </row>
        <row r="186">
          <cell r="A186">
            <v>1.0000000003300001E+22</v>
          </cell>
          <cell r="B186">
            <v>7.8313434316217601</v>
          </cell>
          <cell r="C186">
            <v>7.7061652061899197</v>
          </cell>
          <cell r="D186">
            <v>7.7663897301624099</v>
          </cell>
          <cell r="E186">
            <v>7.7272462517129599</v>
          </cell>
          <cell r="F186">
            <v>7.5533139609674196</v>
          </cell>
          <cell r="G186">
            <v>6.93194917502111</v>
          </cell>
        </row>
        <row r="187">
          <cell r="A187">
            <v>113000000000000</v>
          </cell>
          <cell r="B187">
            <v>0</v>
          </cell>
          <cell r="C187">
            <v>5.1772890333630901</v>
          </cell>
          <cell r="D187">
            <v>3.6955762056661698</v>
          </cell>
          <cell r="E187">
            <v>7.6125375195134399</v>
          </cell>
          <cell r="F187">
            <v>3.64347120566616</v>
          </cell>
          <cell r="G187">
            <v>4.8738842086354701</v>
          </cell>
        </row>
        <row r="188">
          <cell r="A188">
            <v>1.01000000003E+23</v>
          </cell>
          <cell r="B188">
            <v>2.9064966376447798</v>
          </cell>
          <cell r="C188">
            <v>5.17588701054731</v>
          </cell>
          <cell r="D188">
            <v>1.3667247816374599</v>
          </cell>
          <cell r="E188">
            <v>1.45068034667364</v>
          </cell>
          <cell r="F188">
            <v>5.3746283722272299</v>
          </cell>
          <cell r="G188">
            <v>2.73151166383983</v>
          </cell>
        </row>
        <row r="189">
          <cell r="A189">
            <v>1.0001003E+19</v>
          </cell>
          <cell r="B189">
            <v>6.4939432119434697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</row>
        <row r="190">
          <cell r="A190">
            <v>3300002011111</v>
          </cell>
          <cell r="B190">
            <v>8.1938987070268308</v>
          </cell>
          <cell r="C190">
            <v>6.0916035667352899</v>
          </cell>
          <cell r="D190">
            <v>8.9530297178939104</v>
          </cell>
          <cell r="E190">
            <v>8.5867929442672395</v>
          </cell>
          <cell r="F190">
            <v>8.5901152480816894</v>
          </cell>
          <cell r="G190">
            <v>5.2433920416409698</v>
          </cell>
        </row>
        <row r="191">
          <cell r="A191">
            <v>1.000003E+18</v>
          </cell>
          <cell r="B191">
            <v>5.8018821519384396</v>
          </cell>
          <cell r="C191">
            <v>0.25588597412500003</v>
          </cell>
          <cell r="D191">
            <v>7.2473143567440097</v>
          </cell>
          <cell r="E191">
            <v>6.6333868185148601</v>
          </cell>
          <cell r="F191">
            <v>6.6234547676678197</v>
          </cell>
          <cell r="G191">
            <v>6.1855646754373499</v>
          </cell>
        </row>
        <row r="192">
          <cell r="A192">
            <v>1.000003E+18</v>
          </cell>
          <cell r="B192">
            <v>8.0932776318331392</v>
          </cell>
          <cell r="C192">
            <v>8.0504009187667709</v>
          </cell>
          <cell r="D192">
            <v>8.0555087384109196</v>
          </cell>
          <cell r="E192">
            <v>8.0654027358941391</v>
          </cell>
          <cell r="F192">
            <v>8.0404421859488107</v>
          </cell>
          <cell r="G192">
            <v>8.0242059834176107</v>
          </cell>
        </row>
        <row r="193">
          <cell r="A193">
            <v>1.0003E+16</v>
          </cell>
          <cell r="B193">
            <v>0</v>
          </cell>
          <cell r="C193">
            <v>0</v>
          </cell>
          <cell r="D193">
            <v>4.9882375839234898</v>
          </cell>
          <cell r="E193">
            <v>0</v>
          </cell>
          <cell r="F193">
            <v>0.119844224189799</v>
          </cell>
          <cell r="G193">
            <v>2.65539371907176</v>
          </cell>
        </row>
        <row r="194">
          <cell r="A194">
            <v>1003000000000020</v>
          </cell>
          <cell r="B194">
            <v>0</v>
          </cell>
          <cell r="C194">
            <v>-8.5000000000000006E-3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</row>
        <row r="195">
          <cell r="A195">
            <v>1003000000000020</v>
          </cell>
          <cell r="B195">
            <v>6.7472242039544597</v>
          </cell>
          <cell r="C195">
            <v>5.8289128723792301</v>
          </cell>
          <cell r="D195">
            <v>0</v>
          </cell>
          <cell r="E195">
            <v>2.8966483738514399</v>
          </cell>
          <cell r="F195">
            <v>6.8679347747641302</v>
          </cell>
          <cell r="G195">
            <v>5.25025726452923</v>
          </cell>
        </row>
        <row r="196">
          <cell r="A196">
            <v>3000032011111</v>
          </cell>
          <cell r="B196">
            <v>4.7660309715984503</v>
          </cell>
          <cell r="C196">
            <v>0</v>
          </cell>
          <cell r="D196">
            <v>8.0129752599549793</v>
          </cell>
          <cell r="E196">
            <v>9.1592284514429494</v>
          </cell>
          <cell r="F196">
            <v>8.1805916654048296</v>
          </cell>
          <cell r="G196">
            <v>6.5090953742805198</v>
          </cell>
        </row>
        <row r="197">
          <cell r="A197">
            <v>23001111111111</v>
          </cell>
          <cell r="B197">
            <v>1.29233371230306</v>
          </cell>
          <cell r="C197">
            <v>8.18277301814026</v>
          </cell>
          <cell r="D197">
            <v>5.6154419044868797</v>
          </cell>
          <cell r="E197">
            <v>2.5794472613006199</v>
          </cell>
          <cell r="F197">
            <v>6.0066293623877902</v>
          </cell>
          <cell r="G197">
            <v>3.9945042653282501</v>
          </cell>
        </row>
        <row r="198">
          <cell r="A198">
            <v>1.0100000003E+22</v>
          </cell>
          <cell r="B198">
            <v>0</v>
          </cell>
          <cell r="C198">
            <v>3.3807832615448699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</row>
        <row r="199">
          <cell r="A199">
            <v>1.1000033E+18</v>
          </cell>
          <cell r="B199">
            <v>-8.5000000000000006E-3</v>
          </cell>
          <cell r="C199">
            <v>4.3233634999999597E-2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</row>
        <row r="200">
          <cell r="A200">
            <v>1.0001003000029999E+19</v>
          </cell>
          <cell r="B200">
            <v>0</v>
          </cell>
          <cell r="C200">
            <v>0</v>
          </cell>
          <cell r="D200">
            <v>-8.5000000000000006E-3</v>
          </cell>
          <cell r="E200">
            <v>0</v>
          </cell>
          <cell r="F200">
            <v>0</v>
          </cell>
          <cell r="G200">
            <v>0</v>
          </cell>
        </row>
        <row r="201">
          <cell r="A201">
            <v>3000030020000</v>
          </cell>
          <cell r="B201">
            <v>4.1618820862472496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</row>
        <row r="202">
          <cell r="A202">
            <v>103010030000000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6.1300924745895902</v>
          </cell>
        </row>
        <row r="203">
          <cell r="A203">
            <v>1.10100000003E+23</v>
          </cell>
          <cell r="B203">
            <v>2.7289004365399498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</row>
        <row r="204">
          <cell r="A204">
            <v>1.0000100301111099E+20</v>
          </cell>
          <cell r="B204">
            <v>6.6547635965918799</v>
          </cell>
          <cell r="C204">
            <v>6.7743337339587999</v>
          </cell>
          <cell r="D204">
            <v>6.6252554655968199</v>
          </cell>
          <cell r="E204">
            <v>6.704292953176</v>
          </cell>
          <cell r="F204">
            <v>6.7105125306359303</v>
          </cell>
          <cell r="G204">
            <v>6.7246360408809904</v>
          </cell>
        </row>
        <row r="205">
          <cell r="A205">
            <v>103301000011111</v>
          </cell>
          <cell r="B205">
            <v>6.1610018890247096</v>
          </cell>
          <cell r="C205">
            <v>0</v>
          </cell>
          <cell r="D205">
            <v>0</v>
          </cell>
          <cell r="E205">
            <v>5.3233350289214396</v>
          </cell>
          <cell r="F205">
            <v>0</v>
          </cell>
          <cell r="G205">
            <v>0</v>
          </cell>
        </row>
        <row r="206">
          <cell r="A206">
            <v>1003000030000200</v>
          </cell>
          <cell r="B206">
            <v>0</v>
          </cell>
          <cell r="C206">
            <v>3.9377283012978399</v>
          </cell>
          <cell r="D206">
            <v>3.7912691738205901</v>
          </cell>
          <cell r="E206">
            <v>0</v>
          </cell>
          <cell r="F206">
            <v>-8.5000000000000006E-3</v>
          </cell>
          <cell r="G206">
            <v>0</v>
          </cell>
        </row>
        <row r="207">
          <cell r="A207">
            <v>3010000000000</v>
          </cell>
          <cell r="B207">
            <v>7.4119525838958404</v>
          </cell>
          <cell r="C207">
            <v>0</v>
          </cell>
          <cell r="D207">
            <v>0</v>
          </cell>
          <cell r="E207">
            <v>2.15155131488891</v>
          </cell>
          <cell r="F207">
            <v>4.8423090539307303</v>
          </cell>
          <cell r="G207">
            <v>4.9738472239765299</v>
          </cell>
        </row>
        <row r="208">
          <cell r="A208">
            <v>3001100011000</v>
          </cell>
          <cell r="B208">
            <v>1.14473989568154</v>
          </cell>
          <cell r="C208">
            <v>8.4952830120859897</v>
          </cell>
          <cell r="D208">
            <v>6.5264664945945601</v>
          </cell>
          <cell r="E208">
            <v>6.5483151969791296</v>
          </cell>
          <cell r="F208">
            <v>6.5575299307540398</v>
          </cell>
          <cell r="G208">
            <v>6.6671738551940898</v>
          </cell>
        </row>
        <row r="209">
          <cell r="A209">
            <v>3300022011111</v>
          </cell>
          <cell r="B209">
            <v>0</v>
          </cell>
          <cell r="C209">
            <v>0</v>
          </cell>
          <cell r="D209">
            <v>5.2189999999999098E-2</v>
          </cell>
          <cell r="E209">
            <v>0</v>
          </cell>
          <cell r="F209">
            <v>0</v>
          </cell>
          <cell r="G209">
            <v>0</v>
          </cell>
        </row>
        <row r="210">
          <cell r="A210">
            <v>3001130011000</v>
          </cell>
          <cell r="B210">
            <v>6.6327726676524597</v>
          </cell>
          <cell r="C210">
            <v>6.1816158336371902</v>
          </cell>
          <cell r="D210">
            <v>6.0956627523741398</v>
          </cell>
          <cell r="E210">
            <v>0</v>
          </cell>
          <cell r="F210">
            <v>6.4152356733843403</v>
          </cell>
          <cell r="G210">
            <v>6.0403396180168096</v>
          </cell>
        </row>
        <row r="211">
          <cell r="A211">
            <v>3000000020000</v>
          </cell>
          <cell r="B211">
            <v>7.5274419809645297</v>
          </cell>
          <cell r="C211">
            <v>0</v>
          </cell>
          <cell r="D211">
            <v>0</v>
          </cell>
          <cell r="E211">
            <v>0</v>
          </cell>
          <cell r="F211">
            <v>2.0647431275652699</v>
          </cell>
          <cell r="G211">
            <v>3.9142819676602798</v>
          </cell>
        </row>
        <row r="212">
          <cell r="A212">
            <v>3300110001100</v>
          </cell>
          <cell r="B212">
            <v>6.58608926701603</v>
          </cell>
          <cell r="C212">
            <v>4.1464743920816201</v>
          </cell>
          <cell r="D212">
            <v>2.1774357067918402</v>
          </cell>
          <cell r="E212">
            <v>6.7200315328493803</v>
          </cell>
          <cell r="F212">
            <v>6.5021202349495999</v>
          </cell>
          <cell r="G212">
            <v>3.1422973694873901</v>
          </cell>
        </row>
        <row r="213">
          <cell r="A213">
            <v>1.0000000300001999E+20</v>
          </cell>
          <cell r="B213">
            <v>1.0168320705116201</v>
          </cell>
          <cell r="C213">
            <v>-9.7750000000000007E-3</v>
          </cell>
          <cell r="D213">
            <v>-8.5000000000000006E-3</v>
          </cell>
          <cell r="E213">
            <v>3.4595340297205399</v>
          </cell>
          <cell r="F213">
            <v>3.8876114011429399</v>
          </cell>
          <cell r="G213">
            <v>-8.5000000000000006E-3</v>
          </cell>
        </row>
        <row r="214">
          <cell r="A214">
            <v>1.10031100311111E+16</v>
          </cell>
          <cell r="B214">
            <v>0</v>
          </cell>
          <cell r="C214">
            <v>5.6949371061662397</v>
          </cell>
          <cell r="D214">
            <v>3.3032290733076</v>
          </cell>
          <cell r="E214">
            <v>0</v>
          </cell>
          <cell r="F214">
            <v>1.89293202365061</v>
          </cell>
          <cell r="G214">
            <v>5.3778261909235496</v>
          </cell>
        </row>
        <row r="215">
          <cell r="A215">
            <v>1.000300003E+16</v>
          </cell>
          <cell r="B215">
            <v>0</v>
          </cell>
          <cell r="C215">
            <v>-8.5000000000000006E-3</v>
          </cell>
          <cell r="D215">
            <v>5.2190000000002103E-2</v>
          </cell>
          <cell r="E215">
            <v>0</v>
          </cell>
          <cell r="F215">
            <v>3.56576028313909</v>
          </cell>
          <cell r="G215">
            <v>4.4973577177358797</v>
          </cell>
        </row>
        <row r="216">
          <cell r="A216">
            <v>1.000300003E+16</v>
          </cell>
          <cell r="B216">
            <v>8.0539203977901899</v>
          </cell>
          <cell r="C216">
            <v>8.1041125013922901</v>
          </cell>
          <cell r="D216">
            <v>8.1526227089965104</v>
          </cell>
          <cell r="E216">
            <v>8.1128079737057401</v>
          </cell>
          <cell r="F216">
            <v>8.1084947692371596</v>
          </cell>
          <cell r="G216">
            <v>7.9638585967996001</v>
          </cell>
        </row>
        <row r="217">
          <cell r="A217">
            <v>1.00110001133011E+22</v>
          </cell>
          <cell r="B217">
            <v>0</v>
          </cell>
          <cell r="C217">
            <v>-8.5000000000000006E-3</v>
          </cell>
          <cell r="D217">
            <v>-8.5000000000000006E-3</v>
          </cell>
          <cell r="E217">
            <v>-1.7789455243749999E-2</v>
          </cell>
          <cell r="F217">
            <v>-8.5000000000000006E-3</v>
          </cell>
          <cell r="G217">
            <v>0</v>
          </cell>
        </row>
        <row r="218">
          <cell r="A218">
            <v>1.0000000000300201E+23</v>
          </cell>
          <cell r="B218">
            <v>0</v>
          </cell>
          <cell r="C218">
            <v>0</v>
          </cell>
          <cell r="D218">
            <v>0</v>
          </cell>
          <cell r="E218">
            <v>0</v>
          </cell>
          <cell r="F218">
            <v>0.23216050000000399</v>
          </cell>
          <cell r="G218">
            <v>0</v>
          </cell>
        </row>
        <row r="219">
          <cell r="A219">
            <v>1003000030000020</v>
          </cell>
          <cell r="B219">
            <v>4.9352599443735103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</row>
        <row r="220">
          <cell r="A220">
            <v>1.10031100011111E+16</v>
          </cell>
          <cell r="B220">
            <v>5.3960676137915797</v>
          </cell>
          <cell r="C220">
            <v>5.3558215493819699</v>
          </cell>
          <cell r="D220">
            <v>5.3997653504655503</v>
          </cell>
          <cell r="E220">
            <v>5.2367277668359398</v>
          </cell>
          <cell r="F220">
            <v>5.3339041519903798</v>
          </cell>
          <cell r="G220">
            <v>5.4127745013419002</v>
          </cell>
        </row>
        <row r="221">
          <cell r="A221">
            <v>1003000030000020</v>
          </cell>
          <cell r="B221">
            <v>6.2983326921724698</v>
          </cell>
          <cell r="C221">
            <v>0</v>
          </cell>
          <cell r="D221">
            <v>0</v>
          </cell>
          <cell r="E221">
            <v>3.6482969633521298</v>
          </cell>
          <cell r="F221">
            <v>0</v>
          </cell>
          <cell r="G221">
            <v>-8.5000000000000006E-3</v>
          </cell>
        </row>
        <row r="222">
          <cell r="A222">
            <v>1.1000110001133E+24</v>
          </cell>
          <cell r="B222">
            <v>2.14911630624482</v>
          </cell>
          <cell r="C222">
            <v>5.3819511985328496</v>
          </cell>
          <cell r="D222">
            <v>0</v>
          </cell>
          <cell r="E222">
            <v>-8.5000000000000006E-3</v>
          </cell>
          <cell r="F222">
            <v>0</v>
          </cell>
          <cell r="G222">
            <v>0.29918309328953402</v>
          </cell>
        </row>
        <row r="223">
          <cell r="A223">
            <v>1.1001300010000099E+17</v>
          </cell>
          <cell r="B223">
            <v>-1.1610865447983401E-3</v>
          </cell>
          <cell r="C223">
            <v>-3.1183080604198901E-2</v>
          </cell>
          <cell r="D223">
            <v>2.8765667924871299E-2</v>
          </cell>
          <cell r="E223">
            <v>4.12974540669616E-2</v>
          </cell>
          <cell r="F223">
            <v>5.4692054246663502E-3</v>
          </cell>
          <cell r="G223">
            <v>3.7234802939207098E-2</v>
          </cell>
        </row>
        <row r="224">
          <cell r="A224">
            <v>1.1003300033E+16</v>
          </cell>
          <cell r="B224">
            <v>5.4789310009801504</v>
          </cell>
          <cell r="C224">
            <v>6.5643476566404901</v>
          </cell>
          <cell r="D224">
            <v>5.6404191528297796</v>
          </cell>
          <cell r="E224">
            <v>6.4271803306129804</v>
          </cell>
          <cell r="F224">
            <v>6.49698958033101</v>
          </cell>
          <cell r="G224">
            <v>5.5551355539554104</v>
          </cell>
        </row>
        <row r="225">
          <cell r="A225">
            <v>3300133001000</v>
          </cell>
          <cell r="B225">
            <v>0</v>
          </cell>
          <cell r="C225">
            <v>3.4414649017872301</v>
          </cell>
          <cell r="D225">
            <v>0</v>
          </cell>
          <cell r="E225">
            <v>0</v>
          </cell>
          <cell r="F225">
            <v>-8.5000000000000006E-3</v>
          </cell>
          <cell r="G225">
            <v>0</v>
          </cell>
        </row>
        <row r="226">
          <cell r="A226">
            <v>1.1000113301133001E+19</v>
          </cell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1.5967143253540601</v>
          </cell>
          <cell r="G226">
            <v>0</v>
          </cell>
        </row>
        <row r="227">
          <cell r="A227">
            <v>1.0000103000999999E+19</v>
          </cell>
          <cell r="B227">
            <v>5.4442622071636801</v>
          </cell>
          <cell r="C227">
            <v>1.6854671855035701</v>
          </cell>
          <cell r="D227">
            <v>2.8676283379290601</v>
          </cell>
          <cell r="E227">
            <v>5.6098306037786099</v>
          </cell>
          <cell r="F227">
            <v>5.5194836642779999</v>
          </cell>
          <cell r="G227">
            <v>5.6699836285021599</v>
          </cell>
        </row>
        <row r="228">
          <cell r="A228">
            <v>1.10000000300002E+21</v>
          </cell>
          <cell r="B228">
            <v>6.5626569249153999</v>
          </cell>
          <cell r="C228">
            <v>7.0024083701652096</v>
          </cell>
          <cell r="D228">
            <v>5.9968216434940196</v>
          </cell>
          <cell r="E228">
            <v>6.8283368409911303</v>
          </cell>
          <cell r="F228">
            <v>5.1509099897255002</v>
          </cell>
          <cell r="G228">
            <v>0</v>
          </cell>
        </row>
        <row r="229">
          <cell r="A229">
            <v>1.000010000103E+24</v>
          </cell>
          <cell r="B229">
            <v>5.4339897827660497</v>
          </cell>
          <cell r="C229">
            <v>5.4195149767222697</v>
          </cell>
          <cell r="D229">
            <v>5.4233457257618696</v>
          </cell>
          <cell r="E229">
            <v>6.6423227752747502</v>
          </cell>
          <cell r="F229">
            <v>5.4046154574285898</v>
          </cell>
          <cell r="G229">
            <v>5.3830545796693796</v>
          </cell>
        </row>
        <row r="230">
          <cell r="A230">
            <v>1.1110000000299999E+23</v>
          </cell>
          <cell r="B230">
            <v>6.8986895998837001</v>
          </cell>
          <cell r="C230">
            <v>7.0074207156497996</v>
          </cell>
          <cell r="D230">
            <v>6.9713858574444103</v>
          </cell>
          <cell r="E230">
            <v>6.9994288038932604</v>
          </cell>
          <cell r="F230">
            <v>7.0005163533955699</v>
          </cell>
          <cell r="G230">
            <v>6.9898122638120004</v>
          </cell>
        </row>
        <row r="231">
          <cell r="A231">
            <v>1.10000000300022E+21</v>
          </cell>
          <cell r="B231">
            <v>0</v>
          </cell>
          <cell r="C231">
            <v>0</v>
          </cell>
          <cell r="D231">
            <v>0</v>
          </cell>
          <cell r="E231">
            <v>0</v>
          </cell>
          <cell r="F231">
            <v>5.9008356325673796</v>
          </cell>
          <cell r="G231">
            <v>0</v>
          </cell>
        </row>
        <row r="232">
          <cell r="A232">
            <v>1.0000000030000299E+21</v>
          </cell>
          <cell r="B232">
            <v>5.1560913763122302</v>
          </cell>
          <cell r="C232">
            <v>8.3485138483534005</v>
          </cell>
          <cell r="D232">
            <v>0</v>
          </cell>
          <cell r="E232">
            <v>0</v>
          </cell>
          <cell r="F232">
            <v>6.59981621612258</v>
          </cell>
          <cell r="G232">
            <v>4.2818067308702101</v>
          </cell>
        </row>
        <row r="233">
          <cell r="A233">
            <v>1.00000003002E+20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6.2643108232855296</v>
          </cell>
          <cell r="G233">
            <v>0</v>
          </cell>
        </row>
        <row r="234">
          <cell r="A234">
            <v>1.1000000000033E+24</v>
          </cell>
          <cell r="B234">
            <v>8.4812502614701</v>
          </cell>
          <cell r="C234">
            <v>8.3169883364647799</v>
          </cell>
          <cell r="D234">
            <v>6.5476352262574498</v>
          </cell>
          <cell r="E234">
            <v>8.4612420202542502</v>
          </cell>
          <cell r="F234">
            <v>8.3188013239404004</v>
          </cell>
          <cell r="G234">
            <v>8.4088457446731706</v>
          </cell>
        </row>
        <row r="235">
          <cell r="A235">
            <v>1.0000000030000001E+21</v>
          </cell>
          <cell r="B235">
            <v>7.9660875591535403</v>
          </cell>
          <cell r="C235">
            <v>8.0270256689993005</v>
          </cell>
          <cell r="D235">
            <v>7.9908229641458002</v>
          </cell>
          <cell r="E235">
            <v>8.0241137705418204</v>
          </cell>
          <cell r="F235">
            <v>7.9505999195215598</v>
          </cell>
          <cell r="G235">
            <v>7.8016070286329704</v>
          </cell>
        </row>
        <row r="236">
          <cell r="A236">
            <v>3000030002000</v>
          </cell>
          <cell r="B236">
            <v>0</v>
          </cell>
          <cell r="C236">
            <v>0</v>
          </cell>
          <cell r="D236">
            <v>0</v>
          </cell>
          <cell r="E236">
            <v>0</v>
          </cell>
          <cell r="F236">
            <v>5.2190000000005198E-2</v>
          </cell>
          <cell r="G236">
            <v>4.5708147300433204</v>
          </cell>
        </row>
        <row r="237">
          <cell r="A237">
            <v>1.1001330013300099E+17</v>
          </cell>
          <cell r="B237">
            <v>0</v>
          </cell>
          <cell r="C237">
            <v>8.6447394154834406E-2</v>
          </cell>
          <cell r="D237">
            <v>1.4734812561353701</v>
          </cell>
          <cell r="E237">
            <v>0</v>
          </cell>
          <cell r="F237">
            <v>-8.5000000000000006E-3</v>
          </cell>
          <cell r="G237">
            <v>0</v>
          </cell>
        </row>
        <row r="238">
          <cell r="A238">
            <v>1003301033010000</v>
          </cell>
          <cell r="B238">
            <v>0</v>
          </cell>
          <cell r="C238">
            <v>-8.5000000000000006E-3</v>
          </cell>
          <cell r="D238">
            <v>6.2829430935869697</v>
          </cell>
          <cell r="E238">
            <v>0</v>
          </cell>
          <cell r="F238">
            <v>-5.3818859993749198E-2</v>
          </cell>
          <cell r="G238">
            <v>0</v>
          </cell>
        </row>
        <row r="239">
          <cell r="A239">
            <v>1.10010300100001E+18</v>
          </cell>
          <cell r="B239">
            <v>2.9435574748504201</v>
          </cell>
          <cell r="C239">
            <v>-5.2189999999993103E-2</v>
          </cell>
          <cell r="D239">
            <v>2.8618129207207099</v>
          </cell>
          <cell r="E239">
            <v>-1.13507384305219E-2</v>
          </cell>
          <cell r="F239">
            <v>3.2826412434217298</v>
          </cell>
          <cell r="G239">
            <v>2.8829216878104602</v>
          </cell>
        </row>
        <row r="240">
          <cell r="A240">
            <v>1.0000033000329999E+18</v>
          </cell>
          <cell r="B240">
            <v>6.8414447579119804</v>
          </cell>
          <cell r="C240">
            <v>7.9486730367324698</v>
          </cell>
          <cell r="D240">
            <v>8.0718144063008896</v>
          </cell>
          <cell r="E240">
            <v>8.2875579443836092</v>
          </cell>
          <cell r="F240">
            <v>8.1106994583674403</v>
          </cell>
          <cell r="G240">
            <v>8.1311779078324502</v>
          </cell>
        </row>
        <row r="241">
          <cell r="A241">
            <v>103001000011111</v>
          </cell>
          <cell r="B241">
            <v>6.6589469602834797</v>
          </cell>
          <cell r="C241">
            <v>6.6259109324388499</v>
          </cell>
          <cell r="D241">
            <v>6.5094830474558796</v>
          </cell>
          <cell r="E241">
            <v>6.6834817982084704</v>
          </cell>
          <cell r="F241">
            <v>6.65604851251575</v>
          </cell>
          <cell r="G241">
            <v>9.2816702321604794</v>
          </cell>
        </row>
        <row r="242">
          <cell r="A242">
            <v>1.0000000330000001E+20</v>
          </cell>
          <cell r="B242">
            <v>6.6065819428217498</v>
          </cell>
          <cell r="C242">
            <v>7.0418664639503898</v>
          </cell>
          <cell r="D242">
            <v>6.4324629966653699</v>
          </cell>
          <cell r="E242">
            <v>7.5095570163040204</v>
          </cell>
          <cell r="F242">
            <v>7.9566485543457501</v>
          </cell>
          <cell r="G242">
            <v>7.0001199607775497</v>
          </cell>
        </row>
        <row r="243">
          <cell r="A243">
            <v>1.1110003300032999E+19</v>
          </cell>
          <cell r="B243">
            <v>6.3050963694602302</v>
          </cell>
          <cell r="C243">
            <v>5.3401334151404702</v>
          </cell>
          <cell r="D243">
            <v>5.1281040635892499</v>
          </cell>
          <cell r="E243">
            <v>6.4915951654698203</v>
          </cell>
          <cell r="F243">
            <v>6.2626077285147099</v>
          </cell>
          <cell r="G243">
            <v>0</v>
          </cell>
        </row>
        <row r="244">
          <cell r="A244">
            <v>3310000111111</v>
          </cell>
          <cell r="B244">
            <v>0</v>
          </cell>
          <cell r="C244">
            <v>-8.5000000000000006E-3</v>
          </cell>
          <cell r="D244">
            <v>4.9821282146233701</v>
          </cell>
          <cell r="E244">
            <v>4.7074245250989302</v>
          </cell>
          <cell r="F244">
            <v>4.6146115866843704</v>
          </cell>
          <cell r="G244">
            <v>0</v>
          </cell>
        </row>
        <row r="245">
          <cell r="A245">
            <v>1.1003E+16</v>
          </cell>
          <cell r="B245">
            <v>6.6120807778719701</v>
          </cell>
          <cell r="C245">
            <v>6.5527399768602201</v>
          </cell>
          <cell r="D245">
            <v>6.5941011045496101</v>
          </cell>
          <cell r="E245">
            <v>6.7270127352264701</v>
          </cell>
          <cell r="F245">
            <v>6.5749017895219799</v>
          </cell>
          <cell r="G245">
            <v>6.5662043630423303</v>
          </cell>
        </row>
        <row r="246">
          <cell r="A246">
            <v>1.000100000003E+24</v>
          </cell>
          <cell r="B246">
            <v>0.17214199999999999</v>
          </cell>
          <cell r="C246">
            <v>0</v>
          </cell>
          <cell r="D246">
            <v>0.23406416529124799</v>
          </cell>
          <cell r="E246">
            <v>1.8524729422595601</v>
          </cell>
          <cell r="F246">
            <v>3.4737819124999701E-2</v>
          </cell>
          <cell r="G246">
            <v>0</v>
          </cell>
        </row>
        <row r="247">
          <cell r="A247">
            <v>1.0000103001111099E+19</v>
          </cell>
          <cell r="B247">
            <v>6.5909846576274198</v>
          </cell>
          <cell r="C247">
            <v>6.5858261346285802</v>
          </cell>
          <cell r="D247">
            <v>6.55364896426949</v>
          </cell>
          <cell r="E247">
            <v>8.7928797312248701</v>
          </cell>
          <cell r="F247">
            <v>9.0810672809241506</v>
          </cell>
          <cell r="G247">
            <v>9.4372381067418694</v>
          </cell>
        </row>
        <row r="248">
          <cell r="A248">
            <v>3300200011111</v>
          </cell>
          <cell r="B248">
            <v>0</v>
          </cell>
          <cell r="C248">
            <v>0</v>
          </cell>
          <cell r="D248">
            <v>1.351087325E-2</v>
          </cell>
          <cell r="E248">
            <v>0</v>
          </cell>
          <cell r="F248">
            <v>0</v>
          </cell>
          <cell r="G248">
            <v>0</v>
          </cell>
        </row>
        <row r="249">
          <cell r="A249">
            <v>1.1000000030000299E+21</v>
          </cell>
          <cell r="B249">
            <v>5.9450478570714402</v>
          </cell>
          <cell r="C249">
            <v>6.5211959110261004</v>
          </cell>
          <cell r="D249">
            <v>0</v>
          </cell>
          <cell r="E249">
            <v>6.5724294197467099</v>
          </cell>
          <cell r="F249">
            <v>5.83807787114758</v>
          </cell>
          <cell r="G249">
            <v>0</v>
          </cell>
        </row>
        <row r="250">
          <cell r="A250">
            <v>1.000000000003E+24</v>
          </cell>
          <cell r="B250">
            <v>8.1310221391714705</v>
          </cell>
          <cell r="C250">
            <v>7.9784369725415702</v>
          </cell>
          <cell r="D250">
            <v>7.9880326772208603</v>
          </cell>
          <cell r="E250">
            <v>7.9988358376439903</v>
          </cell>
          <cell r="F250">
            <v>8.0061038760443992</v>
          </cell>
          <cell r="G250">
            <v>7.9453310970401896</v>
          </cell>
        </row>
        <row r="251">
          <cell r="A251">
            <v>1.1100000000299999E+23</v>
          </cell>
          <cell r="B251">
            <v>4.2829355360600898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</row>
        <row r="252">
          <cell r="A252">
            <v>3300000011000</v>
          </cell>
          <cell r="B252">
            <v>0</v>
          </cell>
          <cell r="C252">
            <v>0</v>
          </cell>
          <cell r="D252">
            <v>0</v>
          </cell>
          <cell r="E252">
            <v>0</v>
          </cell>
          <cell r="F252">
            <v>9.2511135500008501E-2</v>
          </cell>
          <cell r="G252">
            <v>0</v>
          </cell>
        </row>
        <row r="253">
          <cell r="A253">
            <v>1.1000000002999999E+22</v>
          </cell>
          <cell r="B253">
            <v>6.3026580005371899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</row>
        <row r="254">
          <cell r="A254">
            <v>1.110000000033E+23</v>
          </cell>
          <cell r="B254">
            <v>6.5861575588379297</v>
          </cell>
          <cell r="C254">
            <v>4.6708717699648599</v>
          </cell>
          <cell r="D254">
            <v>6.4683153046128501</v>
          </cell>
          <cell r="E254">
            <v>5.8818009097108099</v>
          </cell>
          <cell r="F254">
            <v>4.5908357588563096</v>
          </cell>
          <cell r="G254">
            <v>5.0336144065299404</v>
          </cell>
        </row>
        <row r="255">
          <cell r="A255">
            <v>1.0100003300032999E+19</v>
          </cell>
          <cell r="B255">
            <v>0</v>
          </cell>
          <cell r="C255">
            <v>0</v>
          </cell>
          <cell r="D255">
            <v>0</v>
          </cell>
          <cell r="E255">
            <v>0</v>
          </cell>
          <cell r="F255">
            <v>2.6473139362098701</v>
          </cell>
          <cell r="G255">
            <v>0</v>
          </cell>
        </row>
        <row r="256">
          <cell r="A256">
            <v>1.00000003000032E+20</v>
          </cell>
          <cell r="B256">
            <v>0</v>
          </cell>
          <cell r="C256">
            <v>0</v>
          </cell>
          <cell r="D256">
            <v>0</v>
          </cell>
          <cell r="E256">
            <v>0</v>
          </cell>
          <cell r="F256">
            <v>5.5768888031013697</v>
          </cell>
          <cell r="G256">
            <v>0</v>
          </cell>
        </row>
        <row r="257">
          <cell r="A257">
            <v>1.0000000000299999E+23</v>
          </cell>
          <cell r="B257">
            <v>7.6272518581783002</v>
          </cell>
          <cell r="C257">
            <v>7.4272048665890402</v>
          </cell>
          <cell r="D257">
            <v>0</v>
          </cell>
          <cell r="E257">
            <v>0</v>
          </cell>
          <cell r="F257">
            <v>0.99992200431117195</v>
          </cell>
          <cell r="G257">
            <v>0</v>
          </cell>
        </row>
        <row r="258">
          <cell r="A258">
            <v>1003001000010000</v>
          </cell>
          <cell r="B258">
            <v>5.3812148070796004</v>
          </cell>
          <cell r="C258">
            <v>5.7773348005431799</v>
          </cell>
          <cell r="D258">
            <v>5.6808076796440803</v>
          </cell>
          <cell r="E258">
            <v>5.6352562955079897</v>
          </cell>
          <cell r="F258">
            <v>5.68637410230951</v>
          </cell>
          <cell r="G258">
            <v>5.6116586051047603</v>
          </cell>
        </row>
        <row r="259">
          <cell r="A259">
            <v>1.0000000002999999E+22</v>
          </cell>
          <cell r="B259">
            <v>6.0338868203398803</v>
          </cell>
          <cell r="C259">
            <v>5.4043296620785304</v>
          </cell>
          <cell r="D259">
            <v>0.42974049180618101</v>
          </cell>
          <cell r="E259">
            <v>2.5399667689843599</v>
          </cell>
          <cell r="F259">
            <v>1.84667340693494</v>
          </cell>
          <cell r="G259">
            <v>6.2445658217219702</v>
          </cell>
        </row>
        <row r="260">
          <cell r="A260">
            <v>1.101000000033E+23</v>
          </cell>
          <cell r="B260">
            <v>5.6160546387741599</v>
          </cell>
          <cell r="C260">
            <v>5.17561165109794</v>
          </cell>
          <cell r="D260">
            <v>5.0243297818854202</v>
          </cell>
          <cell r="E260">
            <v>5.4833677973684498</v>
          </cell>
          <cell r="F260">
            <v>5.6224980296218696</v>
          </cell>
          <cell r="G260">
            <v>5.6184054486431503</v>
          </cell>
        </row>
        <row r="261">
          <cell r="A261">
            <v>1.1003000030002E+16</v>
          </cell>
          <cell r="B261">
            <v>0</v>
          </cell>
          <cell r="C261">
            <v>0</v>
          </cell>
          <cell r="D261">
            <v>0</v>
          </cell>
          <cell r="E261">
            <v>6.3671200359726701</v>
          </cell>
          <cell r="F261">
            <v>0</v>
          </cell>
          <cell r="G261">
            <v>0</v>
          </cell>
        </row>
        <row r="262">
          <cell r="A262">
            <v>1003300033000000</v>
          </cell>
          <cell r="B262">
            <v>6.3217512604420696</v>
          </cell>
          <cell r="C262">
            <v>5.8100916582643798</v>
          </cell>
          <cell r="D262">
            <v>6.4933846172580303</v>
          </cell>
          <cell r="E262">
            <v>6.3614764100642303</v>
          </cell>
          <cell r="F262">
            <v>6.5325159902368197</v>
          </cell>
          <cell r="G262">
            <v>5.6832673169607499</v>
          </cell>
        </row>
        <row r="263">
          <cell r="A263">
            <v>1.1000003300032999E+19</v>
          </cell>
          <cell r="B263">
            <v>6.4600595044004301</v>
          </cell>
          <cell r="C263">
            <v>5.0280908674952398</v>
          </cell>
          <cell r="D263">
            <v>6.3587558703198104</v>
          </cell>
          <cell r="E263">
            <v>6.0259797914754198</v>
          </cell>
          <cell r="F263">
            <v>7.3494418666918699</v>
          </cell>
          <cell r="G263">
            <v>7.9730989154129102</v>
          </cell>
        </row>
        <row r="264">
          <cell r="A264">
            <v>1.00030000300022E+16</v>
          </cell>
          <cell r="B264">
            <v>-8.5000000000000006E-3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</row>
        <row r="265">
          <cell r="A265">
            <v>1.0001003E+19</v>
          </cell>
          <cell r="B265">
            <v>7.6430989984003403</v>
          </cell>
          <cell r="C265">
            <v>7.6922075339870197</v>
          </cell>
          <cell r="D265">
            <v>7.8021117468378502</v>
          </cell>
          <cell r="E265">
            <v>7.5572238691832503</v>
          </cell>
          <cell r="F265">
            <v>6.6194151167913304</v>
          </cell>
          <cell r="G265">
            <v>6.8403318696856896</v>
          </cell>
        </row>
        <row r="266">
          <cell r="A266">
            <v>1.0011300110001101E+17</v>
          </cell>
          <cell r="B266">
            <v>-8.5000000000000006E-3</v>
          </cell>
          <cell r="C266">
            <v>-8.5000000000000006E-3</v>
          </cell>
          <cell r="D266">
            <v>-8.5000000000000006E-3</v>
          </cell>
          <cell r="E266">
            <v>-8.5000000000000006E-3</v>
          </cell>
          <cell r="F266">
            <v>-8.5000000000000006E-3</v>
          </cell>
          <cell r="G266">
            <v>0.10251067362500101</v>
          </cell>
        </row>
        <row r="267">
          <cell r="A267">
            <v>13300110011111</v>
          </cell>
          <cell r="B267">
            <v>0</v>
          </cell>
          <cell r="C267">
            <v>0</v>
          </cell>
          <cell r="D267">
            <v>0</v>
          </cell>
          <cell r="E267">
            <v>0</v>
          </cell>
          <cell r="F267">
            <v>0</v>
          </cell>
          <cell r="G267">
            <v>0.40098008473208502</v>
          </cell>
        </row>
        <row r="268">
          <cell r="A268">
            <v>1003310033111110</v>
          </cell>
          <cell r="B268">
            <v>3.7780569542862001</v>
          </cell>
          <cell r="C268">
            <v>0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</row>
        <row r="269">
          <cell r="A269">
            <v>13000110011111</v>
          </cell>
          <cell r="B269">
            <v>0</v>
          </cell>
          <cell r="C269">
            <v>5.2985148921769998</v>
          </cell>
          <cell r="D269">
            <v>5.4372670130458296</v>
          </cell>
          <cell r="E269">
            <v>0</v>
          </cell>
          <cell r="F269">
            <v>-8.5000000000000006E-3</v>
          </cell>
          <cell r="G269">
            <v>5.9976960798174499</v>
          </cell>
        </row>
        <row r="270">
          <cell r="A270">
            <v>1.1100000003E+22</v>
          </cell>
          <cell r="B270">
            <v>0</v>
          </cell>
          <cell r="C270">
            <v>0</v>
          </cell>
          <cell r="D270">
            <v>6.5399347911308601</v>
          </cell>
          <cell r="E270">
            <v>0</v>
          </cell>
          <cell r="F270">
            <v>5.6106271766182996</v>
          </cell>
          <cell r="G270">
            <v>0</v>
          </cell>
        </row>
        <row r="271">
          <cell r="A271">
            <v>3000110001100</v>
          </cell>
          <cell r="B271">
            <v>7.0288768525147196</v>
          </cell>
          <cell r="C271">
            <v>7.2251240689890501</v>
          </cell>
          <cell r="D271">
            <v>6.4262904476917697</v>
          </cell>
          <cell r="E271">
            <v>6.28867899412678</v>
          </cell>
          <cell r="F271">
            <v>7.2055283008973898</v>
          </cell>
          <cell r="G271">
            <v>7.1079161855752702</v>
          </cell>
        </row>
        <row r="272">
          <cell r="A272">
            <v>1003311111111110</v>
          </cell>
          <cell r="B272">
            <v>5.4568589391331797</v>
          </cell>
          <cell r="C272">
            <v>5.4389730345178098</v>
          </cell>
          <cell r="D272">
            <v>5.4327199702839097</v>
          </cell>
          <cell r="E272">
            <v>5.4596721144132596</v>
          </cell>
          <cell r="F272">
            <v>5.4305959639182504</v>
          </cell>
          <cell r="G272">
            <v>6.3482907570993499</v>
          </cell>
        </row>
        <row r="273">
          <cell r="A273">
            <v>1.1100033000329999E+18</v>
          </cell>
          <cell r="B273">
            <v>4.5403093850332299</v>
          </cell>
          <cell r="C273">
            <v>6.64145616286274</v>
          </cell>
          <cell r="D273">
            <v>0</v>
          </cell>
          <cell r="E273">
            <v>4.5770200680746296</v>
          </cell>
          <cell r="F273">
            <v>0</v>
          </cell>
          <cell r="G273">
            <v>0</v>
          </cell>
        </row>
        <row r="274">
          <cell r="A274">
            <v>1.1100000003002001E+22</v>
          </cell>
          <cell r="B274">
            <v>1.28900998984197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</row>
        <row r="275">
          <cell r="A275">
            <v>1.1000113301099999E+19</v>
          </cell>
          <cell r="B275">
            <v>-8.5000000000000006E-3</v>
          </cell>
          <cell r="C275">
            <v>-8.5000000000000006E-3</v>
          </cell>
          <cell r="D275">
            <v>-8.5000000000000006E-3</v>
          </cell>
          <cell r="E275">
            <v>-8.5000000000000006E-3</v>
          </cell>
          <cell r="F275">
            <v>-8.5000000000000006E-3</v>
          </cell>
          <cell r="G275">
            <v>0.66025317193646405</v>
          </cell>
        </row>
        <row r="276">
          <cell r="A276">
            <v>1.00000103001E+20</v>
          </cell>
          <cell r="B276">
            <v>5.7183837628296601</v>
          </cell>
          <cell r="C276">
            <v>5.6120785125807098</v>
          </cell>
          <cell r="D276">
            <v>5.3349317939656196</v>
          </cell>
          <cell r="E276">
            <v>5.7682339968141596</v>
          </cell>
          <cell r="F276">
            <v>5.5993515794363198</v>
          </cell>
          <cell r="G276">
            <v>5.6792442119897704</v>
          </cell>
        </row>
        <row r="277">
          <cell r="A277">
            <v>1.1010003300032999E+19</v>
          </cell>
          <cell r="B277">
            <v>0</v>
          </cell>
          <cell r="C277">
            <v>0</v>
          </cell>
          <cell r="D277">
            <v>0</v>
          </cell>
          <cell r="E277">
            <v>0</v>
          </cell>
          <cell r="F277">
            <v>3.3549222707988502</v>
          </cell>
          <cell r="G277">
            <v>0</v>
          </cell>
        </row>
        <row r="278">
          <cell r="A278">
            <v>1.10001300111111E+18</v>
          </cell>
          <cell r="B278">
            <v>0</v>
          </cell>
          <cell r="C278">
            <v>2.0231237727503602E-2</v>
          </cell>
          <cell r="D278">
            <v>0</v>
          </cell>
          <cell r="E278">
            <v>0</v>
          </cell>
          <cell r="F278">
            <v>5.4013153242138801</v>
          </cell>
          <cell r="G278">
            <v>4.4568180628766401</v>
          </cell>
        </row>
        <row r="279">
          <cell r="A279">
            <v>3001111111111</v>
          </cell>
          <cell r="B279">
            <v>7.9878901992596703</v>
          </cell>
          <cell r="C279">
            <v>7.9584536558330097</v>
          </cell>
          <cell r="D279">
            <v>7.93295520943383</v>
          </cell>
          <cell r="E279">
            <v>7.9453552121368096</v>
          </cell>
          <cell r="F279">
            <v>7.92177735382118</v>
          </cell>
          <cell r="G279">
            <v>7.9714199552298499</v>
          </cell>
        </row>
        <row r="280">
          <cell r="A280">
            <v>3000001100011</v>
          </cell>
          <cell r="B280">
            <v>6.2425957640518597</v>
          </cell>
          <cell r="C280">
            <v>5.3574653251671398</v>
          </cell>
          <cell r="D280">
            <v>5.34740755352016</v>
          </cell>
          <cell r="E280">
            <v>5.3717853025581199</v>
          </cell>
          <cell r="F280">
            <v>7.1278876682397296</v>
          </cell>
          <cell r="G280">
            <v>7.9736605171264596</v>
          </cell>
        </row>
        <row r="281">
          <cell r="A281">
            <v>1.10100000003E+23</v>
          </cell>
          <cell r="B281">
            <v>5.6469064007427896</v>
          </cell>
          <cell r="C281">
            <v>5.6375234637202896</v>
          </cell>
          <cell r="D281">
            <v>5.6519033756448298</v>
          </cell>
          <cell r="E281">
            <v>5.6621198907300601</v>
          </cell>
          <cell r="F281">
            <v>5.6194745557701999</v>
          </cell>
          <cell r="G281">
            <v>5.8548653567201399</v>
          </cell>
        </row>
        <row r="282">
          <cell r="A282">
            <v>1.000003E+18</v>
          </cell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4.8639950113175097</v>
          </cell>
        </row>
        <row r="283">
          <cell r="A283">
            <v>1.00000000300002E+21</v>
          </cell>
          <cell r="B283">
            <v>0</v>
          </cell>
          <cell r="C283">
            <v>0</v>
          </cell>
          <cell r="D283">
            <v>0</v>
          </cell>
          <cell r="E283">
            <v>-8.5000000000000006E-3</v>
          </cell>
          <cell r="F283">
            <v>0</v>
          </cell>
          <cell r="G283">
            <v>0</v>
          </cell>
        </row>
        <row r="284">
          <cell r="A284">
            <v>1.1001330010000099E+17</v>
          </cell>
          <cell r="B284">
            <v>0</v>
          </cell>
          <cell r="C284">
            <v>-8.5000000000000006E-3</v>
          </cell>
          <cell r="D284">
            <v>-4.4361500001201899E-4</v>
          </cell>
          <cell r="E284">
            <v>1.7687705244440599</v>
          </cell>
          <cell r="F284">
            <v>-5.2190000000005198E-2</v>
          </cell>
          <cell r="G284">
            <v>5.5631160870711002E-2</v>
          </cell>
        </row>
        <row r="285">
          <cell r="A285">
            <v>3000011000110</v>
          </cell>
          <cell r="B285">
            <v>8.1793992100109101</v>
          </cell>
          <cell r="C285">
            <v>6.1820256365971096</v>
          </cell>
          <cell r="D285">
            <v>6.1744815466121503</v>
          </cell>
          <cell r="E285">
            <v>6.2110298274061897</v>
          </cell>
          <cell r="F285">
            <v>6.1927404220527196</v>
          </cell>
          <cell r="G285">
            <v>6.2264341404696797</v>
          </cell>
        </row>
        <row r="286">
          <cell r="A286">
            <v>3010030000000</v>
          </cell>
          <cell r="B286">
            <v>0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5.0712738362561698</v>
          </cell>
        </row>
        <row r="287">
          <cell r="A287">
            <v>1003001100011000</v>
          </cell>
          <cell r="B287">
            <v>0</v>
          </cell>
          <cell r="C287">
            <v>0</v>
          </cell>
          <cell r="D287">
            <v>-8.5000000000000006E-3</v>
          </cell>
          <cell r="E287">
            <v>-8.5000000000000006E-3</v>
          </cell>
          <cell r="F287">
            <v>-5.2190000000005198E-2</v>
          </cell>
          <cell r="G287">
            <v>0</v>
          </cell>
        </row>
        <row r="288">
          <cell r="A288">
            <v>1.1000110001133E+24</v>
          </cell>
          <cell r="B288">
            <v>-0.161052971653737</v>
          </cell>
          <cell r="C288">
            <v>1.5227576047386699</v>
          </cell>
          <cell r="D288">
            <v>-0.16050734681955001</v>
          </cell>
          <cell r="E288">
            <v>-0.15701473553446199</v>
          </cell>
          <cell r="F288">
            <v>-0.16329505684458401</v>
          </cell>
          <cell r="G288">
            <v>1.3482865145587299</v>
          </cell>
        </row>
        <row r="289">
          <cell r="A289">
            <v>1.000001130011E+20</v>
          </cell>
          <cell r="B289">
            <v>0</v>
          </cell>
          <cell r="C289">
            <v>0</v>
          </cell>
          <cell r="D289">
            <v>0</v>
          </cell>
          <cell r="E289">
            <v>0</v>
          </cell>
          <cell r="F289">
            <v>5.5803599571820302</v>
          </cell>
          <cell r="G289">
            <v>0</v>
          </cell>
        </row>
        <row r="290">
          <cell r="A290">
            <v>1.00030000000022E+16</v>
          </cell>
          <cell r="B290">
            <v>4.9226390702720204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</row>
        <row r="291">
          <cell r="A291">
            <v>3300000001100</v>
          </cell>
          <cell r="B291">
            <v>4.8054841154059904</v>
          </cell>
          <cell r="C291">
            <v>5.21772205886933</v>
          </cell>
          <cell r="D291">
            <v>3.8781425039568802</v>
          </cell>
          <cell r="E291">
            <v>0</v>
          </cell>
          <cell r="F291">
            <v>3.7833738187861101</v>
          </cell>
          <cell r="G291">
            <v>4.9391491777303402</v>
          </cell>
        </row>
        <row r="292">
          <cell r="A292">
            <v>1.00010000103301E+23</v>
          </cell>
          <cell r="B292">
            <v>-5.2189999999999098E-2</v>
          </cell>
          <cell r="C292">
            <v>2.03051890190088</v>
          </cell>
          <cell r="D292">
            <v>-5.2189999999999098E-2</v>
          </cell>
          <cell r="E292">
            <v>-9.7750000000000007E-3</v>
          </cell>
          <cell r="F292">
            <v>2.1353414393638301</v>
          </cell>
          <cell r="G292">
            <v>2.4512872945560602</v>
          </cell>
        </row>
        <row r="293">
          <cell r="A293">
            <v>1003000030020000</v>
          </cell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6.6224887810889097</v>
          </cell>
          <cell r="G293">
            <v>0</v>
          </cell>
        </row>
        <row r="294">
          <cell r="A294">
            <v>103001030010000</v>
          </cell>
          <cell r="B294">
            <v>0</v>
          </cell>
          <cell r="C294">
            <v>-8.5000000000000006E-3</v>
          </cell>
          <cell r="D294">
            <v>0</v>
          </cell>
          <cell r="E294">
            <v>0</v>
          </cell>
          <cell r="F294">
            <v>-8.5000000000000006E-3</v>
          </cell>
          <cell r="G294">
            <v>0</v>
          </cell>
        </row>
        <row r="295">
          <cell r="A295">
            <v>1.1100000000033E+24</v>
          </cell>
          <cell r="B295">
            <v>7.2618474231752703</v>
          </cell>
          <cell r="C295">
            <v>8.5585075800141901</v>
          </cell>
          <cell r="D295">
            <v>6.2188388835214097</v>
          </cell>
          <cell r="E295">
            <v>6.4813081263237198</v>
          </cell>
          <cell r="F295">
            <v>5.6261620697410697</v>
          </cell>
          <cell r="G295">
            <v>6.1877960242011802</v>
          </cell>
        </row>
        <row r="296">
          <cell r="A296">
            <v>1.00000000300002E+21</v>
          </cell>
          <cell r="B296">
            <v>0.596607819576085</v>
          </cell>
          <cell r="C296">
            <v>5.7424485938898604</v>
          </cell>
          <cell r="D296">
            <v>-5.2190000000002103E-2</v>
          </cell>
          <cell r="E296">
            <v>0.60227340957608799</v>
          </cell>
          <cell r="F296">
            <v>0.20094677487305301</v>
          </cell>
          <cell r="G296">
            <v>-8.5000000000000006E-3</v>
          </cell>
        </row>
        <row r="297">
          <cell r="A297">
            <v>1.11000300003E+18</v>
          </cell>
          <cell r="B297">
            <v>6.2105752156682996</v>
          </cell>
          <cell r="C297">
            <v>6.2736564593542603</v>
          </cell>
          <cell r="D297">
            <v>6.6122381644730401</v>
          </cell>
          <cell r="E297">
            <v>6.6935339141172099</v>
          </cell>
          <cell r="F297">
            <v>6.6429915221769802</v>
          </cell>
          <cell r="G297">
            <v>6.6877597942795903</v>
          </cell>
        </row>
        <row r="298">
          <cell r="A298">
            <v>1003300033000020</v>
          </cell>
          <cell r="B298">
            <v>4.33254613414584</v>
          </cell>
          <cell r="C298">
            <v>0</v>
          </cell>
          <cell r="D298">
            <v>0</v>
          </cell>
          <cell r="E298">
            <v>0</v>
          </cell>
          <cell r="F298">
            <v>-8.5000000000000006E-3</v>
          </cell>
          <cell r="G298">
            <v>0</v>
          </cell>
        </row>
        <row r="299">
          <cell r="A299">
            <v>13300100011111</v>
          </cell>
          <cell r="B299">
            <v>-5.2189999999999098E-2</v>
          </cell>
          <cell r="C299">
            <v>3.0027343910967299</v>
          </cell>
          <cell r="D299">
            <v>-8.5000000000000006E-3</v>
          </cell>
          <cell r="E299">
            <v>-5.2189999999999098E-2</v>
          </cell>
          <cell r="F299">
            <v>-8.5000000000000006E-3</v>
          </cell>
          <cell r="G299">
            <v>3.8575660849526598</v>
          </cell>
        </row>
        <row r="300">
          <cell r="A300">
            <v>1.011000000003E+24</v>
          </cell>
          <cell r="B300">
            <v>0</v>
          </cell>
          <cell r="C300">
            <v>0</v>
          </cell>
          <cell r="D300">
            <v>0</v>
          </cell>
          <cell r="E300">
            <v>0</v>
          </cell>
          <cell r="F300">
            <v>5.5043671164230998</v>
          </cell>
          <cell r="G300">
            <v>0</v>
          </cell>
        </row>
        <row r="301">
          <cell r="A301">
            <v>1.0001003000029999E+19</v>
          </cell>
          <cell r="B301">
            <v>7.7300426597027103</v>
          </cell>
          <cell r="C301">
            <v>6.9281499847154402</v>
          </cell>
          <cell r="D301">
            <v>6.5959720662830597</v>
          </cell>
          <cell r="E301">
            <v>6.6157507968095697</v>
          </cell>
          <cell r="F301">
            <v>7.7338126223489203</v>
          </cell>
          <cell r="G301">
            <v>7.23201820777133</v>
          </cell>
        </row>
        <row r="302">
          <cell r="A302">
            <v>1.010000000003E+24</v>
          </cell>
          <cell r="B302">
            <v>3.3814594611233502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</row>
        <row r="303">
          <cell r="A303">
            <v>1.0000103300999999E+19</v>
          </cell>
          <cell r="B303">
            <v>5.7595878608585798</v>
          </cell>
          <cell r="C303">
            <v>4.4870494253026099</v>
          </cell>
          <cell r="D303">
            <v>0</v>
          </cell>
          <cell r="E303">
            <v>0</v>
          </cell>
          <cell r="F303">
            <v>6.52346915968484</v>
          </cell>
          <cell r="G303">
            <v>0</v>
          </cell>
        </row>
        <row r="304">
          <cell r="A304">
            <v>3000000000110</v>
          </cell>
          <cell r="B304">
            <v>7.3749272278197102</v>
          </cell>
          <cell r="C304">
            <v>7.1562296908511804</v>
          </cell>
          <cell r="D304">
            <v>7.4593291146273</v>
          </cell>
          <cell r="E304">
            <v>6.6606835573773697</v>
          </cell>
          <cell r="F304">
            <v>8.7647136220844306</v>
          </cell>
          <cell r="G304">
            <v>7.5370221753400797</v>
          </cell>
        </row>
        <row r="305">
          <cell r="A305">
            <v>1.000000000033E+23</v>
          </cell>
          <cell r="B305">
            <v>8.1375415863604701</v>
          </cell>
          <cell r="C305">
            <v>8.0354934577015502</v>
          </cell>
          <cell r="D305">
            <v>8.1570106518819792</v>
          </cell>
          <cell r="E305">
            <v>8.1833722822258004</v>
          </cell>
          <cell r="F305">
            <v>8.1943347191054592</v>
          </cell>
          <cell r="G305">
            <v>8.38965713231355</v>
          </cell>
        </row>
        <row r="306">
          <cell r="A306">
            <v>113110030000000</v>
          </cell>
          <cell r="B306">
            <v>0</v>
          </cell>
          <cell r="C306">
            <v>0</v>
          </cell>
          <cell r="D306">
            <v>0</v>
          </cell>
          <cell r="E306">
            <v>0</v>
          </cell>
          <cell r="F306">
            <v>-8.5000000000000006E-3</v>
          </cell>
          <cell r="G306">
            <v>0</v>
          </cell>
        </row>
        <row r="307">
          <cell r="A307">
            <v>3300000100001</v>
          </cell>
          <cell r="B307">
            <v>3.9840521352322602</v>
          </cell>
          <cell r="C307">
            <v>0.45080528124647401</v>
          </cell>
          <cell r="D307">
            <v>4.0793289422268701</v>
          </cell>
          <cell r="E307">
            <v>4.85435441478048</v>
          </cell>
          <cell r="F307">
            <v>7.02932495736699</v>
          </cell>
          <cell r="G307">
            <v>5.1368522952117903</v>
          </cell>
        </row>
        <row r="308">
          <cell r="A308">
            <v>1.110033E+17</v>
          </cell>
          <cell r="B308">
            <v>7.2714411064763302</v>
          </cell>
          <cell r="C308">
            <v>6.7329773128891599</v>
          </cell>
          <cell r="D308">
            <v>6.6562716795909997</v>
          </cell>
          <cell r="E308">
            <v>6.3319508879969701</v>
          </cell>
          <cell r="F308">
            <v>6.7502891286135904</v>
          </cell>
          <cell r="G308">
            <v>6.9002305831058504</v>
          </cell>
        </row>
        <row r="309">
          <cell r="A309">
            <v>3110001111111</v>
          </cell>
          <cell r="B309">
            <v>5.3378281114688804</v>
          </cell>
          <cell r="C309">
            <v>5.3264484413492701</v>
          </cell>
          <cell r="D309">
            <v>5.2799807638154297</v>
          </cell>
          <cell r="E309">
            <v>5.3348736857978496</v>
          </cell>
          <cell r="F309">
            <v>5.2775073930695102</v>
          </cell>
          <cell r="G309">
            <v>5.2893192460810301</v>
          </cell>
        </row>
        <row r="310">
          <cell r="A310">
            <v>1.000300103001E+16</v>
          </cell>
          <cell r="B310">
            <v>4.9523623350639001</v>
          </cell>
          <cell r="C310">
            <v>5.1747882368559104</v>
          </cell>
          <cell r="D310">
            <v>5.7345981090517704</v>
          </cell>
          <cell r="E310">
            <v>5.0165789432900301</v>
          </cell>
          <cell r="F310">
            <v>3.5931353073394798</v>
          </cell>
          <cell r="G310">
            <v>4.86476158714511</v>
          </cell>
        </row>
        <row r="311">
          <cell r="A311">
            <v>1.0001003E+19</v>
          </cell>
          <cell r="B311">
            <v>-8.5000000000000006E-3</v>
          </cell>
          <cell r="C311">
            <v>-9.7750000000000007E-3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</row>
        <row r="312">
          <cell r="A312">
            <v>1.0001003E+19</v>
          </cell>
          <cell r="B312">
            <v>0</v>
          </cell>
          <cell r="C312">
            <v>4.7526042438141403</v>
          </cell>
          <cell r="D312">
            <v>0.15648500000000001</v>
          </cell>
          <cell r="E312">
            <v>4.5646911060291204</v>
          </cell>
          <cell r="F312">
            <v>5.7408097258584396</v>
          </cell>
          <cell r="G312">
            <v>0</v>
          </cell>
        </row>
        <row r="313">
          <cell r="A313">
            <v>1.111003E+18</v>
          </cell>
          <cell r="B313">
            <v>7.1144398744235797</v>
          </cell>
          <cell r="C313">
            <v>7.1144400812353998</v>
          </cell>
          <cell r="D313">
            <v>7.0979398523539503</v>
          </cell>
          <cell r="E313">
            <v>7.0700328949706899</v>
          </cell>
          <cell r="F313">
            <v>7.0519356936415303</v>
          </cell>
          <cell r="G313">
            <v>7.1220924430333197</v>
          </cell>
        </row>
        <row r="314">
          <cell r="A314">
            <v>1.1000113001111099E+19</v>
          </cell>
          <cell r="B314">
            <v>6.7164534890676704</v>
          </cell>
          <cell r="C314">
            <v>6.1163138498898402</v>
          </cell>
          <cell r="D314">
            <v>6.1779915490287696</v>
          </cell>
          <cell r="E314">
            <v>6.1924330038554301</v>
          </cell>
          <cell r="F314">
            <v>6.1780802443911398</v>
          </cell>
          <cell r="G314">
            <v>6.4223334145810096</v>
          </cell>
        </row>
        <row r="315">
          <cell r="A315">
            <v>3000130001100</v>
          </cell>
          <cell r="B315">
            <v>5.1891496753366404</v>
          </cell>
          <cell r="C315">
            <v>0</v>
          </cell>
          <cell r="D315">
            <v>0</v>
          </cell>
          <cell r="E315">
            <v>0</v>
          </cell>
          <cell r="F315">
            <v>6.5846114568511602</v>
          </cell>
          <cell r="G315">
            <v>0</v>
          </cell>
        </row>
        <row r="316">
          <cell r="A316">
            <v>3000000000022</v>
          </cell>
          <cell r="B316">
            <v>8.9049650420484401</v>
          </cell>
          <cell r="C316">
            <v>5.0789636205187696</v>
          </cell>
          <cell r="D316">
            <v>8.1357352332798598</v>
          </cell>
          <cell r="E316">
            <v>6.3287814333925203</v>
          </cell>
          <cell r="F316">
            <v>8.7353874847254307</v>
          </cell>
          <cell r="G316">
            <v>5.8428580067716798</v>
          </cell>
        </row>
        <row r="317">
          <cell r="A317">
            <v>3000031100011</v>
          </cell>
          <cell r="B317">
            <v>6.2651201518059798</v>
          </cell>
          <cell r="C317">
            <v>5.43969987798822</v>
          </cell>
          <cell r="D317">
            <v>5.3927918567303399</v>
          </cell>
          <cell r="E317">
            <v>5.3652471130728703</v>
          </cell>
          <cell r="F317">
            <v>5.4104369189405501</v>
          </cell>
          <cell r="G317">
            <v>5.4246239233253197</v>
          </cell>
        </row>
        <row r="318">
          <cell r="A318">
            <v>1.0000000000299999E+23</v>
          </cell>
          <cell r="B318">
            <v>0.51666622849711596</v>
          </cell>
          <cell r="C318">
            <v>0</v>
          </cell>
          <cell r="D318">
            <v>0.44052040137874798</v>
          </cell>
          <cell r="E318">
            <v>5.2813167987548697</v>
          </cell>
          <cell r="F318">
            <v>5.03324119327731</v>
          </cell>
          <cell r="G318">
            <v>6.1074664176574496</v>
          </cell>
        </row>
        <row r="319">
          <cell r="A319">
            <v>3000030000002</v>
          </cell>
          <cell r="B319">
            <v>8.7569974494259704</v>
          </cell>
          <cell r="C319">
            <v>8.73010088529578</v>
          </cell>
          <cell r="D319">
            <v>8.8223809988492707</v>
          </cell>
          <cell r="E319">
            <v>8.9380116099404994</v>
          </cell>
          <cell r="F319">
            <v>8.7678150954237797</v>
          </cell>
          <cell r="G319">
            <v>8.9464692661536507</v>
          </cell>
        </row>
        <row r="320">
          <cell r="A320">
            <v>3000030000000</v>
          </cell>
          <cell r="B320">
            <v>7.9079059100197799</v>
          </cell>
          <cell r="C320">
            <v>7.8727515353514201</v>
          </cell>
          <cell r="D320">
            <v>7.8311273205695997</v>
          </cell>
          <cell r="E320">
            <v>7.7806087549131702</v>
          </cell>
          <cell r="F320">
            <v>7.9207827411271499</v>
          </cell>
          <cell r="G320">
            <v>7.8768709536416202</v>
          </cell>
        </row>
        <row r="321">
          <cell r="A321">
            <v>3300000000110</v>
          </cell>
          <cell r="B321">
            <v>0</v>
          </cell>
          <cell r="C321">
            <v>0</v>
          </cell>
          <cell r="D321">
            <v>0</v>
          </cell>
          <cell r="E321">
            <v>3.5885329051388801</v>
          </cell>
          <cell r="F321">
            <v>5.1211350476484698</v>
          </cell>
          <cell r="G321">
            <v>0</v>
          </cell>
        </row>
        <row r="322">
          <cell r="A322">
            <v>1003001030010000</v>
          </cell>
          <cell r="B322">
            <v>5.7370029290688001</v>
          </cell>
          <cell r="C322">
            <v>5.2347155414093098</v>
          </cell>
          <cell r="D322">
            <v>5.3755773502470499</v>
          </cell>
          <cell r="E322">
            <v>5.3391364169989703</v>
          </cell>
          <cell r="F322">
            <v>5.3788822300865</v>
          </cell>
          <cell r="G322">
            <v>5.3489317503261402</v>
          </cell>
        </row>
        <row r="323">
          <cell r="A323">
            <v>1.00000300003E+18</v>
          </cell>
          <cell r="B323">
            <v>6.0901150312000798</v>
          </cell>
          <cell r="C323">
            <v>0</v>
          </cell>
          <cell r="D323">
            <v>6.2551000312000804</v>
          </cell>
          <cell r="E323">
            <v>0</v>
          </cell>
          <cell r="F323">
            <v>4.7293513592337</v>
          </cell>
          <cell r="G323">
            <v>0</v>
          </cell>
        </row>
        <row r="324">
          <cell r="A324">
            <v>1.00000300003E+18</v>
          </cell>
          <cell r="B324">
            <v>8.0968839581311993</v>
          </cell>
          <cell r="C324">
            <v>8.1467245897828509</v>
          </cell>
          <cell r="D324">
            <v>8.1081529941859092</v>
          </cell>
          <cell r="E324">
            <v>8.1682640463826193</v>
          </cell>
          <cell r="F324">
            <v>8.1384188259039707</v>
          </cell>
          <cell r="G324">
            <v>8.1372111299235108</v>
          </cell>
        </row>
        <row r="325">
          <cell r="A325">
            <v>1.0000003E+19</v>
          </cell>
          <cell r="B325">
            <v>8.0442901547805192</v>
          </cell>
          <cell r="C325">
            <v>8.0228816949865909</v>
          </cell>
          <cell r="D325">
            <v>8.0457493121224601</v>
          </cell>
          <cell r="E325">
            <v>8.0122389877444498</v>
          </cell>
          <cell r="F325">
            <v>7.9844649351353896</v>
          </cell>
          <cell r="G325">
            <v>8.0748071368982792</v>
          </cell>
        </row>
        <row r="326">
          <cell r="A326">
            <v>3000000000200</v>
          </cell>
          <cell r="B326">
            <v>8.4786596508832197</v>
          </cell>
          <cell r="C326">
            <v>8.5617405553786501</v>
          </cell>
          <cell r="D326">
            <v>8.5350921656734595</v>
          </cell>
          <cell r="E326">
            <v>8.2704633159577892</v>
          </cell>
          <cell r="F326">
            <v>7.4669282747215897</v>
          </cell>
          <cell r="G326">
            <v>8.3598456418194793</v>
          </cell>
        </row>
        <row r="327">
          <cell r="A327">
            <v>1003300000000020</v>
          </cell>
          <cell r="B327">
            <v>-8.5000000000000006E-3</v>
          </cell>
          <cell r="C327">
            <v>-9.7750000000000007E-3</v>
          </cell>
          <cell r="D327">
            <v>-5.2189999999999098E-2</v>
          </cell>
          <cell r="E327">
            <v>-8.5000000000000006E-3</v>
          </cell>
          <cell r="F327">
            <v>-5.2104999999990298E-2</v>
          </cell>
          <cell r="G327">
            <v>0</v>
          </cell>
        </row>
        <row r="328">
          <cell r="A328">
            <v>113001100011000</v>
          </cell>
          <cell r="B328">
            <v>1.8151920412981699E-2</v>
          </cell>
          <cell r="C328">
            <v>-8.5000000000000006E-3</v>
          </cell>
          <cell r="D328">
            <v>-7.41961788635794E-3</v>
          </cell>
          <cell r="E328">
            <v>-8.5000000000000006E-3</v>
          </cell>
          <cell r="F328">
            <v>-9.7750000000000007E-3</v>
          </cell>
          <cell r="G328">
            <v>0</v>
          </cell>
        </row>
        <row r="329">
          <cell r="A329">
            <v>3000022011111</v>
          </cell>
          <cell r="B329">
            <v>8.2412358654612294</v>
          </cell>
          <cell r="C329">
            <v>7.5191771162689802</v>
          </cell>
          <cell r="D329">
            <v>8.8358567292284906</v>
          </cell>
          <cell r="E329">
            <v>8.3223371203861092</v>
          </cell>
          <cell r="F329">
            <v>8.5515825231740301</v>
          </cell>
          <cell r="G329">
            <v>8.1038769192777895</v>
          </cell>
        </row>
        <row r="330">
          <cell r="A330">
            <v>1.0003E+16</v>
          </cell>
          <cell r="B330">
            <v>6.2849014406580199</v>
          </cell>
          <cell r="C330">
            <v>-9.9662499999999994E-3</v>
          </cell>
          <cell r="D330">
            <v>-8.5000000000000006E-3</v>
          </cell>
          <cell r="E330">
            <v>-8.5000000000000006E-3</v>
          </cell>
          <cell r="F330">
            <v>7.2301330233020202</v>
          </cell>
          <cell r="G330">
            <v>5.60580130343671</v>
          </cell>
        </row>
        <row r="331">
          <cell r="A331">
            <v>3300000000020</v>
          </cell>
          <cell r="B331">
            <v>0.79494597720268101</v>
          </cell>
          <cell r="C331">
            <v>6.2014913409954104</v>
          </cell>
          <cell r="D331">
            <v>5.8475154360721504</v>
          </cell>
          <cell r="E331">
            <v>7.0645005945034702</v>
          </cell>
          <cell r="F331">
            <v>6.6524549640817403</v>
          </cell>
          <cell r="G331">
            <v>0</v>
          </cell>
        </row>
        <row r="332">
          <cell r="A332">
            <v>3300000000022</v>
          </cell>
          <cell r="B332">
            <v>0</v>
          </cell>
          <cell r="C332">
            <v>0</v>
          </cell>
          <cell r="D332">
            <v>7.7762934592059496</v>
          </cell>
          <cell r="E332">
            <v>0</v>
          </cell>
          <cell r="F332">
            <v>0</v>
          </cell>
          <cell r="G332">
            <v>0</v>
          </cell>
        </row>
        <row r="333">
          <cell r="A333">
            <v>1.100011300113E+19</v>
          </cell>
          <cell r="B333">
            <v>0</v>
          </cell>
          <cell r="C333">
            <v>0</v>
          </cell>
          <cell r="D333">
            <v>0.91343626299580905</v>
          </cell>
          <cell r="E333">
            <v>0</v>
          </cell>
          <cell r="F333">
            <v>-8.5000000000000006E-3</v>
          </cell>
          <cell r="G333">
            <v>0</v>
          </cell>
        </row>
        <row r="334">
          <cell r="A334">
            <v>3301000010000</v>
          </cell>
          <cell r="B334">
            <v>1.84423517024216</v>
          </cell>
          <cell r="C334">
            <v>0</v>
          </cell>
          <cell r="D334">
            <v>4.5331847920520696</v>
          </cell>
          <cell r="E334">
            <v>0</v>
          </cell>
          <cell r="F334">
            <v>0.79177224200369001</v>
          </cell>
          <cell r="G334">
            <v>0</v>
          </cell>
        </row>
        <row r="335">
          <cell r="A335">
            <v>1.11100300003E+18</v>
          </cell>
          <cell r="B335">
            <v>7.13916767105066</v>
          </cell>
          <cell r="C335">
            <v>7.1677378432371803</v>
          </cell>
          <cell r="D335">
            <v>7.1722683444545599</v>
          </cell>
          <cell r="E335">
            <v>7.0452954876911704</v>
          </cell>
          <cell r="F335">
            <v>7.1111306283222504</v>
          </cell>
          <cell r="G335">
            <v>7.1365752235306097</v>
          </cell>
        </row>
        <row r="336">
          <cell r="A336">
            <v>1.111000000033E+23</v>
          </cell>
          <cell r="B336">
            <v>7.3718452995219703</v>
          </cell>
          <cell r="C336">
            <v>6.6109022868769296</v>
          </cell>
          <cell r="D336">
            <v>6.2322555258880303</v>
          </cell>
          <cell r="E336">
            <v>6.0955392599571896</v>
          </cell>
          <cell r="F336">
            <v>6.3744525134412697</v>
          </cell>
          <cell r="G336">
            <v>6.1977938944720297</v>
          </cell>
        </row>
        <row r="337">
          <cell r="A337">
            <v>1.0000103001030001E+19</v>
          </cell>
          <cell r="B337">
            <v>0</v>
          </cell>
          <cell r="C337">
            <v>5.7602446687087596</v>
          </cell>
          <cell r="D337">
            <v>0</v>
          </cell>
          <cell r="E337">
            <v>4.95946057812451</v>
          </cell>
          <cell r="F337">
            <v>5.3504534648151703</v>
          </cell>
          <cell r="G337">
            <v>4.2478227474851398</v>
          </cell>
        </row>
        <row r="338">
          <cell r="A338">
            <v>1.1110033000329999E+18</v>
          </cell>
          <cell r="B338">
            <v>6.4764188519162396</v>
          </cell>
          <cell r="C338">
            <v>6.3228541787958896</v>
          </cell>
          <cell r="D338">
            <v>5.6432302229806002</v>
          </cell>
          <cell r="E338">
            <v>0</v>
          </cell>
          <cell r="F338">
            <v>6.6884478412856101</v>
          </cell>
          <cell r="G338">
            <v>5.4228247467953503</v>
          </cell>
        </row>
        <row r="339">
          <cell r="A339">
            <v>103300000000000</v>
          </cell>
          <cell r="B339">
            <v>0</v>
          </cell>
          <cell r="C339">
            <v>4.7660331671808702</v>
          </cell>
          <cell r="D339">
            <v>-8.5000000000000006E-3</v>
          </cell>
          <cell r="E339">
            <v>2.1243959836251599E-2</v>
          </cell>
          <cell r="F339">
            <v>-8.5000000000000006E-3</v>
          </cell>
          <cell r="G339">
            <v>0</v>
          </cell>
        </row>
        <row r="340">
          <cell r="A340">
            <v>103300000000001</v>
          </cell>
          <cell r="B340">
            <v>5.0915082454400604</v>
          </cell>
          <cell r="C340">
            <v>0</v>
          </cell>
          <cell r="D340">
            <v>0</v>
          </cell>
          <cell r="E340">
            <v>0</v>
          </cell>
          <cell r="F340">
            <v>3.7496595176329701</v>
          </cell>
          <cell r="G340">
            <v>0</v>
          </cell>
        </row>
        <row r="341">
          <cell r="A341">
            <v>1.1100000003E+22</v>
          </cell>
          <cell r="B341">
            <v>6.6004464476688103</v>
          </cell>
          <cell r="C341">
            <v>6.6902811661192496</v>
          </cell>
          <cell r="D341">
            <v>6.7089291061040699</v>
          </cell>
          <cell r="E341">
            <v>6.7299279884250502</v>
          </cell>
          <cell r="F341">
            <v>6.7039826072504196</v>
          </cell>
          <cell r="G341">
            <v>6.9128482385017396</v>
          </cell>
        </row>
        <row r="342">
          <cell r="A342">
            <v>3000030001100</v>
          </cell>
          <cell r="B342">
            <v>0</v>
          </cell>
          <cell r="C342">
            <v>0</v>
          </cell>
          <cell r="D342">
            <v>4.6257163011305398</v>
          </cell>
          <cell r="E342">
            <v>0</v>
          </cell>
          <cell r="F342">
            <v>4.4150035140268598</v>
          </cell>
          <cell r="G342">
            <v>0</v>
          </cell>
        </row>
        <row r="343">
          <cell r="A343">
            <v>1.101100000003E+24</v>
          </cell>
          <cell r="B343">
            <v>4.8083791065868402</v>
          </cell>
          <cell r="C343">
            <v>4.1324733830782101</v>
          </cell>
          <cell r="D343">
            <v>0</v>
          </cell>
          <cell r="E343">
            <v>4.5516682755776303</v>
          </cell>
          <cell r="F343">
            <v>5.3498677231499903</v>
          </cell>
          <cell r="G343">
            <v>0</v>
          </cell>
        </row>
        <row r="344">
          <cell r="A344">
            <v>3301033010000</v>
          </cell>
          <cell r="B344">
            <v>0</v>
          </cell>
          <cell r="C344">
            <v>0</v>
          </cell>
          <cell r="D344">
            <v>4.3328079719617101</v>
          </cell>
          <cell r="E344">
            <v>0</v>
          </cell>
          <cell r="F344">
            <v>5.3889391200449799</v>
          </cell>
          <cell r="G344">
            <v>0</v>
          </cell>
        </row>
        <row r="345">
          <cell r="A345">
            <v>3010030100001</v>
          </cell>
          <cell r="B345">
            <v>6.7631623789020301</v>
          </cell>
          <cell r="C345">
            <v>6.9580564875447299</v>
          </cell>
          <cell r="D345">
            <v>6.8848444873371601</v>
          </cell>
          <cell r="E345">
            <v>6.9409100220120097</v>
          </cell>
          <cell r="F345">
            <v>6.7677825097496802</v>
          </cell>
          <cell r="G345">
            <v>5.91049841747322</v>
          </cell>
        </row>
        <row r="346">
          <cell r="A346">
            <v>23301111111111</v>
          </cell>
          <cell r="B346">
            <v>0</v>
          </cell>
          <cell r="C346">
            <v>0.104294999999998</v>
          </cell>
          <cell r="D346">
            <v>0</v>
          </cell>
          <cell r="E346">
            <v>0.208675000000005</v>
          </cell>
          <cell r="F346">
            <v>6.6263011214702097</v>
          </cell>
          <cell r="G346">
            <v>0</v>
          </cell>
        </row>
        <row r="347">
          <cell r="A347">
            <v>1.0000000000299999E+23</v>
          </cell>
          <cell r="B347">
            <v>0</v>
          </cell>
          <cell r="C347">
            <v>0</v>
          </cell>
          <cell r="D347">
            <v>0</v>
          </cell>
          <cell r="E347">
            <v>0</v>
          </cell>
          <cell r="F347">
            <v>6.6876993846401502</v>
          </cell>
          <cell r="G347">
            <v>0.33753464216131601</v>
          </cell>
        </row>
        <row r="348">
          <cell r="A348">
            <v>3110030000000</v>
          </cell>
          <cell r="B348">
            <v>5.1826051410130098</v>
          </cell>
          <cell r="C348">
            <v>5.9986094805655901</v>
          </cell>
          <cell r="D348">
            <v>5.0768839689806899</v>
          </cell>
          <cell r="E348">
            <v>5.3137967875511603</v>
          </cell>
          <cell r="F348">
            <v>5.5567726113502998</v>
          </cell>
          <cell r="G348">
            <v>0</v>
          </cell>
        </row>
        <row r="349">
          <cell r="A349">
            <v>3000000010001</v>
          </cell>
          <cell r="B349">
            <v>0.18787125000000199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</row>
        <row r="350">
          <cell r="A350">
            <v>3000000010000</v>
          </cell>
          <cell r="B350">
            <v>5.6218953086082299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</row>
        <row r="351">
          <cell r="A351">
            <v>3000200011111</v>
          </cell>
          <cell r="B351">
            <v>0.26605804295500002</v>
          </cell>
          <cell r="C351">
            <v>0.104380000000001</v>
          </cell>
          <cell r="D351">
            <v>1.19208645338879</v>
          </cell>
          <cell r="E351">
            <v>0</v>
          </cell>
          <cell r="F351">
            <v>0.73732675408925796</v>
          </cell>
          <cell r="G351">
            <v>6.7267900035111596</v>
          </cell>
        </row>
        <row r="352">
          <cell r="A352">
            <v>1.1001000010300101E+23</v>
          </cell>
          <cell r="B352">
            <v>0</v>
          </cell>
          <cell r="C352">
            <v>2.44847235346493</v>
          </cell>
          <cell r="D352">
            <v>2.6499838916699598</v>
          </cell>
          <cell r="E352">
            <v>0</v>
          </cell>
          <cell r="F352">
            <v>2.3638481106033802</v>
          </cell>
          <cell r="G352">
            <v>0</v>
          </cell>
        </row>
        <row r="353">
          <cell r="A353">
            <v>1.1011003E+19</v>
          </cell>
          <cell r="B353">
            <v>4.4677086447501004</v>
          </cell>
          <cell r="C353">
            <v>4.4783627711967204</v>
          </cell>
          <cell r="D353">
            <v>4.4904172644858003</v>
          </cell>
          <cell r="E353">
            <v>4.75602489876111</v>
          </cell>
          <cell r="F353">
            <v>5.4696389487851196</v>
          </cell>
          <cell r="G353">
            <v>5.7292557288877504</v>
          </cell>
        </row>
        <row r="354">
          <cell r="A354">
            <v>1.00000003E+20</v>
          </cell>
          <cell r="B354">
            <v>7.7066772728734403</v>
          </cell>
          <cell r="C354">
            <v>7.7584309477869704</v>
          </cell>
          <cell r="D354">
            <v>8.2640234791735896</v>
          </cell>
          <cell r="E354">
            <v>7.7602028332528201</v>
          </cell>
          <cell r="F354">
            <v>7.7057396919579899</v>
          </cell>
          <cell r="G354">
            <v>7.7275166079002204</v>
          </cell>
        </row>
        <row r="355">
          <cell r="A355">
            <v>1.0000000002999999E+22</v>
          </cell>
          <cell r="B355">
            <v>6.3577270077631098</v>
          </cell>
          <cell r="C355">
            <v>0</v>
          </cell>
          <cell r="D355">
            <v>5.7952793749323996</v>
          </cell>
          <cell r="E355">
            <v>5.5759972633468298</v>
          </cell>
          <cell r="F355">
            <v>5.56511582885837</v>
          </cell>
          <cell r="G355">
            <v>6.5514091846207601</v>
          </cell>
        </row>
        <row r="356">
          <cell r="A356">
            <v>1.10033E+16</v>
          </cell>
          <cell r="B356">
            <v>6.3944680307983903</v>
          </cell>
          <cell r="C356">
            <v>6.6011234100076104</v>
          </cell>
          <cell r="D356">
            <v>6.2428783571764797</v>
          </cell>
          <cell r="E356">
            <v>6.5714237205418602</v>
          </cell>
          <cell r="F356">
            <v>6.9137093664797602</v>
          </cell>
          <cell r="G356">
            <v>6.3770730565792899</v>
          </cell>
        </row>
        <row r="357">
          <cell r="A357">
            <v>1.10010000133001E+22</v>
          </cell>
          <cell r="B357">
            <v>0</v>
          </cell>
          <cell r="C357">
            <v>1.80794960681735</v>
          </cell>
          <cell r="D357">
            <v>-8.5000000000000006E-3</v>
          </cell>
          <cell r="E357">
            <v>0.112831127932067</v>
          </cell>
          <cell r="F357">
            <v>-5.3464999999993101E-2</v>
          </cell>
          <cell r="G357">
            <v>0</v>
          </cell>
        </row>
        <row r="358">
          <cell r="A358">
            <v>3301133011000</v>
          </cell>
          <cell r="B358">
            <v>0</v>
          </cell>
          <cell r="C358">
            <v>5.3662058976899196</v>
          </cell>
          <cell r="D358">
            <v>0</v>
          </cell>
          <cell r="E358">
            <v>0</v>
          </cell>
          <cell r="F358">
            <v>5.0926247421505</v>
          </cell>
          <cell r="G358">
            <v>-8.5000000000000006E-3</v>
          </cell>
        </row>
        <row r="359">
          <cell r="A359">
            <v>3002200011111</v>
          </cell>
          <cell r="B359">
            <v>6.4974531296434401</v>
          </cell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</row>
        <row r="360">
          <cell r="A360">
            <v>1.1010033E+18</v>
          </cell>
          <cell r="B360">
            <v>5.4001080643993404</v>
          </cell>
          <cell r="C360">
            <v>5.40738775749056</v>
          </cell>
          <cell r="D360">
            <v>4.3511849666224203</v>
          </cell>
          <cell r="E360">
            <v>5.5801726285043403</v>
          </cell>
          <cell r="F360">
            <v>5.2975337959623996</v>
          </cell>
          <cell r="G360">
            <v>5.6273614053662202</v>
          </cell>
        </row>
        <row r="361">
          <cell r="A361">
            <v>1.00000030000001E+19</v>
          </cell>
          <cell r="B361">
            <v>5.5966697567288497</v>
          </cell>
          <cell r="C361">
            <v>5.89132565396089</v>
          </cell>
          <cell r="D361">
            <v>7.2332179549862898</v>
          </cell>
          <cell r="E361">
            <v>5.8389882763734704</v>
          </cell>
          <cell r="F361">
            <v>5.8476622010487098</v>
          </cell>
          <cell r="G361">
            <v>6.5331038496647702</v>
          </cell>
        </row>
        <row r="362">
          <cell r="A362">
            <v>103000030000000</v>
          </cell>
          <cell r="B362">
            <v>-8.5000000000000006E-3</v>
          </cell>
          <cell r="C362">
            <v>1.50661432933374</v>
          </cell>
          <cell r="D362">
            <v>7.0869975574756001</v>
          </cell>
          <cell r="E362">
            <v>5.0755716637120303</v>
          </cell>
          <cell r="F362">
            <v>0</v>
          </cell>
          <cell r="G362">
            <v>4.9316770462646504</v>
          </cell>
        </row>
        <row r="363">
          <cell r="A363">
            <v>1.0000001033009999E+21</v>
          </cell>
          <cell r="B363">
            <v>0</v>
          </cell>
          <cell r="C363">
            <v>5.7341261056380404</v>
          </cell>
          <cell r="D363">
            <v>4.7594427317220296</v>
          </cell>
          <cell r="E363">
            <v>4.8167671178944103</v>
          </cell>
          <cell r="F363">
            <v>0</v>
          </cell>
          <cell r="G363">
            <v>5.04982604785571</v>
          </cell>
        </row>
        <row r="364">
          <cell r="A364">
            <v>3000030100000</v>
          </cell>
          <cell r="B364">
            <v>0.15648500000000001</v>
          </cell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</row>
        <row r="365">
          <cell r="A365">
            <v>3000030100001</v>
          </cell>
          <cell r="B365">
            <v>5.6585214033318101</v>
          </cell>
          <cell r="C365">
            <v>5.1128107813770098</v>
          </cell>
          <cell r="D365">
            <v>5.0426491636636204</v>
          </cell>
          <cell r="E365">
            <v>5.1320154195532099</v>
          </cell>
          <cell r="F365">
            <v>0</v>
          </cell>
          <cell r="G365">
            <v>4.7289619944786496</v>
          </cell>
        </row>
        <row r="366">
          <cell r="A366">
            <v>113001130011000</v>
          </cell>
          <cell r="B366">
            <v>0</v>
          </cell>
          <cell r="C366">
            <v>0</v>
          </cell>
          <cell r="D366">
            <v>5.6477088857233397E-3</v>
          </cell>
          <cell r="E366">
            <v>0</v>
          </cell>
          <cell r="F366">
            <v>0</v>
          </cell>
          <cell r="G366">
            <v>0</v>
          </cell>
        </row>
        <row r="367">
          <cell r="A367">
            <v>1.10010330100001E+18</v>
          </cell>
          <cell r="B367">
            <v>0</v>
          </cell>
          <cell r="C367">
            <v>-8.5000000000000006E-3</v>
          </cell>
          <cell r="D367">
            <v>-8.5000000000000006E-3</v>
          </cell>
          <cell r="E367">
            <v>2.7595931536468199</v>
          </cell>
          <cell r="F367">
            <v>-0.104294999999995</v>
          </cell>
          <cell r="G367">
            <v>0</v>
          </cell>
        </row>
        <row r="368">
          <cell r="A368">
            <v>1.1110000000299999E+23</v>
          </cell>
          <cell r="B368">
            <v>0</v>
          </cell>
          <cell r="C368">
            <v>0</v>
          </cell>
          <cell r="D368">
            <v>0</v>
          </cell>
          <cell r="E368">
            <v>4.8783869693255699</v>
          </cell>
          <cell r="F368">
            <v>0</v>
          </cell>
          <cell r="G368">
            <v>0</v>
          </cell>
        </row>
        <row r="369">
          <cell r="A369">
            <v>1.11100033E+19</v>
          </cell>
          <cell r="B369">
            <v>6.3811352142961004</v>
          </cell>
          <cell r="C369">
            <v>6.4074225266332299</v>
          </cell>
          <cell r="D369">
            <v>6.4965320454572</v>
          </cell>
          <cell r="E369">
            <v>6.3798103630298799</v>
          </cell>
          <cell r="F369">
            <v>6.4134524806364599</v>
          </cell>
          <cell r="G369">
            <v>6.3206598178568596</v>
          </cell>
        </row>
        <row r="370">
          <cell r="A370">
            <v>3110001100011</v>
          </cell>
          <cell r="B370">
            <v>5.4451779413964996</v>
          </cell>
          <cell r="C370">
            <v>5.3699074173055603</v>
          </cell>
          <cell r="D370">
            <v>5.3733450738333497</v>
          </cell>
          <cell r="E370">
            <v>5.3387495222900201</v>
          </cell>
          <cell r="F370">
            <v>5.4600655922590899</v>
          </cell>
          <cell r="G370">
            <v>5.4531167607769602</v>
          </cell>
        </row>
        <row r="371">
          <cell r="A371">
            <v>1.1000033000329999E+18</v>
          </cell>
          <cell r="B371">
            <v>-8.5000000000000006E-3</v>
          </cell>
          <cell r="C371">
            <v>4.3470487740438699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</row>
        <row r="372">
          <cell r="A372">
            <v>1.00010300100001E+18</v>
          </cell>
          <cell r="B372">
            <v>-4.1214670704329798E-2</v>
          </cell>
          <cell r="C372">
            <v>2.0159754672543402</v>
          </cell>
          <cell r="D372">
            <v>-0.10911353065879199</v>
          </cell>
          <cell r="E372">
            <v>-8.5000000000000006E-3</v>
          </cell>
          <cell r="F372">
            <v>-5.3464999999999097E-2</v>
          </cell>
          <cell r="G372">
            <v>-5.2189999999999098E-2</v>
          </cell>
        </row>
        <row r="373">
          <cell r="A373">
            <v>1.1100300003E+17</v>
          </cell>
          <cell r="B373">
            <v>6.86903517948463</v>
          </cell>
          <cell r="C373">
            <v>6.8298303873847601</v>
          </cell>
          <cell r="D373">
            <v>6.8470778400501198</v>
          </cell>
          <cell r="E373">
            <v>6.6295439006528598</v>
          </cell>
          <cell r="F373">
            <v>6.7039727600344197</v>
          </cell>
          <cell r="G373">
            <v>6.9303040499246498</v>
          </cell>
        </row>
        <row r="374">
          <cell r="A374">
            <v>1.0000000000299999E+23</v>
          </cell>
          <cell r="B374">
            <v>8.1372184627359907</v>
          </cell>
          <cell r="C374">
            <v>8.06787918499165</v>
          </cell>
          <cell r="D374">
            <v>8.0570521390157701</v>
          </cell>
          <cell r="E374">
            <v>8.1483526624913498</v>
          </cell>
          <cell r="F374">
            <v>8.0748993924100692</v>
          </cell>
          <cell r="G374">
            <v>8.0350202377228008</v>
          </cell>
        </row>
        <row r="375">
          <cell r="A375">
            <v>113000030000000</v>
          </cell>
          <cell r="B375">
            <v>5.7713507557663002</v>
          </cell>
          <cell r="C375">
            <v>4.92295432035852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</row>
        <row r="376">
          <cell r="A376">
            <v>1.01100000003E+23</v>
          </cell>
          <cell r="B376">
            <v>4.8112726800226699</v>
          </cell>
          <cell r="C376">
            <v>0</v>
          </cell>
          <cell r="D376">
            <v>0</v>
          </cell>
          <cell r="E376">
            <v>5.0901905770001799</v>
          </cell>
          <cell r="F376">
            <v>0</v>
          </cell>
          <cell r="G376">
            <v>5.9250095983365103</v>
          </cell>
        </row>
        <row r="377">
          <cell r="A377">
            <v>1.0000000030000001E+21</v>
          </cell>
          <cell r="B377">
            <v>1.41761497564918</v>
          </cell>
          <cell r="C377">
            <v>8.3212076839737694</v>
          </cell>
          <cell r="D377">
            <v>0.90005280439662305</v>
          </cell>
          <cell r="E377">
            <v>0.96750014798308404</v>
          </cell>
          <cell r="F377">
            <v>-8.5000000000000006E-3</v>
          </cell>
          <cell r="G377">
            <v>0</v>
          </cell>
        </row>
        <row r="378">
          <cell r="A378">
            <v>3000002211111</v>
          </cell>
          <cell r="B378">
            <v>6.4773049027226097</v>
          </cell>
          <cell r="C378">
            <v>8.5950772333751999</v>
          </cell>
          <cell r="D378">
            <v>8.7945200709844507</v>
          </cell>
          <cell r="E378">
            <v>8.8430209571558898</v>
          </cell>
          <cell r="F378">
            <v>6.5728940400199001</v>
          </cell>
          <cell r="G378">
            <v>8.31990603278145</v>
          </cell>
        </row>
        <row r="379">
          <cell r="A379">
            <v>1.00010330100001E+18</v>
          </cell>
          <cell r="B379">
            <v>0</v>
          </cell>
          <cell r="C379">
            <v>2.4842544087218599</v>
          </cell>
          <cell r="D379">
            <v>2.3746988933323299</v>
          </cell>
          <cell r="E379">
            <v>2.32851101265851</v>
          </cell>
          <cell r="F379">
            <v>0.24110681481740601</v>
          </cell>
          <cell r="G379">
            <v>0</v>
          </cell>
        </row>
        <row r="380">
          <cell r="A380">
            <v>1.0100000000033E+24</v>
          </cell>
          <cell r="B380">
            <v>4.69606599765482</v>
          </cell>
          <cell r="C380">
            <v>-8.5000000000000006E-3</v>
          </cell>
          <cell r="D380">
            <v>-8.5000000000000006E-3</v>
          </cell>
          <cell r="E380">
            <v>-8.5000000000000006E-3</v>
          </cell>
          <cell r="F380">
            <v>-9.7750000000000007E-3</v>
          </cell>
          <cell r="G380">
            <v>0</v>
          </cell>
        </row>
        <row r="381">
          <cell r="A381">
            <v>1.1110003000029999E+19</v>
          </cell>
          <cell r="B381">
            <v>6.3177467405137602</v>
          </cell>
          <cell r="C381">
            <v>6.3134527069276496</v>
          </cell>
          <cell r="D381">
            <v>6.3107850004544197</v>
          </cell>
          <cell r="E381">
            <v>6.2919332948894198</v>
          </cell>
          <cell r="F381">
            <v>6.3439231233779401</v>
          </cell>
          <cell r="G381">
            <v>6.4055276975599096</v>
          </cell>
        </row>
        <row r="382">
          <cell r="A382">
            <v>3000331100011</v>
          </cell>
          <cell r="B382">
            <v>0</v>
          </cell>
          <cell r="C382">
            <v>0</v>
          </cell>
          <cell r="D382">
            <v>0</v>
          </cell>
          <cell r="E382">
            <v>0</v>
          </cell>
          <cell r="F382">
            <v>4.1691389404040802</v>
          </cell>
          <cell r="G382">
            <v>0</v>
          </cell>
        </row>
        <row r="383">
          <cell r="A383">
            <v>1.100300003002E+16</v>
          </cell>
          <cell r="B383">
            <v>0</v>
          </cell>
          <cell r="C383">
            <v>4.7275311048809598</v>
          </cell>
          <cell r="D383">
            <v>0</v>
          </cell>
          <cell r="E383">
            <v>6.1862621037852801</v>
          </cell>
          <cell r="F383">
            <v>-8.5000000000000006E-3</v>
          </cell>
          <cell r="G383">
            <v>0</v>
          </cell>
        </row>
        <row r="384">
          <cell r="A384">
            <v>1.0000000000030099E+24</v>
          </cell>
          <cell r="B384">
            <v>6.5935861928362103</v>
          </cell>
          <cell r="C384">
            <v>6.7818667375737904</v>
          </cell>
          <cell r="D384">
            <v>6.3733249885112304</v>
          </cell>
          <cell r="E384">
            <v>6.69189820844419</v>
          </cell>
          <cell r="F384">
            <v>5.8615885428475503</v>
          </cell>
          <cell r="G384">
            <v>6.7676848897698996</v>
          </cell>
        </row>
        <row r="385">
          <cell r="A385">
            <v>1.1011003000029999E+19</v>
          </cell>
          <cell r="B385">
            <v>4.5379721273947897</v>
          </cell>
          <cell r="C385">
            <v>5.71935160440177</v>
          </cell>
          <cell r="D385">
            <v>5.3256333323925604</v>
          </cell>
          <cell r="E385">
            <v>4.59118691119762</v>
          </cell>
          <cell r="F385">
            <v>4.50404633039137</v>
          </cell>
          <cell r="G385">
            <v>4.5108211906961202</v>
          </cell>
        </row>
        <row r="386">
          <cell r="A386">
            <v>3000000000020</v>
          </cell>
          <cell r="B386">
            <v>8.7490963458361097</v>
          </cell>
          <cell r="C386">
            <v>8.8013577518192392</v>
          </cell>
          <cell r="D386">
            <v>8.5981517732559798</v>
          </cell>
          <cell r="E386">
            <v>8.7775392715983003</v>
          </cell>
          <cell r="F386">
            <v>8.7970596409765207</v>
          </cell>
          <cell r="G386">
            <v>8.7236488133158598</v>
          </cell>
        </row>
        <row r="387">
          <cell r="A387">
            <v>1.00001300111111E+18</v>
          </cell>
          <cell r="B387">
            <v>0.16714050689207799</v>
          </cell>
          <cell r="C387">
            <v>1.3711186935549E-2</v>
          </cell>
          <cell r="D387">
            <v>2.1462786556313899E-2</v>
          </cell>
          <cell r="E387">
            <v>5.4914518184180999E-2</v>
          </cell>
          <cell r="F387">
            <v>0.42019378533975499</v>
          </cell>
          <cell r="G387">
            <v>6.1078836355499502E-2</v>
          </cell>
        </row>
        <row r="388">
          <cell r="A388">
            <v>3300033000002</v>
          </cell>
          <cell r="B388">
            <v>0</v>
          </cell>
          <cell r="C388">
            <v>0.99625974017962804</v>
          </cell>
          <cell r="D388">
            <v>7.8452622035588098</v>
          </cell>
          <cell r="E388">
            <v>0</v>
          </cell>
          <cell r="F388">
            <v>0</v>
          </cell>
          <cell r="G388">
            <v>5.1812499953354498</v>
          </cell>
        </row>
        <row r="389">
          <cell r="A389">
            <v>3001030000000</v>
          </cell>
          <cell r="B389">
            <v>0</v>
          </cell>
          <cell r="C389">
            <v>0</v>
          </cell>
          <cell r="D389">
            <v>0</v>
          </cell>
          <cell r="E389">
            <v>0</v>
          </cell>
          <cell r="F389">
            <v>2.5821007164466199</v>
          </cell>
          <cell r="G389">
            <v>0</v>
          </cell>
        </row>
        <row r="390">
          <cell r="A390">
            <v>113110000000000</v>
          </cell>
          <cell r="B390">
            <v>-5.2105000000002302E-2</v>
          </cell>
          <cell r="C390">
            <v>-8.5000000000000006E-3</v>
          </cell>
          <cell r="D390">
            <v>4.1288232886027698</v>
          </cell>
          <cell r="E390">
            <v>0</v>
          </cell>
          <cell r="F390">
            <v>0</v>
          </cell>
          <cell r="G390">
            <v>0</v>
          </cell>
        </row>
        <row r="391">
          <cell r="A391">
            <v>1.0000000030000001E+21</v>
          </cell>
          <cell r="B391">
            <v>3.8903873548174901</v>
          </cell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</row>
        <row r="392">
          <cell r="A392">
            <v>1.11000033E+19</v>
          </cell>
          <cell r="B392">
            <v>7.3388421274061004</v>
          </cell>
          <cell r="C392">
            <v>6.0328455004718302</v>
          </cell>
          <cell r="D392">
            <v>6.1797155015679799</v>
          </cell>
          <cell r="E392">
            <v>5.6833567534779403</v>
          </cell>
          <cell r="F392">
            <v>6.1683469115714802</v>
          </cell>
          <cell r="G392">
            <v>6.2100531169343398</v>
          </cell>
        </row>
        <row r="393">
          <cell r="A393">
            <v>1.110000000003E+24</v>
          </cell>
          <cell r="B393">
            <v>0</v>
          </cell>
          <cell r="C393">
            <v>0</v>
          </cell>
          <cell r="D393">
            <v>0</v>
          </cell>
          <cell r="E393">
            <v>0</v>
          </cell>
          <cell r="F393">
            <v>0</v>
          </cell>
          <cell r="G393">
            <v>6.8163074816359499</v>
          </cell>
        </row>
        <row r="394">
          <cell r="A394">
            <v>13100000000000</v>
          </cell>
          <cell r="B394">
            <v>-8.5000000000000006E-3</v>
          </cell>
          <cell r="C394">
            <v>-8.5000000000000006E-3</v>
          </cell>
          <cell r="D394">
            <v>1.2606332852682101</v>
          </cell>
          <cell r="E394">
            <v>0</v>
          </cell>
          <cell r="F394">
            <v>0</v>
          </cell>
          <cell r="G394">
            <v>0</v>
          </cell>
        </row>
        <row r="395">
          <cell r="A395">
            <v>1.000001133011E+20</v>
          </cell>
          <cell r="B395">
            <v>4.7757459616587097</v>
          </cell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G395">
            <v>0</v>
          </cell>
        </row>
        <row r="396">
          <cell r="A396">
            <v>1.00003E+17</v>
          </cell>
          <cell r="B396">
            <v>7.4664815860827201</v>
          </cell>
          <cell r="C396">
            <v>7.4785432959531501</v>
          </cell>
          <cell r="D396">
            <v>7.9294262693883297</v>
          </cell>
          <cell r="E396">
            <v>7.4061470062194896</v>
          </cell>
          <cell r="F396">
            <v>7.6328479545864996</v>
          </cell>
          <cell r="G396">
            <v>7.4802532305141698</v>
          </cell>
        </row>
        <row r="397">
          <cell r="A397">
            <v>103010000000000</v>
          </cell>
          <cell r="B397">
            <v>0.68652342026038204</v>
          </cell>
          <cell r="C397">
            <v>0.54212001046367297</v>
          </cell>
          <cell r="D397">
            <v>6.66847040176203</v>
          </cell>
          <cell r="E397">
            <v>0.164239395668688</v>
          </cell>
          <cell r="F397">
            <v>0</v>
          </cell>
          <cell r="G397">
            <v>5.4100075631804296</v>
          </cell>
        </row>
        <row r="398">
          <cell r="A398">
            <v>1.00003E+17</v>
          </cell>
          <cell r="B398">
            <v>4.2800496313765803</v>
          </cell>
          <cell r="C398">
            <v>0</v>
          </cell>
          <cell r="D398">
            <v>6.4152034003815297</v>
          </cell>
          <cell r="E398">
            <v>5.1719158000474001</v>
          </cell>
          <cell r="F398">
            <v>0</v>
          </cell>
          <cell r="G398">
            <v>0.66109283815947895</v>
          </cell>
        </row>
        <row r="399">
          <cell r="A399">
            <v>1.0000100001033E+24</v>
          </cell>
          <cell r="B399">
            <v>2.5518350677104098</v>
          </cell>
          <cell r="C399">
            <v>7.2078074607842604</v>
          </cell>
          <cell r="D399">
            <v>0</v>
          </cell>
          <cell r="E399">
            <v>0</v>
          </cell>
          <cell r="F399">
            <v>5.9694256165615203</v>
          </cell>
          <cell r="G399">
            <v>0</v>
          </cell>
        </row>
        <row r="400">
          <cell r="A400">
            <v>1.00030000000002E+16</v>
          </cell>
          <cell r="B400">
            <v>-5.2105000000002302E-2</v>
          </cell>
          <cell r="C400">
            <v>-8.5000000000000006E-3</v>
          </cell>
          <cell r="D400">
            <v>0.61066914984980902</v>
          </cell>
          <cell r="E400">
            <v>0</v>
          </cell>
          <cell r="F400">
            <v>-8.5000000000000006E-3</v>
          </cell>
          <cell r="G400">
            <v>0</v>
          </cell>
        </row>
        <row r="401">
          <cell r="A401">
            <v>3110031111111</v>
          </cell>
          <cell r="B401">
            <v>5.2336198593538104</v>
          </cell>
          <cell r="C401">
            <v>4.7706550787134603</v>
          </cell>
          <cell r="D401">
            <v>3.7958411651836501</v>
          </cell>
          <cell r="E401">
            <v>5.1787432249945997</v>
          </cell>
          <cell r="F401">
            <v>4.6871126841496897</v>
          </cell>
          <cell r="G401">
            <v>5.5363849785570203</v>
          </cell>
        </row>
        <row r="402">
          <cell r="A402">
            <v>13300133011111</v>
          </cell>
          <cell r="B402">
            <v>0</v>
          </cell>
          <cell r="C402">
            <v>0</v>
          </cell>
          <cell r="D402">
            <v>-8.5000000000000006E-3</v>
          </cell>
          <cell r="E402">
            <v>0</v>
          </cell>
          <cell r="F402">
            <v>0</v>
          </cell>
          <cell r="G402">
            <v>0</v>
          </cell>
        </row>
        <row r="403">
          <cell r="A403">
            <v>1.1100003000029999E+19</v>
          </cell>
          <cell r="B403">
            <v>6.4307953699696201</v>
          </cell>
          <cell r="C403">
            <v>7.1923005561318396</v>
          </cell>
          <cell r="D403">
            <v>6.3957480802720603</v>
          </cell>
          <cell r="E403">
            <v>6.4433880474521903</v>
          </cell>
          <cell r="F403">
            <v>6.4087256252564497</v>
          </cell>
          <cell r="G403">
            <v>6.4033746228839803</v>
          </cell>
        </row>
        <row r="404">
          <cell r="A404">
            <v>1.1000113001099999E+19</v>
          </cell>
          <cell r="B404">
            <v>0.90079702333540401</v>
          </cell>
          <cell r="C404">
            <v>1.8697835971728001</v>
          </cell>
          <cell r="D404">
            <v>0</v>
          </cell>
          <cell r="E404">
            <v>0.18298397612804401</v>
          </cell>
          <cell r="F404">
            <v>0.29617303870331702</v>
          </cell>
          <cell r="G404">
            <v>0.76076984110567702</v>
          </cell>
        </row>
        <row r="405">
          <cell r="A405">
            <v>1.000000103001E+21</v>
          </cell>
          <cell r="B405">
            <v>5.85358691070065</v>
          </cell>
          <cell r="C405">
            <v>5.80874089368253</v>
          </cell>
          <cell r="D405">
            <v>5.8790724530391998</v>
          </cell>
          <cell r="E405">
            <v>5.7766704982888504</v>
          </cell>
          <cell r="F405">
            <v>0.77373065127031904</v>
          </cell>
          <cell r="G405">
            <v>5.9097620482582904</v>
          </cell>
        </row>
        <row r="406">
          <cell r="A406">
            <v>3000010000000</v>
          </cell>
          <cell r="B406">
            <v>0.18778625000000099</v>
          </cell>
          <cell r="C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</row>
        <row r="407">
          <cell r="A407">
            <v>1.00003300033E+17</v>
          </cell>
          <cell r="B407">
            <v>7.0107660527372397</v>
          </cell>
          <cell r="C407">
            <v>1.62288704887164</v>
          </cell>
          <cell r="D407">
            <v>4.1678886516730902</v>
          </cell>
          <cell r="E407">
            <v>6.9771498266313996</v>
          </cell>
          <cell r="F407">
            <v>-8.5000000000000006E-3</v>
          </cell>
          <cell r="G407">
            <v>7.6021237291474</v>
          </cell>
        </row>
        <row r="408">
          <cell r="A408">
            <v>3321111111111</v>
          </cell>
          <cell r="B408">
            <v>8.4779615901661494</v>
          </cell>
          <cell r="C408">
            <v>8.3816509023779897</v>
          </cell>
          <cell r="D408">
            <v>8.4427264237063007</v>
          </cell>
          <cell r="E408">
            <v>7.6019967734546503</v>
          </cell>
          <cell r="F408">
            <v>8.1732165708940006</v>
          </cell>
          <cell r="G408">
            <v>8.1562584325382694</v>
          </cell>
        </row>
        <row r="409">
          <cell r="A409">
            <v>1.00003000030002E+17</v>
          </cell>
          <cell r="B409">
            <v>0</v>
          </cell>
          <cell r="C409">
            <v>0</v>
          </cell>
          <cell r="D409">
            <v>0</v>
          </cell>
          <cell r="E409">
            <v>0</v>
          </cell>
          <cell r="F409">
            <v>5.2189999999999098E-2</v>
          </cell>
          <cell r="G409">
            <v>0</v>
          </cell>
        </row>
        <row r="410">
          <cell r="A410">
            <v>3000030011111</v>
          </cell>
          <cell r="B410">
            <v>7.2814405160413296</v>
          </cell>
          <cell r="C410">
            <v>8.2866533019215396</v>
          </cell>
          <cell r="D410">
            <v>8.47079754222273</v>
          </cell>
          <cell r="E410">
            <v>8.4236000771272206</v>
          </cell>
          <cell r="F410">
            <v>7.6624003504619802</v>
          </cell>
          <cell r="G410">
            <v>8.1985130549427208</v>
          </cell>
        </row>
        <row r="411">
          <cell r="A411">
            <v>3010030111111</v>
          </cell>
          <cell r="B411">
            <v>0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5.02561684804171</v>
          </cell>
        </row>
        <row r="412">
          <cell r="A412">
            <v>1.1100033E+18</v>
          </cell>
          <cell r="B412">
            <v>5.0102352047769401</v>
          </cell>
          <cell r="C412">
            <v>5.3603728021514501</v>
          </cell>
          <cell r="D412">
            <v>4.0082210154816096</v>
          </cell>
          <cell r="E412">
            <v>5.3294924972590003</v>
          </cell>
          <cell r="F412">
            <v>6.1543170831729599</v>
          </cell>
          <cell r="G412">
            <v>6.8917659213791103</v>
          </cell>
        </row>
        <row r="413">
          <cell r="A413">
            <v>1.010003E+18</v>
          </cell>
          <cell r="B413">
            <v>7.4571350000013203E-3</v>
          </cell>
          <cell r="C413">
            <v>0</v>
          </cell>
          <cell r="D413">
            <v>0</v>
          </cell>
          <cell r="E413">
            <v>0.24621275066987799</v>
          </cell>
          <cell r="F413">
            <v>5.2301490584990802</v>
          </cell>
          <cell r="G413">
            <v>2.8312383046834602</v>
          </cell>
        </row>
        <row r="414">
          <cell r="A414">
            <v>1003000000000000</v>
          </cell>
          <cell r="B414">
            <v>7.6598598535610698</v>
          </cell>
          <cell r="C414">
            <v>7.7555564206235603</v>
          </cell>
          <cell r="D414">
            <v>7.89504055949135</v>
          </cell>
          <cell r="E414">
            <v>7.6981667819775197</v>
          </cell>
          <cell r="F414">
            <v>8.29835943257644</v>
          </cell>
          <cell r="G414">
            <v>7.6983399884861301</v>
          </cell>
        </row>
        <row r="415">
          <cell r="A415">
            <v>1003000000000000</v>
          </cell>
          <cell r="B415">
            <v>6.1498407558098496</v>
          </cell>
          <cell r="C415">
            <v>5.1305852858736998</v>
          </cell>
          <cell r="D415">
            <v>-8.5000000000000006E-3</v>
          </cell>
          <cell r="E415">
            <v>4.3246384999999103E-2</v>
          </cell>
          <cell r="F415">
            <v>-8.5000000000000006E-3</v>
          </cell>
          <cell r="G415">
            <v>-8.5000000000000006E-3</v>
          </cell>
        </row>
        <row r="416">
          <cell r="A416">
            <v>1.10100033E+19</v>
          </cell>
          <cell r="B416">
            <v>-5.2189999999993103E-2</v>
          </cell>
          <cell r="C416">
            <v>-5.2190000000005198E-2</v>
          </cell>
          <cell r="D416">
            <v>2.8561463993790901</v>
          </cell>
          <cell r="E416">
            <v>0</v>
          </cell>
          <cell r="F416">
            <v>0</v>
          </cell>
          <cell r="G416">
            <v>0</v>
          </cell>
        </row>
        <row r="417">
          <cell r="A417">
            <v>3000030000220</v>
          </cell>
          <cell r="B417">
            <v>0</v>
          </cell>
          <cell r="C417">
            <v>5.0854232691434298</v>
          </cell>
          <cell r="D417">
            <v>4.8403350888733003</v>
          </cell>
          <cell r="E417">
            <v>6.9264959406591897</v>
          </cell>
          <cell r="F417">
            <v>6.1973682452961096</v>
          </cell>
          <cell r="G417">
            <v>7.2156581796089601</v>
          </cell>
        </row>
        <row r="418">
          <cell r="A418">
            <v>1.000003E+18</v>
          </cell>
          <cell r="B418">
            <v>0.98736957555774996</v>
          </cell>
          <cell r="C418">
            <v>0</v>
          </cell>
          <cell r="D418">
            <v>1.10878300168355</v>
          </cell>
          <cell r="E418">
            <v>6.3798925172525198</v>
          </cell>
          <cell r="F418">
            <v>5.8514282498738703</v>
          </cell>
          <cell r="G418">
            <v>0</v>
          </cell>
        </row>
        <row r="419">
          <cell r="A419">
            <v>1.000003E+18</v>
          </cell>
          <cell r="B419">
            <v>0</v>
          </cell>
          <cell r="C419">
            <v>0</v>
          </cell>
          <cell r="D419">
            <v>0</v>
          </cell>
          <cell r="E419">
            <v>6.7746920897837901</v>
          </cell>
          <cell r="F419">
            <v>3.7400968588414201</v>
          </cell>
          <cell r="G419">
            <v>0</v>
          </cell>
        </row>
        <row r="420">
          <cell r="A420">
            <v>1.10031111111111E+16</v>
          </cell>
          <cell r="B420">
            <v>5.2413523219298401</v>
          </cell>
          <cell r="C420">
            <v>5.2693423049319899</v>
          </cell>
          <cell r="D420">
            <v>5.2576389684426301</v>
          </cell>
          <cell r="E420">
            <v>5.2309527475722799</v>
          </cell>
          <cell r="F420">
            <v>5.1781904848502602</v>
          </cell>
          <cell r="G420">
            <v>5.5230941446690904</v>
          </cell>
        </row>
        <row r="421">
          <cell r="A421">
            <v>1.000000000033E+23</v>
          </cell>
          <cell r="B421">
            <v>0</v>
          </cell>
          <cell r="C421">
            <v>0</v>
          </cell>
          <cell r="D421">
            <v>0</v>
          </cell>
          <cell r="E421">
            <v>0</v>
          </cell>
          <cell r="F421">
            <v>7.1360028065983601</v>
          </cell>
          <cell r="G421">
            <v>0</v>
          </cell>
        </row>
        <row r="422">
          <cell r="A422">
            <v>1.00001003311111E+20</v>
          </cell>
          <cell r="B422">
            <v>6.6655328950956703</v>
          </cell>
          <cell r="C422">
            <v>6.8208670771055298</v>
          </cell>
          <cell r="D422">
            <v>5.5017137838635097</v>
          </cell>
          <cell r="E422">
            <v>6.6488950718857103</v>
          </cell>
          <cell r="F422">
            <v>6.6692655410460597</v>
          </cell>
          <cell r="G422">
            <v>6.7002306994456999</v>
          </cell>
        </row>
        <row r="423">
          <cell r="A423">
            <v>1.000010000103E+24</v>
          </cell>
          <cell r="B423">
            <v>4.8194967275525</v>
          </cell>
          <cell r="C423">
            <v>-5.2189999999993103E-2</v>
          </cell>
          <cell r="D423">
            <v>4.9676730462296703</v>
          </cell>
          <cell r="E423">
            <v>5.1016443708874402</v>
          </cell>
          <cell r="F423">
            <v>5.4280093377776897</v>
          </cell>
          <cell r="G423">
            <v>5.6011830567822303</v>
          </cell>
        </row>
        <row r="424">
          <cell r="A424">
            <v>1.10100300003E+18</v>
          </cell>
          <cell r="B424">
            <v>5.6510537565143997</v>
          </cell>
          <cell r="C424">
            <v>5.3698421028275298</v>
          </cell>
          <cell r="D424">
            <v>5.6066720692676801</v>
          </cell>
          <cell r="E424">
            <v>5.6777902334690999</v>
          </cell>
          <cell r="F424">
            <v>5.25907803061222</v>
          </cell>
          <cell r="G424">
            <v>5.6832766419398002</v>
          </cell>
        </row>
        <row r="425">
          <cell r="A425">
            <v>3000001100000</v>
          </cell>
          <cell r="B425">
            <v>0</v>
          </cell>
          <cell r="C425">
            <v>0</v>
          </cell>
          <cell r="D425">
            <v>0</v>
          </cell>
          <cell r="E425">
            <v>0</v>
          </cell>
          <cell r="F425">
            <v>0</v>
          </cell>
          <cell r="G425">
            <v>5.0343594948522803</v>
          </cell>
        </row>
        <row r="426">
          <cell r="A426">
            <v>3000002011111</v>
          </cell>
          <cell r="B426">
            <v>8.8048920517246394</v>
          </cell>
          <cell r="C426">
            <v>8.6111162399317198</v>
          </cell>
          <cell r="D426">
            <v>8.71618008885312</v>
          </cell>
          <cell r="E426">
            <v>8.8345200221327396</v>
          </cell>
          <cell r="F426">
            <v>8.8842171748255296</v>
          </cell>
          <cell r="G426">
            <v>8.7661325105595296</v>
          </cell>
        </row>
        <row r="427">
          <cell r="A427">
            <v>1.01000300003E+18</v>
          </cell>
          <cell r="B427">
            <v>7.3857860063746505E-2</v>
          </cell>
          <cell r="C427">
            <v>2.4055681963133302</v>
          </cell>
          <cell r="D427">
            <v>0</v>
          </cell>
          <cell r="E427">
            <v>4.4095890569404999</v>
          </cell>
          <cell r="F427">
            <v>0</v>
          </cell>
          <cell r="G427">
            <v>1.8478613745379</v>
          </cell>
        </row>
        <row r="428">
          <cell r="A428">
            <v>3100030000000</v>
          </cell>
          <cell r="B428">
            <v>0</v>
          </cell>
          <cell r="C428">
            <v>5.5270803887850999</v>
          </cell>
          <cell r="D428">
            <v>0</v>
          </cell>
          <cell r="E428">
            <v>0</v>
          </cell>
          <cell r="F428">
            <v>-5.2189999999999098E-2</v>
          </cell>
          <cell r="G428">
            <v>0</v>
          </cell>
        </row>
        <row r="429">
          <cell r="A429">
            <v>113100000000000</v>
          </cell>
          <cell r="B429">
            <v>-8.5000000000000006E-3</v>
          </cell>
          <cell r="C429">
            <v>3.0410165600756902</v>
          </cell>
          <cell r="D429">
            <v>0</v>
          </cell>
          <cell r="E429">
            <v>-8.5000000000000006E-3</v>
          </cell>
          <cell r="F429">
            <v>2.0497071718872002</v>
          </cell>
          <cell r="G429">
            <v>0</v>
          </cell>
        </row>
        <row r="430">
          <cell r="A430">
            <v>1.1000000030001999E+21</v>
          </cell>
          <cell r="B430">
            <v>0.65566420244051904</v>
          </cell>
          <cell r="C430">
            <v>6.4077745572545197</v>
          </cell>
          <cell r="D430">
            <v>6.8305866928664596</v>
          </cell>
          <cell r="E430">
            <v>4.9256624406717799</v>
          </cell>
          <cell r="F430">
            <v>1.16225826028387</v>
          </cell>
          <cell r="G430">
            <v>4.9814610301794104</v>
          </cell>
        </row>
        <row r="431">
          <cell r="A431">
            <v>3000030211111</v>
          </cell>
          <cell r="B431">
            <v>0</v>
          </cell>
          <cell r="C431">
            <v>0</v>
          </cell>
          <cell r="D431">
            <v>0</v>
          </cell>
          <cell r="E431">
            <v>0</v>
          </cell>
          <cell r="F431">
            <v>8.0348442471919395</v>
          </cell>
          <cell r="G431">
            <v>0</v>
          </cell>
        </row>
        <row r="432">
          <cell r="A432">
            <v>3110031100011</v>
          </cell>
          <cell r="B432">
            <v>5.45542638131848</v>
          </cell>
          <cell r="C432">
            <v>5.3682987559949398</v>
          </cell>
          <cell r="D432">
            <v>5.3750168961310498</v>
          </cell>
          <cell r="E432">
            <v>5.3795435114380696</v>
          </cell>
          <cell r="F432">
            <v>5.3868594411256696</v>
          </cell>
          <cell r="G432">
            <v>5.3223125426813302</v>
          </cell>
        </row>
        <row r="433">
          <cell r="A433">
            <v>1.00000300003002E+18</v>
          </cell>
          <cell r="B433">
            <v>0</v>
          </cell>
          <cell r="C433">
            <v>0</v>
          </cell>
          <cell r="D433">
            <v>0</v>
          </cell>
          <cell r="E433">
            <v>0</v>
          </cell>
          <cell r="F433">
            <v>5.0079835122007204</v>
          </cell>
          <cell r="G433">
            <v>0</v>
          </cell>
        </row>
        <row r="434">
          <cell r="A434">
            <v>3300033011000</v>
          </cell>
          <cell r="B434">
            <v>-5.2190000000005198E-2</v>
          </cell>
          <cell r="C434">
            <v>0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</row>
        <row r="435">
          <cell r="A435">
            <v>1.1011000000033E+24</v>
          </cell>
          <cell r="B435">
            <v>0</v>
          </cell>
          <cell r="C435">
            <v>0</v>
          </cell>
          <cell r="D435">
            <v>0</v>
          </cell>
          <cell r="E435">
            <v>6.2337144960008599</v>
          </cell>
          <cell r="F435">
            <v>0</v>
          </cell>
          <cell r="G435">
            <v>0</v>
          </cell>
        </row>
        <row r="436">
          <cell r="A436">
            <v>1.0001000000032999E+24</v>
          </cell>
          <cell r="B436">
            <v>6.6601178011321904</v>
          </cell>
          <cell r="C436">
            <v>6.9291909278490396</v>
          </cell>
          <cell r="D436">
            <v>6.5814124749291496</v>
          </cell>
          <cell r="E436">
            <v>6.6719399052942396</v>
          </cell>
          <cell r="F436">
            <v>6.5215992360025501</v>
          </cell>
          <cell r="G436">
            <v>6.8169097682436703</v>
          </cell>
        </row>
        <row r="437">
          <cell r="A437">
            <v>1.0000000000030099E+24</v>
          </cell>
          <cell r="B437">
            <v>5.8455406358064002</v>
          </cell>
          <cell r="C437">
            <v>4.1226470033847002</v>
          </cell>
          <cell r="D437">
            <v>4.2091557435631799</v>
          </cell>
          <cell r="E437">
            <v>4.1244838968597497</v>
          </cell>
          <cell r="F437">
            <v>4.05358573646933</v>
          </cell>
          <cell r="G437">
            <v>0</v>
          </cell>
        </row>
        <row r="438">
          <cell r="A438">
            <v>203001111111111</v>
          </cell>
          <cell r="B438">
            <v>7.1200232778052399</v>
          </cell>
          <cell r="C438">
            <v>7.0094685903873604</v>
          </cell>
          <cell r="D438">
            <v>7.14850750062336</v>
          </cell>
          <cell r="E438">
            <v>7.6340330585644596</v>
          </cell>
          <cell r="F438">
            <v>6.0968507225437403</v>
          </cell>
          <cell r="G438">
            <v>1.18074571248648</v>
          </cell>
        </row>
        <row r="439">
          <cell r="A439">
            <v>1.0100033E+18</v>
          </cell>
          <cell r="B439">
            <v>2.2150562943491798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</row>
        <row r="440">
          <cell r="A440">
            <v>1.10010300103001E+18</v>
          </cell>
          <cell r="B440">
            <v>0</v>
          </cell>
          <cell r="C440">
            <v>0.45016385258214098</v>
          </cell>
          <cell r="D440">
            <v>9.0971124052502406E-2</v>
          </cell>
          <cell r="E440">
            <v>3.2466098604753002</v>
          </cell>
          <cell r="F440">
            <v>-0.104294999999995</v>
          </cell>
          <cell r="G440">
            <v>0</v>
          </cell>
        </row>
        <row r="441">
          <cell r="A441">
            <v>1.10001100312111E+21</v>
          </cell>
          <cell r="B441">
            <v>0</v>
          </cell>
          <cell r="C441">
            <v>3.7647749608153802</v>
          </cell>
          <cell r="D441">
            <v>0</v>
          </cell>
          <cell r="E441">
            <v>0</v>
          </cell>
          <cell r="F441">
            <v>-8.5000000000000006E-3</v>
          </cell>
          <cell r="G441">
            <v>0</v>
          </cell>
        </row>
        <row r="442">
          <cell r="A442">
            <v>1.1110003E+19</v>
          </cell>
          <cell r="B442">
            <v>6.4674947928427899</v>
          </cell>
          <cell r="C442">
            <v>6.3138711946413899</v>
          </cell>
          <cell r="D442">
            <v>6.5560052634815804</v>
          </cell>
          <cell r="E442">
            <v>6.2947803850064403</v>
          </cell>
          <cell r="F442">
            <v>6.3074198525777296</v>
          </cell>
          <cell r="G442">
            <v>6.6506425129467299</v>
          </cell>
        </row>
        <row r="443">
          <cell r="A443">
            <v>1.00000033E+19</v>
          </cell>
          <cell r="B443">
            <v>8.2559371188969202</v>
          </cell>
          <cell r="C443">
            <v>8.1762316649103202</v>
          </cell>
          <cell r="D443">
            <v>8.2657867879269595</v>
          </cell>
          <cell r="E443">
            <v>8.2812047601287802</v>
          </cell>
          <cell r="F443">
            <v>8.1557569930854701</v>
          </cell>
          <cell r="G443">
            <v>7.7631862394924198</v>
          </cell>
        </row>
        <row r="444">
          <cell r="A444">
            <v>1.111100000003E+24</v>
          </cell>
          <cell r="B444">
            <v>6.6391589890511504</v>
          </cell>
          <cell r="C444">
            <v>7.1039369281663296</v>
          </cell>
          <cell r="D444">
            <v>6.8584838777167096</v>
          </cell>
          <cell r="E444">
            <v>6.2652328034976597</v>
          </cell>
          <cell r="F444">
            <v>6.7623095167997498</v>
          </cell>
          <cell r="G444">
            <v>6.5195169594631297</v>
          </cell>
        </row>
        <row r="445">
          <cell r="A445">
            <v>103000030000001</v>
          </cell>
          <cell r="B445">
            <v>0</v>
          </cell>
          <cell r="C445">
            <v>0</v>
          </cell>
          <cell r="D445">
            <v>0</v>
          </cell>
          <cell r="E445">
            <v>0</v>
          </cell>
          <cell r="F445">
            <v>6.7493945550507704</v>
          </cell>
          <cell r="G445">
            <v>0</v>
          </cell>
        </row>
        <row r="446">
          <cell r="A446">
            <v>3000000011111</v>
          </cell>
          <cell r="B446">
            <v>7.9394273745676802</v>
          </cell>
          <cell r="C446">
            <v>7.9271156084996504</v>
          </cell>
          <cell r="D446">
            <v>7.8056252770590904</v>
          </cell>
          <cell r="E446">
            <v>7.8321353799534803</v>
          </cell>
          <cell r="F446">
            <v>7.8689355986517304</v>
          </cell>
          <cell r="G446">
            <v>7.8978959769359802</v>
          </cell>
        </row>
        <row r="447">
          <cell r="A447">
            <v>1.0100003E+19</v>
          </cell>
          <cell r="B447">
            <v>-5.2105000000002302E-2</v>
          </cell>
          <cell r="C447">
            <v>5.5739171750550103</v>
          </cell>
          <cell r="D447">
            <v>0</v>
          </cell>
          <cell r="E447">
            <v>0</v>
          </cell>
          <cell r="F447">
            <v>-5.2105000000002302E-2</v>
          </cell>
          <cell r="G447">
            <v>0</v>
          </cell>
        </row>
        <row r="448">
          <cell r="A448">
            <v>3000130001000</v>
          </cell>
          <cell r="B448">
            <v>0</v>
          </cell>
          <cell r="C448">
            <v>2.7264372976716502</v>
          </cell>
          <cell r="D448">
            <v>-1.71886362500006E-2</v>
          </cell>
          <cell r="E448">
            <v>0</v>
          </cell>
          <cell r="F448">
            <v>-6.8425000000055204E-4</v>
          </cell>
          <cell r="G448">
            <v>0.43951753283677297</v>
          </cell>
        </row>
        <row r="449">
          <cell r="A449">
            <v>1.000100000003E+24</v>
          </cell>
          <cell r="B449">
            <v>0</v>
          </cell>
          <cell r="C449">
            <v>0</v>
          </cell>
          <cell r="D449">
            <v>0</v>
          </cell>
          <cell r="E449">
            <v>0</v>
          </cell>
          <cell r="F449">
            <v>0</v>
          </cell>
          <cell r="G449">
            <v>6.9073871736800303</v>
          </cell>
        </row>
        <row r="450">
          <cell r="A450">
            <v>3001000010000</v>
          </cell>
          <cell r="B450">
            <v>6.5590157977601198</v>
          </cell>
          <cell r="C450">
            <v>6.5999978587893997</v>
          </cell>
          <cell r="D450">
            <v>6.9256725119160398</v>
          </cell>
          <cell r="E450">
            <v>6.5920846799046604</v>
          </cell>
          <cell r="F450">
            <v>6.6316350402964401</v>
          </cell>
          <cell r="G450">
            <v>6.6768733780673903</v>
          </cell>
        </row>
        <row r="451">
          <cell r="A451">
            <v>3000030000011</v>
          </cell>
          <cell r="B451">
            <v>-3.0996039253177602E-3</v>
          </cell>
          <cell r="C451">
            <v>5.8806762285568599</v>
          </cell>
          <cell r="D451">
            <v>6.6668293805075303</v>
          </cell>
          <cell r="E451">
            <v>0</v>
          </cell>
          <cell r="F451">
            <v>0</v>
          </cell>
          <cell r="G451">
            <v>4.6476900947940498</v>
          </cell>
        </row>
        <row r="452">
          <cell r="A452">
            <v>1.1111000000033E+24</v>
          </cell>
          <cell r="B452">
            <v>6.3477569466334298</v>
          </cell>
          <cell r="C452">
            <v>6.5575991487961103</v>
          </cell>
          <cell r="D452">
            <v>6.53629550153408</v>
          </cell>
          <cell r="E452">
            <v>6.4613043732511199</v>
          </cell>
          <cell r="F452">
            <v>6.4691378024133099</v>
          </cell>
          <cell r="G452">
            <v>6.5442716484103096</v>
          </cell>
        </row>
        <row r="453">
          <cell r="A453">
            <v>103001030011111</v>
          </cell>
          <cell r="B453">
            <v>0</v>
          </cell>
          <cell r="C453">
            <v>0</v>
          </cell>
          <cell r="D453">
            <v>0</v>
          </cell>
          <cell r="E453">
            <v>0</v>
          </cell>
          <cell r="F453">
            <v>5.4842952276334902</v>
          </cell>
          <cell r="G453">
            <v>0</v>
          </cell>
        </row>
        <row r="454">
          <cell r="A454">
            <v>3300000011111</v>
          </cell>
          <cell r="B454">
            <v>8.2386978592181794</v>
          </cell>
          <cell r="C454">
            <v>8.1961406548256708</v>
          </cell>
          <cell r="D454">
            <v>8.0930248900482695</v>
          </cell>
          <cell r="E454">
            <v>7.87732230920472</v>
          </cell>
          <cell r="F454">
            <v>8.0879610418123598</v>
          </cell>
          <cell r="G454">
            <v>8.0457675399298108</v>
          </cell>
        </row>
        <row r="455">
          <cell r="A455">
            <v>3000030010000</v>
          </cell>
          <cell r="B455">
            <v>0.10438000000001001</v>
          </cell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</row>
        <row r="456">
          <cell r="A456">
            <v>1.000100000003E+24</v>
          </cell>
          <cell r="B456">
            <v>0</v>
          </cell>
          <cell r="C456">
            <v>7.4323214427185196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</row>
        <row r="457">
          <cell r="A457">
            <v>1.1110000000033E+24</v>
          </cell>
          <cell r="B457">
            <v>6.2355435812797699</v>
          </cell>
          <cell r="C457">
            <v>6.4834417595129104</v>
          </cell>
          <cell r="D457">
            <v>6.4890156768085898</v>
          </cell>
          <cell r="E457">
            <v>6.4775123341473302</v>
          </cell>
          <cell r="F457">
            <v>6.50257202590128</v>
          </cell>
          <cell r="G457">
            <v>6.4630365373551202</v>
          </cell>
        </row>
        <row r="458">
          <cell r="A458">
            <v>3000000000011</v>
          </cell>
          <cell r="B458">
            <v>7.1089858971624196</v>
          </cell>
          <cell r="C458">
            <v>7.1482733431560801</v>
          </cell>
          <cell r="D458">
            <v>6.5714555022441896</v>
          </cell>
          <cell r="E458">
            <v>6.5725404533011798</v>
          </cell>
          <cell r="F458">
            <v>6.54277857695911</v>
          </cell>
          <cell r="G458">
            <v>5.6894016478568101</v>
          </cell>
        </row>
        <row r="459">
          <cell r="A459">
            <v>103000000000001</v>
          </cell>
          <cell r="B459">
            <v>0</v>
          </cell>
          <cell r="C459">
            <v>6.0282776800142797</v>
          </cell>
          <cell r="D459">
            <v>5.14951006543843</v>
          </cell>
          <cell r="E459">
            <v>0</v>
          </cell>
          <cell r="F459">
            <v>2.6744449329803701</v>
          </cell>
          <cell r="G459">
            <v>5.3116252085787998</v>
          </cell>
        </row>
        <row r="460">
          <cell r="A460">
            <v>103000000000000</v>
          </cell>
          <cell r="B460">
            <v>1.76863546809087</v>
          </cell>
          <cell r="C460">
            <v>-8.5000000000000006E-3</v>
          </cell>
          <cell r="D460">
            <v>5.0640035557714604</v>
          </cell>
          <cell r="E460">
            <v>5.0812941800353197</v>
          </cell>
          <cell r="F460">
            <v>4.8380114063714004</v>
          </cell>
          <cell r="G460">
            <v>0</v>
          </cell>
        </row>
        <row r="461">
          <cell r="A461">
            <v>1.0001003000029999E+19</v>
          </cell>
          <cell r="B461">
            <v>-8.5000000000000006E-3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</row>
        <row r="462">
          <cell r="A462">
            <v>1.10001100311111E+21</v>
          </cell>
          <cell r="B462">
            <v>5.2869589000767698</v>
          </cell>
          <cell r="C462">
            <v>5.29997175997197</v>
          </cell>
          <cell r="D462">
            <v>5.3014929840395304</v>
          </cell>
          <cell r="E462">
            <v>6.4785780989930997</v>
          </cell>
          <cell r="F462">
            <v>5.2162273818506097</v>
          </cell>
          <cell r="G462">
            <v>5.2523380108098401</v>
          </cell>
        </row>
        <row r="463">
          <cell r="A463">
            <v>1.1100300000002E+17</v>
          </cell>
          <cell r="B463">
            <v>0</v>
          </cell>
          <cell r="C463">
            <v>6.45822879481711</v>
          </cell>
          <cell r="D463">
            <v>0</v>
          </cell>
          <cell r="E463">
            <v>0</v>
          </cell>
          <cell r="F463">
            <v>5.4132309033086603</v>
          </cell>
          <cell r="G463">
            <v>0</v>
          </cell>
        </row>
        <row r="464">
          <cell r="A464">
            <v>113300033000000</v>
          </cell>
          <cell r="B464">
            <v>-8.5000000000000006E-3</v>
          </cell>
          <cell r="C464">
            <v>0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</row>
        <row r="465">
          <cell r="A465">
            <v>1.100011000113E+24</v>
          </cell>
          <cell r="B465">
            <v>2.3807095703002399</v>
          </cell>
          <cell r="C465">
            <v>2.3806567200444202</v>
          </cell>
          <cell r="D465">
            <v>2.3988707293766698</v>
          </cell>
          <cell r="E465">
            <v>2.6005153428846599</v>
          </cell>
          <cell r="F465">
            <v>2.1715889912687398</v>
          </cell>
          <cell r="G465">
            <v>2.3990832167182199</v>
          </cell>
        </row>
        <row r="466">
          <cell r="A466">
            <v>1.111000000003E+24</v>
          </cell>
          <cell r="B466">
            <v>6.3184577731443197</v>
          </cell>
          <cell r="C466">
            <v>6.3188886793660499</v>
          </cell>
          <cell r="D466">
            <v>9.31274670808458</v>
          </cell>
          <cell r="E466">
            <v>6.3173212221333097</v>
          </cell>
          <cell r="F466">
            <v>6.3676028258412698</v>
          </cell>
          <cell r="G466">
            <v>6.3559366112101197</v>
          </cell>
        </row>
        <row r="467">
          <cell r="A467">
            <v>3300100001000</v>
          </cell>
          <cell r="B467">
            <v>-8.5000000000000006E-3</v>
          </cell>
          <cell r="C467">
            <v>-8.5000000000000006E-3</v>
          </cell>
          <cell r="D467">
            <v>-8.5000000000000006E-3</v>
          </cell>
          <cell r="E467">
            <v>0.502757495013745</v>
          </cell>
          <cell r="F467">
            <v>-8.5000000000000006E-3</v>
          </cell>
          <cell r="G467">
            <v>5.21049999999963E-2</v>
          </cell>
        </row>
        <row r="468">
          <cell r="A468">
            <v>3010000111111</v>
          </cell>
          <cell r="B468">
            <v>4.9746523867997299</v>
          </cell>
          <cell r="C468">
            <v>5.0011912871934801</v>
          </cell>
          <cell r="D468">
            <v>4.9362158250745498</v>
          </cell>
          <cell r="E468">
            <v>5.0055405242182403</v>
          </cell>
          <cell r="F468">
            <v>5.0271780168902804</v>
          </cell>
          <cell r="G468">
            <v>4.9956889051564604</v>
          </cell>
        </row>
        <row r="469">
          <cell r="A469">
            <v>1.1000000000300001E+23</v>
          </cell>
          <cell r="B469">
            <v>5.1605120749350899</v>
          </cell>
          <cell r="C469">
            <v>0.69805681940224396</v>
          </cell>
          <cell r="D469">
            <v>0</v>
          </cell>
          <cell r="E469">
            <v>5.3172907846677804</v>
          </cell>
          <cell r="F469">
            <v>5.2679596096383801</v>
          </cell>
          <cell r="G469">
            <v>0</v>
          </cell>
        </row>
        <row r="470">
          <cell r="A470">
            <v>3302200011111</v>
          </cell>
          <cell r="B470">
            <v>0</v>
          </cell>
          <cell r="C470">
            <v>0</v>
          </cell>
          <cell r="D470">
            <v>0</v>
          </cell>
          <cell r="E470">
            <v>4.75873327618618</v>
          </cell>
          <cell r="F470">
            <v>0</v>
          </cell>
          <cell r="G470">
            <v>0</v>
          </cell>
        </row>
        <row r="471">
          <cell r="A471">
            <v>3300033000000</v>
          </cell>
          <cell r="B471">
            <v>8.3567006514357391</v>
          </cell>
          <cell r="C471">
            <v>8.3449305163892298</v>
          </cell>
          <cell r="D471">
            <v>8.14626035875615</v>
          </cell>
          <cell r="E471">
            <v>7.9008131524557701</v>
          </cell>
          <cell r="F471">
            <v>8.2203514128867994</v>
          </cell>
          <cell r="G471">
            <v>8.2252261925160504</v>
          </cell>
        </row>
        <row r="472">
          <cell r="A472">
            <v>1.0000000000033E+24</v>
          </cell>
          <cell r="B472">
            <v>8.1131851252166491</v>
          </cell>
          <cell r="C472">
            <v>8.1640404771141295</v>
          </cell>
          <cell r="D472">
            <v>8.1432303681802694</v>
          </cell>
          <cell r="E472">
            <v>8.1260418078197407</v>
          </cell>
          <cell r="F472">
            <v>8.0958007438320294</v>
          </cell>
          <cell r="G472">
            <v>8.1128407066423502</v>
          </cell>
        </row>
        <row r="473">
          <cell r="A473">
            <v>1.0000033E+18</v>
          </cell>
          <cell r="B473">
            <v>8.2664187274040106</v>
          </cell>
          <cell r="C473">
            <v>8.1566414143307107</v>
          </cell>
          <cell r="D473">
            <v>8.1288488720475698</v>
          </cell>
          <cell r="E473">
            <v>8.1853296231660106</v>
          </cell>
          <cell r="F473">
            <v>8.0600922456170796</v>
          </cell>
          <cell r="G473">
            <v>8.1154597150404495</v>
          </cell>
        </row>
        <row r="474">
          <cell r="A474">
            <v>1.1100300003002E+17</v>
          </cell>
          <cell r="B474">
            <v>0</v>
          </cell>
          <cell r="C474">
            <v>0</v>
          </cell>
          <cell r="D474">
            <v>0</v>
          </cell>
          <cell r="E474">
            <v>0</v>
          </cell>
          <cell r="F474">
            <v>4.66744230513424</v>
          </cell>
          <cell r="G474">
            <v>0</v>
          </cell>
        </row>
        <row r="475">
          <cell r="A475">
            <v>1.0000100001033E+24</v>
          </cell>
          <cell r="B475">
            <v>2.3511589525054402</v>
          </cell>
          <cell r="C475">
            <v>4.6510920230504897</v>
          </cell>
          <cell r="D475">
            <v>5.0374562525757201</v>
          </cell>
          <cell r="E475">
            <v>3.4798923309725001</v>
          </cell>
          <cell r="F475">
            <v>0.36868455036786102</v>
          </cell>
          <cell r="G475">
            <v>6.8638689016300196</v>
          </cell>
        </row>
        <row r="476">
          <cell r="A476">
            <v>1.110003E+18</v>
          </cell>
          <cell r="B476">
            <v>6.6120103871969098</v>
          </cell>
          <cell r="C476">
            <v>6.6016689283930301</v>
          </cell>
          <cell r="D476">
            <v>6.5095207254601899</v>
          </cell>
          <cell r="E476">
            <v>6.5986163505248596</v>
          </cell>
          <cell r="F476">
            <v>6.6006797372914301</v>
          </cell>
          <cell r="G476">
            <v>6.5774911438555899</v>
          </cell>
        </row>
        <row r="477">
          <cell r="A477">
            <v>1.10030000000002E+16</v>
          </cell>
          <cell r="B477">
            <v>0.15656999999999699</v>
          </cell>
          <cell r="C477">
            <v>0</v>
          </cell>
          <cell r="D477">
            <v>5.2190000000005198E-2</v>
          </cell>
          <cell r="E477">
            <v>0</v>
          </cell>
          <cell r="F477">
            <v>0</v>
          </cell>
          <cell r="G477">
            <v>0</v>
          </cell>
        </row>
        <row r="478">
          <cell r="A478">
            <v>1.00003000000002E+17</v>
          </cell>
          <cell r="B478">
            <v>0</v>
          </cell>
          <cell r="C478">
            <v>0</v>
          </cell>
          <cell r="D478">
            <v>0.10385138499999801</v>
          </cell>
          <cell r="E478">
            <v>0</v>
          </cell>
          <cell r="F478">
            <v>0</v>
          </cell>
          <cell r="G478">
            <v>3.9710821058818002</v>
          </cell>
        </row>
        <row r="479">
          <cell r="A479">
            <v>1.0000000000299999E+23</v>
          </cell>
          <cell r="B479">
            <v>4.49921648108828</v>
          </cell>
          <cell r="C479">
            <v>7.5053350222428401</v>
          </cell>
          <cell r="D479">
            <v>0</v>
          </cell>
          <cell r="E479">
            <v>6.1170123272618397</v>
          </cell>
          <cell r="F479">
            <v>0.15648500000000001</v>
          </cell>
          <cell r="G479">
            <v>7.2780042275823504</v>
          </cell>
        </row>
        <row r="480">
          <cell r="A480">
            <v>3301100011000</v>
          </cell>
          <cell r="B480">
            <v>4.6356217247964997</v>
          </cell>
          <cell r="C480">
            <v>5.3480996204294096</v>
          </cell>
          <cell r="D480">
            <v>-8.5000000000000006E-3</v>
          </cell>
          <cell r="E480">
            <v>5.9043277730372798</v>
          </cell>
          <cell r="F480">
            <v>-8.5000000000000006E-3</v>
          </cell>
          <cell r="G480">
            <v>-5.2190000000005198E-2</v>
          </cell>
        </row>
        <row r="481">
          <cell r="A481">
            <v>1.00010330103301E+18</v>
          </cell>
          <cell r="B481">
            <v>0</v>
          </cell>
          <cell r="C481">
            <v>2.4787253932677</v>
          </cell>
          <cell r="D481">
            <v>-5.2189999999999098E-2</v>
          </cell>
          <cell r="E481">
            <v>0</v>
          </cell>
          <cell r="F481">
            <v>-8.5000000000000006E-3</v>
          </cell>
          <cell r="G481">
            <v>0</v>
          </cell>
        </row>
        <row r="482">
          <cell r="A482">
            <v>3002000011111</v>
          </cell>
          <cell r="B482">
            <v>0</v>
          </cell>
          <cell r="C482">
            <v>0.217381757580797</v>
          </cell>
          <cell r="D482">
            <v>4.1966933601424498E-2</v>
          </cell>
          <cell r="E482">
            <v>6.5207600761163897</v>
          </cell>
          <cell r="F482">
            <v>0</v>
          </cell>
          <cell r="G482">
            <v>0</v>
          </cell>
        </row>
        <row r="483">
          <cell r="A483">
            <v>1.101100000003E+24</v>
          </cell>
          <cell r="B483">
            <v>4.5262777425315299</v>
          </cell>
          <cell r="C483">
            <v>4.4597186035286196</v>
          </cell>
          <cell r="D483">
            <v>4.4848304332993596</v>
          </cell>
          <cell r="E483">
            <v>4.4098900828433596</v>
          </cell>
          <cell r="F483">
            <v>4.7644517784431102</v>
          </cell>
          <cell r="G483">
            <v>6.4301771003333696</v>
          </cell>
        </row>
        <row r="484">
          <cell r="A484">
            <v>1.01000033E+19</v>
          </cell>
          <cell r="B484">
            <v>-8.5000000000000006E-3</v>
          </cell>
          <cell r="C484">
            <v>0</v>
          </cell>
          <cell r="D484">
            <v>0</v>
          </cell>
          <cell r="E484">
            <v>0</v>
          </cell>
          <cell r="F484">
            <v>0.46338035914950199</v>
          </cell>
          <cell r="G484">
            <v>0</v>
          </cell>
        </row>
        <row r="485">
          <cell r="A485">
            <v>1.100011000113E+24</v>
          </cell>
          <cell r="B485">
            <v>0</v>
          </cell>
          <cell r="C485">
            <v>0</v>
          </cell>
          <cell r="D485">
            <v>0.47482818139444</v>
          </cell>
          <cell r="E485">
            <v>0.44773378133002401</v>
          </cell>
          <cell r="F485">
            <v>0.21690999708466099</v>
          </cell>
          <cell r="G485">
            <v>0.93908089192950595</v>
          </cell>
        </row>
        <row r="486">
          <cell r="A486">
            <v>1.10031100012111E+16</v>
          </cell>
          <cell r="B486">
            <v>0</v>
          </cell>
          <cell r="C486">
            <v>-8.5000000000000006E-3</v>
          </cell>
          <cell r="D486">
            <v>0</v>
          </cell>
          <cell r="E486">
            <v>0</v>
          </cell>
          <cell r="F486">
            <v>-8.5000000000000006E-3</v>
          </cell>
          <cell r="G486">
            <v>0</v>
          </cell>
        </row>
        <row r="487">
          <cell r="A487">
            <v>1.0000003000030099E+19</v>
          </cell>
          <cell r="B487">
            <v>5.8437807393625398</v>
          </cell>
          <cell r="C487">
            <v>5.7260573250825102</v>
          </cell>
          <cell r="D487">
            <v>6.6940861615104303</v>
          </cell>
          <cell r="E487">
            <v>5.7724491399223101</v>
          </cell>
          <cell r="F487">
            <v>6.7937299711533203</v>
          </cell>
          <cell r="G487">
            <v>5.8178496636496098</v>
          </cell>
        </row>
        <row r="488">
          <cell r="A488">
            <v>1.0100003000029999E+19</v>
          </cell>
          <cell r="B488">
            <v>-5.2190000000005198E-2</v>
          </cell>
          <cell r="C488">
            <v>-0.104294999999995</v>
          </cell>
          <cell r="D488">
            <v>0</v>
          </cell>
          <cell r="E488">
            <v>4.5315239290688503</v>
          </cell>
          <cell r="F488">
            <v>0</v>
          </cell>
          <cell r="G488">
            <v>1.50307123848475</v>
          </cell>
        </row>
        <row r="489">
          <cell r="A489">
            <v>1.0000300003E+17</v>
          </cell>
          <cell r="B489">
            <v>0</v>
          </cell>
          <cell r="C489">
            <v>0</v>
          </cell>
          <cell r="D489">
            <v>0</v>
          </cell>
          <cell r="E489">
            <v>0</v>
          </cell>
          <cell r="F489">
            <v>0</v>
          </cell>
          <cell r="G489">
            <v>6.3058709340553403</v>
          </cell>
        </row>
      </sheetData>
      <sheetData sheetId="3">
        <row r="1">
          <cell r="A1" t="str">
            <v>state</v>
          </cell>
          <cell r="B1" t="str">
            <v>up</v>
          </cell>
          <cell r="C1" t="str">
            <v>L</v>
          </cell>
          <cell r="D1" t="str">
            <v>down</v>
          </cell>
          <cell r="E1" t="str">
            <v>R</v>
          </cell>
          <cell r="F1" t="str">
            <v>JUMP</v>
          </cell>
          <cell r="G1" t="str">
            <v>B</v>
          </cell>
        </row>
        <row r="2">
          <cell r="A2">
            <v>113100030000000</v>
          </cell>
          <cell r="B2">
            <v>-8.5000000000000006E-3</v>
          </cell>
          <cell r="C2">
            <v>0</v>
          </cell>
          <cell r="D2">
            <v>2.0497071718872002</v>
          </cell>
          <cell r="E2">
            <v>0</v>
          </cell>
          <cell r="F2">
            <v>0</v>
          </cell>
          <cell r="G2">
            <v>3.11322808636691</v>
          </cell>
        </row>
        <row r="3">
          <cell r="A3">
            <v>1.000300003E+16</v>
          </cell>
          <cell r="B3">
            <v>0</v>
          </cell>
          <cell r="C3">
            <v>6.1876464542559297</v>
          </cell>
          <cell r="D3">
            <v>0</v>
          </cell>
          <cell r="E3">
            <v>0</v>
          </cell>
          <cell r="F3">
            <v>0.89552602689531902</v>
          </cell>
          <cell r="G3">
            <v>0</v>
          </cell>
        </row>
        <row r="4">
          <cell r="A4">
            <v>1.1000000030019999E+21</v>
          </cell>
          <cell r="B4">
            <v>8.7752060421842994</v>
          </cell>
          <cell r="C4">
            <v>9.1236135499998303E-2</v>
          </cell>
          <cell r="D4">
            <v>6.0970800588261804</v>
          </cell>
          <cell r="E4">
            <v>6.0721071037852896</v>
          </cell>
          <cell r="F4">
            <v>0.58879747155825701</v>
          </cell>
          <cell r="G4">
            <v>0</v>
          </cell>
        </row>
        <row r="5">
          <cell r="A5">
            <v>1.00001000013301E+23</v>
          </cell>
          <cell r="B5">
            <v>-3.4811714353178098E-2</v>
          </cell>
          <cell r="C5">
            <v>0.36458613485138402</v>
          </cell>
          <cell r="D5">
            <v>-4.1783615194058002E-2</v>
          </cell>
          <cell r="E5">
            <v>0.34720019114169398</v>
          </cell>
          <cell r="F5">
            <v>1.92492725540485</v>
          </cell>
          <cell r="G5">
            <v>2.1357354138452198</v>
          </cell>
        </row>
        <row r="6">
          <cell r="A6">
            <v>1.1000003000029999E+19</v>
          </cell>
          <cell r="B6">
            <v>8.4132190664590407</v>
          </cell>
          <cell r="C6">
            <v>8.2483869344343201</v>
          </cell>
          <cell r="D6">
            <v>8.4016861019747893</v>
          </cell>
          <cell r="E6">
            <v>8.4138774701568195</v>
          </cell>
          <cell r="F6">
            <v>8.3841382722355409</v>
          </cell>
          <cell r="G6">
            <v>8.4078372405504993</v>
          </cell>
        </row>
        <row r="7">
          <cell r="A7">
            <v>1.00010033E+19</v>
          </cell>
          <cell r="B7">
            <v>6.7673185023113698</v>
          </cell>
          <cell r="C7">
            <v>6.4208401628212997</v>
          </cell>
          <cell r="D7">
            <v>6.6142979267801296</v>
          </cell>
          <cell r="E7">
            <v>6.5157863829095097</v>
          </cell>
          <cell r="F7">
            <v>6.6535609059416796</v>
          </cell>
          <cell r="G7">
            <v>7.3747911218338</v>
          </cell>
        </row>
        <row r="8">
          <cell r="A8">
            <v>1.00000000030002E+22</v>
          </cell>
          <cell r="B8">
            <v>0</v>
          </cell>
          <cell r="C8">
            <v>6.1754408807570602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A9">
            <v>1003000030000000</v>
          </cell>
          <cell r="B9">
            <v>7.7745177812227402</v>
          </cell>
          <cell r="C9">
            <v>7.7031799265378504</v>
          </cell>
          <cell r="D9">
            <v>7.8238884326783902</v>
          </cell>
          <cell r="E9">
            <v>8.1398524896940305</v>
          </cell>
          <cell r="F9">
            <v>7.7366918240788101</v>
          </cell>
          <cell r="G9">
            <v>7.9199647934782904</v>
          </cell>
        </row>
        <row r="10">
          <cell r="A10">
            <v>1003000030000000</v>
          </cell>
          <cell r="B10">
            <v>-8.5000000000000006E-3</v>
          </cell>
          <cell r="C10">
            <v>4.8508011103150501</v>
          </cell>
          <cell r="D10">
            <v>6.2033057558098497</v>
          </cell>
          <cell r="E10">
            <v>0</v>
          </cell>
          <cell r="F10">
            <v>0</v>
          </cell>
          <cell r="G10">
            <v>0</v>
          </cell>
        </row>
        <row r="11">
          <cell r="A11">
            <v>1.00001330111111E+18</v>
          </cell>
          <cell r="B11">
            <v>-8.5000000000000006E-3</v>
          </cell>
          <cell r="C11">
            <v>-8.5000000000000006E-3</v>
          </cell>
          <cell r="D11">
            <v>-7.5547771649731501E-3</v>
          </cell>
          <cell r="E11">
            <v>6.8625373607197797E-3</v>
          </cell>
          <cell r="F11">
            <v>-8.5000000000000006E-3</v>
          </cell>
          <cell r="G11">
            <v>0</v>
          </cell>
        </row>
        <row r="12">
          <cell r="A12">
            <v>1.10000033E+19</v>
          </cell>
          <cell r="B12">
            <v>8.2293860289066192</v>
          </cell>
          <cell r="C12">
            <v>8.1879140208667707</v>
          </cell>
          <cell r="D12">
            <v>8.5978566044596896</v>
          </cell>
          <cell r="E12">
            <v>8.2133500913129307</v>
          </cell>
          <cell r="F12">
            <v>5.9528531054456097</v>
          </cell>
          <cell r="G12">
            <v>7.8431977272166096</v>
          </cell>
        </row>
        <row r="13">
          <cell r="A13">
            <v>3021111111111</v>
          </cell>
          <cell r="B13">
            <v>7.7247719649764903</v>
          </cell>
          <cell r="C13">
            <v>4.7006457192630897</v>
          </cell>
          <cell r="D13">
            <v>10.091055545601</v>
          </cell>
          <cell r="E13">
            <v>8.7640085061347008</v>
          </cell>
          <cell r="F13">
            <v>8.77603428237828</v>
          </cell>
          <cell r="G13">
            <v>6.5790718987735097</v>
          </cell>
        </row>
        <row r="14">
          <cell r="A14">
            <v>1.0003300033E+16</v>
          </cell>
          <cell r="B14">
            <v>6.9840034313551396</v>
          </cell>
          <cell r="C14">
            <v>7.4982051013890603</v>
          </cell>
          <cell r="D14">
            <v>6.9136043838998198</v>
          </cell>
          <cell r="E14">
            <v>6.1162412929023899</v>
          </cell>
          <cell r="F14">
            <v>5.7501737473481098</v>
          </cell>
          <cell r="G14">
            <v>7.0019584951618397</v>
          </cell>
        </row>
        <row r="15">
          <cell r="A15">
            <v>1.000003E+18</v>
          </cell>
          <cell r="B15">
            <v>0</v>
          </cell>
          <cell r="C15">
            <v>0</v>
          </cell>
          <cell r="D15">
            <v>4.4394862429542901</v>
          </cell>
          <cell r="E15">
            <v>0</v>
          </cell>
          <cell r="F15">
            <v>0</v>
          </cell>
          <cell r="G15">
            <v>0</v>
          </cell>
        </row>
        <row r="16">
          <cell r="A16">
            <v>3300000211111</v>
          </cell>
          <cell r="B16">
            <v>7.2672940818663099</v>
          </cell>
          <cell r="C16">
            <v>5.9775675147354699</v>
          </cell>
          <cell r="D16">
            <v>8.7734091701189705</v>
          </cell>
          <cell r="E16">
            <v>6.84109956854478</v>
          </cell>
          <cell r="F16">
            <v>7.8134903319965403</v>
          </cell>
          <cell r="G16">
            <v>5.2896468270773402</v>
          </cell>
        </row>
        <row r="17">
          <cell r="A17">
            <v>1.0000000000033101E+24</v>
          </cell>
          <cell r="B17">
            <v>5.71227360911214</v>
          </cell>
          <cell r="C17">
            <v>6.5434864608411596</v>
          </cell>
          <cell r="D17">
            <v>5.3984311948959798</v>
          </cell>
          <cell r="E17">
            <v>5.6800646084390296</v>
          </cell>
          <cell r="F17">
            <v>5.7117847584070898</v>
          </cell>
          <cell r="G17">
            <v>5.5668020642918901</v>
          </cell>
        </row>
        <row r="18">
          <cell r="A18">
            <v>1.00000033000001E+19</v>
          </cell>
          <cell r="B18">
            <v>5.7404159814534603</v>
          </cell>
          <cell r="C18">
            <v>5.6662882431161101</v>
          </cell>
          <cell r="D18">
            <v>5.8372409395109797</v>
          </cell>
          <cell r="E18">
            <v>5.76867985248058</v>
          </cell>
          <cell r="F18">
            <v>5.7822915114172897</v>
          </cell>
          <cell r="G18">
            <v>5.7463469933239697</v>
          </cell>
        </row>
        <row r="19">
          <cell r="A19">
            <v>1.000100000003E+24</v>
          </cell>
          <cell r="B19">
            <v>7.7936651432272201</v>
          </cell>
          <cell r="C19">
            <v>7.7755120847564596</v>
          </cell>
          <cell r="D19">
            <v>7.0721224261436797</v>
          </cell>
          <cell r="E19">
            <v>7.1527464970943102</v>
          </cell>
          <cell r="F19">
            <v>7.8276014836571903</v>
          </cell>
          <cell r="G19">
            <v>7.5302146290878298</v>
          </cell>
        </row>
        <row r="20">
          <cell r="A20">
            <v>1.000100000003E+24</v>
          </cell>
          <cell r="B20">
            <v>6.3044946657685399</v>
          </cell>
          <cell r="C20">
            <v>7.2650674439182401</v>
          </cell>
          <cell r="D20">
            <v>5.7960649780755098</v>
          </cell>
          <cell r="E20">
            <v>5.4781688291252504</v>
          </cell>
          <cell r="F20">
            <v>1.5041868750884</v>
          </cell>
          <cell r="G20">
            <v>0</v>
          </cell>
        </row>
        <row r="21">
          <cell r="A21">
            <v>1.0000300003E+17</v>
          </cell>
          <cell r="B21">
            <v>7.5740531469426404</v>
          </cell>
          <cell r="C21">
            <v>7.5311233330187104</v>
          </cell>
          <cell r="D21">
            <v>7.5863671121629004</v>
          </cell>
          <cell r="E21">
            <v>7.4637073984060498</v>
          </cell>
          <cell r="F21">
            <v>7.5241989684128701</v>
          </cell>
          <cell r="G21">
            <v>6.6690755598056999</v>
          </cell>
        </row>
        <row r="22">
          <cell r="A22">
            <v>1.0000300003E+17</v>
          </cell>
          <cell r="B22">
            <v>5.3983936614210597</v>
          </cell>
          <cell r="C22">
            <v>0</v>
          </cell>
          <cell r="D22">
            <v>6.04277760744323</v>
          </cell>
          <cell r="E22">
            <v>0</v>
          </cell>
          <cell r="F22">
            <v>-5.2189999999999098E-2</v>
          </cell>
          <cell r="G22">
            <v>0</v>
          </cell>
        </row>
        <row r="23">
          <cell r="A23">
            <v>1.0000103301111099E+19</v>
          </cell>
          <cell r="B23">
            <v>6.1302786838249901</v>
          </cell>
          <cell r="C23">
            <v>5.0491184977639003</v>
          </cell>
          <cell r="D23">
            <v>5.5535646506806504</v>
          </cell>
          <cell r="E23">
            <v>6.20098433815257</v>
          </cell>
          <cell r="F23">
            <v>6.27022568622536</v>
          </cell>
          <cell r="G23">
            <v>6.1234531865147801</v>
          </cell>
        </row>
        <row r="24">
          <cell r="A24">
            <v>1.1111003000029999E+19</v>
          </cell>
          <cell r="B24">
            <v>6.6590004193858299</v>
          </cell>
          <cell r="C24">
            <v>6.7248266053129999</v>
          </cell>
          <cell r="D24">
            <v>6.8203816781019997</v>
          </cell>
          <cell r="E24">
            <v>6.8535105431950001</v>
          </cell>
          <cell r="F24">
            <v>6.7738503340925904</v>
          </cell>
          <cell r="G24">
            <v>7.0236417610654502</v>
          </cell>
        </row>
        <row r="25">
          <cell r="A25">
            <v>3000030000110</v>
          </cell>
          <cell r="B25">
            <v>0</v>
          </cell>
          <cell r="C25">
            <v>5.64181254888108</v>
          </cell>
          <cell r="D25">
            <v>0</v>
          </cell>
          <cell r="E25">
            <v>0</v>
          </cell>
          <cell r="F25">
            <v>4.7273219785380904</v>
          </cell>
          <cell r="G25">
            <v>0</v>
          </cell>
        </row>
        <row r="26">
          <cell r="A26">
            <v>3300000002000</v>
          </cell>
          <cell r="B26">
            <v>0</v>
          </cell>
          <cell r="C26">
            <v>0</v>
          </cell>
          <cell r="D26">
            <v>3.9142819676602798</v>
          </cell>
          <cell r="E26">
            <v>0</v>
          </cell>
          <cell r="F26">
            <v>0</v>
          </cell>
          <cell r="G26">
            <v>0</v>
          </cell>
        </row>
        <row r="27">
          <cell r="A27">
            <v>1.10030000000022E+16</v>
          </cell>
          <cell r="B27">
            <v>0</v>
          </cell>
          <cell r="C27">
            <v>0</v>
          </cell>
          <cell r="D27">
            <v>0</v>
          </cell>
          <cell r="E27">
            <v>4.5444175921315999</v>
          </cell>
          <cell r="F27">
            <v>0</v>
          </cell>
          <cell r="G27">
            <v>0</v>
          </cell>
        </row>
        <row r="28">
          <cell r="A28">
            <v>3010000100001</v>
          </cell>
          <cell r="B28">
            <v>6.1754697563353096</v>
          </cell>
          <cell r="C28">
            <v>6.3564475284839199</v>
          </cell>
          <cell r="D28">
            <v>6.2552263517771296</v>
          </cell>
          <cell r="E28">
            <v>7.4455802364875598</v>
          </cell>
          <cell r="F28">
            <v>6.3134410124875098</v>
          </cell>
          <cell r="G28">
            <v>6.3571177047834597</v>
          </cell>
        </row>
        <row r="29">
          <cell r="A29">
            <v>3300000010000</v>
          </cell>
          <cell r="B29">
            <v>1.5639424062115801</v>
          </cell>
          <cell r="C29">
            <v>4.3246384999999103E-2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  <row r="30">
          <cell r="A30">
            <v>1.00001000013001E+23</v>
          </cell>
          <cell r="B30">
            <v>-1.4923194979069399E-2</v>
          </cell>
          <cell r="C30">
            <v>-1.1895561296262999E-2</v>
          </cell>
          <cell r="D30">
            <v>-1.52123353877798E-2</v>
          </cell>
          <cell r="E30">
            <v>-4.6640207053683699E-2</v>
          </cell>
          <cell r="F30">
            <v>-1.0536402715317699E-2</v>
          </cell>
          <cell r="G30">
            <v>1.69230505311427</v>
          </cell>
        </row>
        <row r="31">
          <cell r="A31">
            <v>1.111000000003E+24</v>
          </cell>
          <cell r="B31">
            <v>0</v>
          </cell>
          <cell r="C31">
            <v>0</v>
          </cell>
          <cell r="D31">
            <v>0</v>
          </cell>
          <cell r="E31">
            <v>6.2375697791365097</v>
          </cell>
          <cell r="F31">
            <v>0</v>
          </cell>
          <cell r="G31">
            <v>0</v>
          </cell>
        </row>
        <row r="32">
          <cell r="A32">
            <v>3000100001000</v>
          </cell>
          <cell r="B32">
            <v>1.80594729625497E-2</v>
          </cell>
          <cell r="C32">
            <v>1.9622266357405101E-2</v>
          </cell>
          <cell r="D32">
            <v>5.0531113334521798E-3</v>
          </cell>
          <cell r="E32">
            <v>-8.5000000000000006E-3</v>
          </cell>
          <cell r="F32">
            <v>-1.6176886665472401E-3</v>
          </cell>
          <cell r="G32">
            <v>2.0725741163302902</v>
          </cell>
        </row>
        <row r="33">
          <cell r="A33">
            <v>1.10001330111111E+18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5.0266826191491703</v>
          </cell>
          <cell r="G33">
            <v>0</v>
          </cell>
        </row>
        <row r="34">
          <cell r="A34">
            <v>13000100011111</v>
          </cell>
          <cell r="B34">
            <v>4.7676821751522596</v>
          </cell>
          <cell r="C34">
            <v>-1.6927749999999998E-2</v>
          </cell>
          <cell r="D34">
            <v>0.104409773808971</v>
          </cell>
          <cell r="E34">
            <v>-8.5000000000000006E-3</v>
          </cell>
          <cell r="F34">
            <v>-5.4644162499996297E-2</v>
          </cell>
          <cell r="G34">
            <v>0.11952583329151199</v>
          </cell>
        </row>
        <row r="35">
          <cell r="A35">
            <v>1.00000003E+20</v>
          </cell>
          <cell r="B35">
            <v>0</v>
          </cell>
          <cell r="C35">
            <v>3.2426869466375501</v>
          </cell>
          <cell r="D35">
            <v>0</v>
          </cell>
          <cell r="E35">
            <v>9.4097364818094498</v>
          </cell>
          <cell r="F35">
            <v>3.9443320244692099</v>
          </cell>
          <cell r="G35">
            <v>-8.5000000000000006E-3</v>
          </cell>
        </row>
        <row r="36">
          <cell r="A36">
            <v>1.1010000000030001E+24</v>
          </cell>
          <cell r="B36">
            <v>2.97199115171995</v>
          </cell>
          <cell r="C36">
            <v>3.0401163484775999</v>
          </cell>
          <cell r="D36">
            <v>3.0426967523437898</v>
          </cell>
          <cell r="E36">
            <v>3.53530405879994</v>
          </cell>
          <cell r="F36">
            <v>3.0806219538519999</v>
          </cell>
          <cell r="G36">
            <v>3.0158217160644001</v>
          </cell>
        </row>
        <row r="37">
          <cell r="A37">
            <v>3300002211111</v>
          </cell>
          <cell r="B37">
            <v>0</v>
          </cell>
          <cell r="C37">
            <v>6.9038940479338997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</row>
        <row r="38">
          <cell r="A38">
            <v>1.010000000003E+24</v>
          </cell>
          <cell r="B38">
            <v>5.38360552026219</v>
          </cell>
          <cell r="C38">
            <v>5.06611964078831</v>
          </cell>
          <cell r="D38">
            <v>5.1936669703221696</v>
          </cell>
          <cell r="E38">
            <v>5.5708494808101801</v>
          </cell>
          <cell r="F38">
            <v>3.5641251477081499</v>
          </cell>
          <cell r="G38">
            <v>0</v>
          </cell>
        </row>
        <row r="39">
          <cell r="A39">
            <v>1003010000111110</v>
          </cell>
          <cell r="B39">
            <v>6.5991192378837997</v>
          </cell>
          <cell r="C39">
            <v>6.3708761543521</v>
          </cell>
          <cell r="D39">
            <v>6.3482926510339404</v>
          </cell>
          <cell r="E39">
            <v>6.3953800008202499</v>
          </cell>
          <cell r="F39">
            <v>6.6168365599702703</v>
          </cell>
          <cell r="G39">
            <v>6.3823094583144098</v>
          </cell>
        </row>
        <row r="40">
          <cell r="A40">
            <v>3000020011111</v>
          </cell>
          <cell r="B40">
            <v>8.3017586665331606</v>
          </cell>
          <cell r="C40">
            <v>8.6214592681918703</v>
          </cell>
          <cell r="D40">
            <v>7.97143860149232</v>
          </cell>
          <cell r="E40">
            <v>8.2270247933614105</v>
          </cell>
          <cell r="F40">
            <v>8.2764196955763492</v>
          </cell>
          <cell r="G40">
            <v>8.22412537787541</v>
          </cell>
        </row>
        <row r="41">
          <cell r="A41">
            <v>3100000000000</v>
          </cell>
          <cell r="B41">
            <v>4.5464623491843001</v>
          </cell>
          <cell r="C41">
            <v>4.76170168152332</v>
          </cell>
          <cell r="D41">
            <v>2.3723604455007901</v>
          </cell>
          <cell r="E41">
            <v>0</v>
          </cell>
          <cell r="F41">
            <v>-8.5000000000000006E-3</v>
          </cell>
          <cell r="G41">
            <v>6.9736568920680204</v>
          </cell>
        </row>
        <row r="42">
          <cell r="A42">
            <v>1.00000000030002E+22</v>
          </cell>
          <cell r="B42">
            <v>0</v>
          </cell>
          <cell r="C42">
            <v>5.2189999999999098E-2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</row>
        <row r="43">
          <cell r="A43">
            <v>1.1001300013000099E+17</v>
          </cell>
          <cell r="B43">
            <v>7.3378519338690804E-3</v>
          </cell>
          <cell r="C43">
            <v>-8.1203655240395193E-3</v>
          </cell>
          <cell r="D43">
            <v>7.7237068005715902E-3</v>
          </cell>
          <cell r="E43">
            <v>7.4203068048460299E-3</v>
          </cell>
          <cell r="F43">
            <v>5.30877194926858E-2</v>
          </cell>
          <cell r="G43">
            <v>0</v>
          </cell>
        </row>
        <row r="44">
          <cell r="A44">
            <v>1.000100000003E+24</v>
          </cell>
          <cell r="B44">
            <v>0.82316990214808905</v>
          </cell>
          <cell r="C44">
            <v>8.3393931964118302</v>
          </cell>
          <cell r="D44">
            <v>6.0603560903090896</v>
          </cell>
          <cell r="E44">
            <v>0.95576794199418202</v>
          </cell>
          <cell r="F44">
            <v>2.26803304483037</v>
          </cell>
          <cell r="G44">
            <v>0</v>
          </cell>
        </row>
        <row r="45">
          <cell r="A45">
            <v>1.1111003E+19</v>
          </cell>
          <cell r="B45">
            <v>6.7752404308072398</v>
          </cell>
          <cell r="C45">
            <v>6.8946200051479298</v>
          </cell>
          <cell r="D45">
            <v>6.7218178245576201</v>
          </cell>
          <cell r="E45">
            <v>6.7079054672438696</v>
          </cell>
          <cell r="F45">
            <v>6.7174630413331</v>
          </cell>
          <cell r="G45">
            <v>6.8702414611426201</v>
          </cell>
        </row>
        <row r="46">
          <cell r="A46">
            <v>1.1010000000033E+24</v>
          </cell>
          <cell r="B46">
            <v>-8.5000000000000006E-3</v>
          </cell>
          <cell r="C46">
            <v>-5.2189999999993103E-2</v>
          </cell>
          <cell r="D46">
            <v>2.3759203077250599</v>
          </cell>
          <cell r="E46">
            <v>0</v>
          </cell>
          <cell r="F46">
            <v>0</v>
          </cell>
          <cell r="G46">
            <v>2.3851058784995098</v>
          </cell>
        </row>
        <row r="47">
          <cell r="A47">
            <v>3000030000020</v>
          </cell>
          <cell r="B47">
            <v>8.7809096349469797</v>
          </cell>
          <cell r="C47">
            <v>7.6301127610839297</v>
          </cell>
          <cell r="D47">
            <v>8.6720716861992706</v>
          </cell>
          <cell r="E47">
            <v>8.7375820753444806</v>
          </cell>
          <cell r="F47">
            <v>8.8450047645692305</v>
          </cell>
          <cell r="G47">
            <v>8.3238598697159496</v>
          </cell>
        </row>
        <row r="48">
          <cell r="A48">
            <v>3000030000022</v>
          </cell>
          <cell r="B48">
            <v>7.5840897476242697</v>
          </cell>
          <cell r="C48">
            <v>8.9959670244432601</v>
          </cell>
          <cell r="D48">
            <v>5.6174540005741296</v>
          </cell>
          <cell r="E48">
            <v>0</v>
          </cell>
          <cell r="F48">
            <v>8.2152211366353107</v>
          </cell>
          <cell r="G48">
            <v>7.7860926092106499</v>
          </cell>
        </row>
        <row r="49">
          <cell r="A49">
            <v>1.00110001130011E+22</v>
          </cell>
          <cell r="B49">
            <v>0</v>
          </cell>
          <cell r="C49">
            <v>-9.7750000000000007E-3</v>
          </cell>
          <cell r="D49">
            <v>-8.5000000000000006E-3</v>
          </cell>
          <cell r="E49">
            <v>6.7767816124999297E-2</v>
          </cell>
          <cell r="F49">
            <v>-9.7750000000000007E-3</v>
          </cell>
          <cell r="G49">
            <v>0</v>
          </cell>
        </row>
        <row r="50">
          <cell r="A50">
            <v>1.11003300033E+17</v>
          </cell>
          <cell r="B50">
            <v>5.4911326019438702</v>
          </cell>
          <cell r="C50">
            <v>7.0728290422835398</v>
          </cell>
          <cell r="D50">
            <v>6.9244126186118597</v>
          </cell>
          <cell r="E50">
            <v>6.4415176609963298</v>
          </cell>
          <cell r="F50">
            <v>4.6700235903834404</v>
          </cell>
          <cell r="G50">
            <v>6.3226568229076596</v>
          </cell>
        </row>
        <row r="51">
          <cell r="A51">
            <v>1.100000000003E+24</v>
          </cell>
          <cell r="B51">
            <v>8.2969808333410295</v>
          </cell>
          <cell r="C51">
            <v>8.2996961745308102</v>
          </cell>
          <cell r="D51">
            <v>8.3172284037751698</v>
          </cell>
          <cell r="E51">
            <v>8.3143293705652503</v>
          </cell>
          <cell r="F51">
            <v>8.2280813484737791</v>
          </cell>
          <cell r="G51">
            <v>7.2671571863312403</v>
          </cell>
        </row>
        <row r="52">
          <cell r="A52">
            <v>1.000330103301E+16</v>
          </cell>
          <cell r="B52">
            <v>-8.5000000000000006E-3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</row>
        <row r="53">
          <cell r="A53">
            <v>13000030000000</v>
          </cell>
          <cell r="B53">
            <v>0</v>
          </cell>
          <cell r="C53">
            <v>0</v>
          </cell>
          <cell r="D53">
            <v>4.5819004477036396</v>
          </cell>
          <cell r="E53">
            <v>7.0782522483050796</v>
          </cell>
          <cell r="F53">
            <v>0</v>
          </cell>
          <cell r="G53">
            <v>0</v>
          </cell>
        </row>
        <row r="54">
          <cell r="A54">
            <v>1.11000000033E+22</v>
          </cell>
          <cell r="B54">
            <v>5.0845422702459704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</row>
        <row r="55">
          <cell r="A55">
            <v>1.110000000003E+24</v>
          </cell>
          <cell r="B55">
            <v>6.3882903517831204</v>
          </cell>
          <cell r="C55">
            <v>8.0439529297067498</v>
          </cell>
          <cell r="D55">
            <v>8.2710969396510592</v>
          </cell>
          <cell r="E55">
            <v>6.4159464348894</v>
          </cell>
          <cell r="F55">
            <v>8.0353832280280706</v>
          </cell>
          <cell r="G55">
            <v>6.6290376266836502</v>
          </cell>
        </row>
        <row r="56">
          <cell r="A56">
            <v>1.0100000003E+22</v>
          </cell>
          <cell r="B56">
            <v>3.2183971046891902</v>
          </cell>
          <cell r="C56">
            <v>3.1789001971128199</v>
          </cell>
          <cell r="D56">
            <v>3.2223108037838801</v>
          </cell>
          <cell r="E56">
            <v>3.1899315418763101</v>
          </cell>
          <cell r="F56">
            <v>3.2282502798745099</v>
          </cell>
          <cell r="G56">
            <v>0.72643255106933202</v>
          </cell>
        </row>
        <row r="57">
          <cell r="A57">
            <v>3000030022000</v>
          </cell>
          <cell r="B57">
            <v>4.72225915051727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</row>
        <row r="58">
          <cell r="A58">
            <v>1003301000010000</v>
          </cell>
          <cell r="B58">
            <v>4.9343289113869799</v>
          </cell>
          <cell r="C58">
            <v>4.6685370515216</v>
          </cell>
          <cell r="D58">
            <v>5.8893539132933297</v>
          </cell>
          <cell r="E58">
            <v>5.3361719981939402</v>
          </cell>
          <cell r="F58">
            <v>2.64498444968826</v>
          </cell>
          <cell r="G58">
            <v>5.2584046800159197</v>
          </cell>
        </row>
        <row r="59">
          <cell r="A59">
            <v>1.0001003E+19</v>
          </cell>
          <cell r="B59">
            <v>1.1119319506457801</v>
          </cell>
          <cell r="C59">
            <v>8.0682621895966395</v>
          </cell>
          <cell r="D59">
            <v>6.1742941616806304</v>
          </cell>
          <cell r="E59">
            <v>0</v>
          </cell>
          <cell r="F59">
            <v>0</v>
          </cell>
          <cell r="G59">
            <v>0</v>
          </cell>
        </row>
        <row r="60">
          <cell r="A60">
            <v>1.0001003300032999E+19</v>
          </cell>
          <cell r="B60">
            <v>5.1865658094017997</v>
          </cell>
          <cell r="C60">
            <v>6.8365389998942598</v>
          </cell>
          <cell r="D60">
            <v>5.7835544836813204</v>
          </cell>
          <cell r="E60">
            <v>6.5541590840163799</v>
          </cell>
          <cell r="F60">
            <v>6.6253282580199899</v>
          </cell>
          <cell r="G60">
            <v>6.5131301905338796</v>
          </cell>
        </row>
        <row r="61">
          <cell r="A61">
            <v>3000230011111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3.5946587271093802</v>
          </cell>
        </row>
        <row r="62">
          <cell r="A62">
            <v>13000000000000</v>
          </cell>
          <cell r="B62">
            <v>5.2166015706859197</v>
          </cell>
          <cell r="C62">
            <v>7.0784985515306902</v>
          </cell>
          <cell r="D62">
            <v>7.0238213611147398</v>
          </cell>
          <cell r="E62">
            <v>7.2083307976393796</v>
          </cell>
          <cell r="F62">
            <v>7.8784024129207904</v>
          </cell>
          <cell r="G62">
            <v>3.8471692267426101</v>
          </cell>
        </row>
        <row r="63">
          <cell r="A63">
            <v>1.00000003300002E+20</v>
          </cell>
          <cell r="B63">
            <v>0</v>
          </cell>
          <cell r="C63">
            <v>0</v>
          </cell>
          <cell r="D63">
            <v>0</v>
          </cell>
          <cell r="E63">
            <v>5.0015884533416104</v>
          </cell>
          <cell r="F63">
            <v>-9.7750000000000007E-3</v>
          </cell>
          <cell r="G63">
            <v>0</v>
          </cell>
        </row>
        <row r="64">
          <cell r="A64">
            <v>3000000000220</v>
          </cell>
          <cell r="B64">
            <v>7.01719715566548</v>
          </cell>
          <cell r="C64">
            <v>0</v>
          </cell>
          <cell r="D64">
            <v>6.5683956397823797</v>
          </cell>
          <cell r="E64">
            <v>8.4982056972251208</v>
          </cell>
          <cell r="F64">
            <v>7.0119102906306896</v>
          </cell>
          <cell r="G64">
            <v>0</v>
          </cell>
        </row>
        <row r="65">
          <cell r="A65">
            <v>1.0000000033E+21</v>
          </cell>
          <cell r="B65">
            <v>7.1611388323971701</v>
          </cell>
          <cell r="C65">
            <v>6.9102164616296697</v>
          </cell>
          <cell r="D65">
            <v>7.0939942432583498</v>
          </cell>
          <cell r="E65">
            <v>7.0602205125165396</v>
          </cell>
          <cell r="F65">
            <v>7.4471789857649302</v>
          </cell>
          <cell r="G65">
            <v>6.7189785751352504</v>
          </cell>
        </row>
        <row r="66">
          <cell r="A66">
            <v>1003011111111110</v>
          </cell>
          <cell r="B66">
            <v>6.4300104605914896</v>
          </cell>
          <cell r="C66">
            <v>6.4011943144509003</v>
          </cell>
          <cell r="D66">
            <v>5.7591284677570496</v>
          </cell>
          <cell r="E66">
            <v>6.4644306871037003</v>
          </cell>
          <cell r="F66">
            <v>6.8725343890826203</v>
          </cell>
          <cell r="G66">
            <v>6.4046691373623101</v>
          </cell>
        </row>
        <row r="67">
          <cell r="A67">
            <v>1.0000000030000001E+21</v>
          </cell>
          <cell r="B67">
            <v>6.2128772179698801</v>
          </cell>
          <cell r="C67">
            <v>6.3174755128767597</v>
          </cell>
          <cell r="D67">
            <v>6.35291630801908</v>
          </cell>
          <cell r="E67">
            <v>7.4147386345027799</v>
          </cell>
          <cell r="F67">
            <v>0.75231015163241099</v>
          </cell>
          <cell r="G67">
            <v>-2.01304225000012E-3</v>
          </cell>
        </row>
        <row r="68">
          <cell r="A68">
            <v>3000000001100</v>
          </cell>
          <cell r="B68">
            <v>5.0046046323839199</v>
          </cell>
          <cell r="C68">
            <v>6.8908479543030197</v>
          </cell>
          <cell r="D68">
            <v>6.8057803692658103</v>
          </cell>
          <cell r="E68">
            <v>7.3568440015471896</v>
          </cell>
          <cell r="F68">
            <v>6.8775032647676504</v>
          </cell>
          <cell r="G68">
            <v>5.4026561481784103</v>
          </cell>
        </row>
        <row r="69">
          <cell r="A69">
            <v>1.0000003300032999E+19</v>
          </cell>
          <cell r="B69">
            <v>8.2700765058038392</v>
          </cell>
          <cell r="C69">
            <v>8.3063113882497497</v>
          </cell>
          <cell r="D69">
            <v>8.3673277838856901</v>
          </cell>
          <cell r="E69">
            <v>8.5156915225081402</v>
          </cell>
          <cell r="F69">
            <v>8.4911075419058495</v>
          </cell>
          <cell r="G69">
            <v>8.1464509495552502</v>
          </cell>
        </row>
        <row r="70">
          <cell r="A70">
            <v>113001130011111</v>
          </cell>
          <cell r="B70">
            <v>0</v>
          </cell>
          <cell r="C70">
            <v>6.5313817284151101</v>
          </cell>
          <cell r="D70">
            <v>0</v>
          </cell>
          <cell r="E70">
            <v>0</v>
          </cell>
          <cell r="F70">
            <v>5.6377380285427501</v>
          </cell>
          <cell r="G70">
            <v>0</v>
          </cell>
        </row>
        <row r="71">
          <cell r="A71">
            <v>1003000000000200</v>
          </cell>
          <cell r="B71">
            <v>-8.5000000000000006E-3</v>
          </cell>
          <cell r="C71">
            <v>6.1197710381315096</v>
          </cell>
          <cell r="D71">
            <v>-8.5000000000000006E-3</v>
          </cell>
          <cell r="E71">
            <v>0</v>
          </cell>
          <cell r="F71">
            <v>-8.5000000000000006E-3</v>
          </cell>
          <cell r="G71">
            <v>0</v>
          </cell>
        </row>
        <row r="72">
          <cell r="A72">
            <v>3000000211111</v>
          </cell>
          <cell r="B72">
            <v>8.7589770955002795</v>
          </cell>
          <cell r="C72">
            <v>8.8211682191980199</v>
          </cell>
          <cell r="D72">
            <v>8.8048909119128709</v>
          </cell>
          <cell r="E72">
            <v>7.6531778959051202</v>
          </cell>
          <cell r="F72">
            <v>8.8562331769997193</v>
          </cell>
          <cell r="G72">
            <v>8.7065640953469607</v>
          </cell>
        </row>
        <row r="73">
          <cell r="A73">
            <v>223001111111111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7.9709765281906897</v>
          </cell>
          <cell r="G73">
            <v>6.5840864661329697</v>
          </cell>
        </row>
        <row r="74">
          <cell r="A74">
            <v>3300001100011</v>
          </cell>
          <cell r="B74">
            <v>5.6408230811568201</v>
          </cell>
          <cell r="C74">
            <v>0</v>
          </cell>
          <cell r="D74">
            <v>0</v>
          </cell>
          <cell r="E74">
            <v>5.9438520913320598</v>
          </cell>
          <cell r="F74">
            <v>5.0524084181367899</v>
          </cell>
          <cell r="G74">
            <v>3.6788228246706498</v>
          </cell>
        </row>
        <row r="75">
          <cell r="A75">
            <v>3000000002000</v>
          </cell>
          <cell r="B75">
            <v>3.8425844008363002</v>
          </cell>
          <cell r="C75">
            <v>0</v>
          </cell>
          <cell r="D75">
            <v>0</v>
          </cell>
          <cell r="E75">
            <v>0</v>
          </cell>
          <cell r="F75">
            <v>4.8620558980764397</v>
          </cell>
          <cell r="G75">
            <v>4.1036192000782297</v>
          </cell>
        </row>
        <row r="76">
          <cell r="A76">
            <v>1.00000103301E+20</v>
          </cell>
          <cell r="B76">
            <v>5.5381293505881697</v>
          </cell>
          <cell r="C76">
            <v>2.3443222368206502</v>
          </cell>
          <cell r="D76">
            <v>5.5615122748003598</v>
          </cell>
          <cell r="E76">
            <v>5.2898040098267796</v>
          </cell>
          <cell r="F76">
            <v>5.2765553801604703</v>
          </cell>
          <cell r="G76">
            <v>6.0764168661184703</v>
          </cell>
        </row>
        <row r="77">
          <cell r="A77">
            <v>1.000033E+17</v>
          </cell>
          <cell r="B77">
            <v>8.4083316932308492</v>
          </cell>
          <cell r="C77">
            <v>6.4888838097037498</v>
          </cell>
          <cell r="D77">
            <v>6.9689634207787998</v>
          </cell>
          <cell r="E77">
            <v>7.6322298849705996</v>
          </cell>
          <cell r="F77">
            <v>6.7716020956296701</v>
          </cell>
          <cell r="G77">
            <v>8.0646994012388902</v>
          </cell>
        </row>
        <row r="78">
          <cell r="A78">
            <v>1.0011330113301101E+17</v>
          </cell>
          <cell r="B78">
            <v>0</v>
          </cell>
          <cell r="C78">
            <v>-8.5000000000000006E-3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</row>
        <row r="79">
          <cell r="A79">
            <v>1.00003E+17</v>
          </cell>
          <cell r="B79">
            <v>3.0980298666366299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</row>
        <row r="80">
          <cell r="A80">
            <v>3110000000000</v>
          </cell>
          <cell r="B80">
            <v>5.9130465700706001</v>
          </cell>
          <cell r="C80">
            <v>5.3292555502451204</v>
          </cell>
          <cell r="D80">
            <v>5.9521067200189099</v>
          </cell>
          <cell r="E80">
            <v>0</v>
          </cell>
          <cell r="F80">
            <v>5.5534655043684804</v>
          </cell>
          <cell r="G80">
            <v>5.2802799399015603</v>
          </cell>
        </row>
        <row r="81">
          <cell r="A81">
            <v>1.0011330110001101E+17</v>
          </cell>
          <cell r="B81">
            <v>0</v>
          </cell>
          <cell r="C81">
            <v>-8.5000000000000006E-3</v>
          </cell>
          <cell r="D81">
            <v>-8.5000000000000006E-3</v>
          </cell>
          <cell r="E81">
            <v>0</v>
          </cell>
          <cell r="F81">
            <v>-8.5000000000000006E-3</v>
          </cell>
          <cell r="G81">
            <v>0</v>
          </cell>
        </row>
        <row r="82">
          <cell r="A82">
            <v>1.11100300000002E+18</v>
          </cell>
          <cell r="B82">
            <v>5.1328273912456499</v>
          </cell>
          <cell r="C82">
            <v>0</v>
          </cell>
          <cell r="D82">
            <v>0</v>
          </cell>
          <cell r="E82">
            <v>8.7474669715817105E-2</v>
          </cell>
          <cell r="F82">
            <v>0</v>
          </cell>
          <cell r="G82">
            <v>0</v>
          </cell>
        </row>
        <row r="83">
          <cell r="A83">
            <v>3300033000020</v>
          </cell>
          <cell r="B83">
            <v>6.9522585958298802</v>
          </cell>
          <cell r="C83">
            <v>0</v>
          </cell>
          <cell r="D83">
            <v>0</v>
          </cell>
          <cell r="E83">
            <v>0</v>
          </cell>
          <cell r="F83">
            <v>6.7859574179726003</v>
          </cell>
          <cell r="G83">
            <v>-8.5000000000000006E-3</v>
          </cell>
        </row>
        <row r="84">
          <cell r="A84">
            <v>3300000000011</v>
          </cell>
          <cell r="B84">
            <v>0</v>
          </cell>
          <cell r="C84">
            <v>0</v>
          </cell>
          <cell r="D84">
            <v>6.4339682271197596</v>
          </cell>
          <cell r="E84">
            <v>4.7761896570093096</v>
          </cell>
          <cell r="F84">
            <v>4.6490226229298797</v>
          </cell>
          <cell r="G84">
            <v>4.0238725364440304</v>
          </cell>
        </row>
        <row r="85">
          <cell r="A85">
            <v>3201111111111</v>
          </cell>
          <cell r="B85">
            <v>8.6813981356692391</v>
          </cell>
          <cell r="C85">
            <v>10.0209678225254</v>
          </cell>
          <cell r="D85">
            <v>8.3944461646155304</v>
          </cell>
          <cell r="E85">
            <v>8.5977245218570104</v>
          </cell>
          <cell r="F85">
            <v>8.6737293633830497</v>
          </cell>
          <cell r="G85">
            <v>8.72407372421406</v>
          </cell>
        </row>
        <row r="86">
          <cell r="A86">
            <v>1003310000111110</v>
          </cell>
          <cell r="B86">
            <v>6.6615438110521996</v>
          </cell>
          <cell r="C86">
            <v>6.5422648677387798</v>
          </cell>
          <cell r="D86">
            <v>6.5475151330244197</v>
          </cell>
          <cell r="E86">
            <v>6.5404642421593104</v>
          </cell>
          <cell r="F86">
            <v>6.5824331393806998</v>
          </cell>
          <cell r="G86">
            <v>5.7427427933148198</v>
          </cell>
        </row>
        <row r="87">
          <cell r="A87">
            <v>1.100300000002E+16</v>
          </cell>
          <cell r="B87">
            <v>4.7018599473127001</v>
          </cell>
          <cell r="C87">
            <v>4.0812374247573198</v>
          </cell>
          <cell r="D87">
            <v>4.7018599473127001</v>
          </cell>
          <cell r="E87">
            <v>0</v>
          </cell>
          <cell r="F87">
            <v>-8.5000000000000006E-3</v>
          </cell>
          <cell r="G87">
            <v>6.2781040796147698</v>
          </cell>
        </row>
        <row r="88">
          <cell r="A88">
            <v>1.000000030002E+20</v>
          </cell>
          <cell r="B88">
            <v>0.246731550454999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</row>
        <row r="89">
          <cell r="A89">
            <v>1.00000003300033E+20</v>
          </cell>
          <cell r="B89">
            <v>7.1580395573739199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>
            <v>1.11003E+17</v>
          </cell>
          <cell r="B90">
            <v>6.8598234062695402</v>
          </cell>
          <cell r="C90">
            <v>6.7821782270180897</v>
          </cell>
          <cell r="D90">
            <v>6.80990253464328</v>
          </cell>
          <cell r="E90">
            <v>7.5333589518377</v>
          </cell>
          <cell r="F90">
            <v>6.83494380214667</v>
          </cell>
          <cell r="G90">
            <v>6.7216801433761697</v>
          </cell>
        </row>
        <row r="91">
          <cell r="A91">
            <v>1.1110000000300201E+23</v>
          </cell>
          <cell r="B91">
            <v>0</v>
          </cell>
          <cell r="C91">
            <v>0</v>
          </cell>
          <cell r="D91">
            <v>1.0157535817210199</v>
          </cell>
          <cell r="E91">
            <v>0</v>
          </cell>
          <cell r="F91">
            <v>0</v>
          </cell>
          <cell r="G91">
            <v>0</v>
          </cell>
        </row>
        <row r="92">
          <cell r="A92">
            <v>1.0003E+16</v>
          </cell>
          <cell r="B92">
            <v>8.0646721561815493</v>
          </cell>
          <cell r="C92">
            <v>8.0981037063953494</v>
          </cell>
          <cell r="D92">
            <v>8.1566154834186495</v>
          </cell>
          <cell r="E92">
            <v>7.8458130188891904</v>
          </cell>
          <cell r="F92">
            <v>8.0587742969739402</v>
          </cell>
          <cell r="G92">
            <v>8.1167321048467898</v>
          </cell>
        </row>
        <row r="93">
          <cell r="A93">
            <v>1.1110033E+18</v>
          </cell>
          <cell r="B93">
            <v>6.4254793860143096</v>
          </cell>
          <cell r="C93">
            <v>6.3540749876689802</v>
          </cell>
          <cell r="D93">
            <v>6.6615319421357801</v>
          </cell>
          <cell r="E93">
            <v>6.5326308799998198</v>
          </cell>
          <cell r="F93">
            <v>5.29287968833113</v>
          </cell>
          <cell r="G93">
            <v>6.02564476126829</v>
          </cell>
        </row>
        <row r="94">
          <cell r="A94">
            <v>1.1010003000029999E+19</v>
          </cell>
          <cell r="B94">
            <v>2.8269979563741701</v>
          </cell>
          <cell r="C94">
            <v>3.10638937316088</v>
          </cell>
          <cell r="D94">
            <v>3.11421329505065</v>
          </cell>
          <cell r="E94">
            <v>3.8029073944429399</v>
          </cell>
          <cell r="F94">
            <v>2.7954964495221</v>
          </cell>
          <cell r="G94">
            <v>3.1268021975907199</v>
          </cell>
        </row>
        <row r="95">
          <cell r="A95">
            <v>3310000100001</v>
          </cell>
          <cell r="B95">
            <v>6.4235926898091096</v>
          </cell>
          <cell r="C95">
            <v>5.8930845639868803</v>
          </cell>
          <cell r="D95">
            <v>5.1437604867700601</v>
          </cell>
          <cell r="E95">
            <v>5.67796602642112</v>
          </cell>
          <cell r="F95">
            <v>6.2839417237664597</v>
          </cell>
          <cell r="G95">
            <v>6.3403957146783503</v>
          </cell>
        </row>
        <row r="96">
          <cell r="A96">
            <v>1.100300003E+16</v>
          </cell>
          <cell r="B96">
            <v>6.7430412542532299</v>
          </cell>
          <cell r="C96">
            <v>6.3860131057486997</v>
          </cell>
          <cell r="D96">
            <v>6.5773247195629203</v>
          </cell>
          <cell r="E96">
            <v>6.5999298398069799</v>
          </cell>
          <cell r="F96">
            <v>5.9983109901479796</v>
          </cell>
          <cell r="G96">
            <v>6.8465491210665501</v>
          </cell>
        </row>
        <row r="97">
          <cell r="A97">
            <v>3301000000000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-5.2105000000002302E-2</v>
          </cell>
          <cell r="G97">
            <v>0</v>
          </cell>
        </row>
        <row r="98">
          <cell r="A98">
            <v>1.0011300113001101E+17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-5.2105000000002302E-2</v>
          </cell>
          <cell r="G98">
            <v>0</v>
          </cell>
        </row>
        <row r="99">
          <cell r="A99">
            <v>1.0000000300002201E+20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5.83670288712021</v>
          </cell>
          <cell r="G99">
            <v>0</v>
          </cell>
        </row>
        <row r="100">
          <cell r="A100">
            <v>1.0001003000029999E+19</v>
          </cell>
          <cell r="B100">
            <v>0.87677812404100397</v>
          </cell>
          <cell r="C100">
            <v>0</v>
          </cell>
          <cell r="D100">
            <v>0</v>
          </cell>
          <cell r="E100">
            <v>7.2234974979703201</v>
          </cell>
          <cell r="F100">
            <v>0</v>
          </cell>
          <cell r="G100">
            <v>0</v>
          </cell>
        </row>
        <row r="101">
          <cell r="A101">
            <v>1.00000033000331E+19</v>
          </cell>
          <cell r="B101">
            <v>5.6576247187663098</v>
          </cell>
          <cell r="C101">
            <v>5.7801633281530798</v>
          </cell>
          <cell r="D101">
            <v>5.7826211404030499</v>
          </cell>
          <cell r="E101">
            <v>4.8708046345234903</v>
          </cell>
          <cell r="F101">
            <v>4.9174906016638298</v>
          </cell>
          <cell r="G101">
            <v>5.7006858234891196</v>
          </cell>
        </row>
        <row r="102">
          <cell r="A102">
            <v>3300011000110</v>
          </cell>
          <cell r="B102">
            <v>4.4057136815047802</v>
          </cell>
          <cell r="C102">
            <v>-8.5000000000000006E-3</v>
          </cell>
          <cell r="D102">
            <v>3.7113629120903102</v>
          </cell>
          <cell r="E102">
            <v>-8.5000000000000006E-3</v>
          </cell>
          <cell r="F102">
            <v>2.9616997719404998</v>
          </cell>
          <cell r="G102">
            <v>7.6619363806187</v>
          </cell>
        </row>
        <row r="103">
          <cell r="A103">
            <v>1.0000000002999999E+22</v>
          </cell>
          <cell r="B103">
            <v>8.7562912281260292</v>
          </cell>
          <cell r="C103">
            <v>0</v>
          </cell>
          <cell r="D103">
            <v>1.2825446812738099</v>
          </cell>
          <cell r="E103">
            <v>3.69077461572981</v>
          </cell>
          <cell r="F103">
            <v>0</v>
          </cell>
          <cell r="G103">
            <v>0</v>
          </cell>
        </row>
        <row r="104">
          <cell r="A104">
            <v>1.0000000030000299E+21</v>
          </cell>
          <cell r="B104">
            <v>7.1408172527787404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</row>
        <row r="105">
          <cell r="A105">
            <v>1.0001000010300099E+23</v>
          </cell>
          <cell r="B105">
            <v>2.7369171109901198</v>
          </cell>
          <cell r="C105">
            <v>-8.5000000000000006E-3</v>
          </cell>
          <cell r="D105">
            <v>-1.2264536342717E-2</v>
          </cell>
          <cell r="E105">
            <v>-3.9093975053374301E-2</v>
          </cell>
          <cell r="F105">
            <v>2.0946840455790201</v>
          </cell>
          <cell r="G105">
            <v>-5.2189999999999098E-2</v>
          </cell>
        </row>
        <row r="106">
          <cell r="A106">
            <v>1.00003E+17</v>
          </cell>
          <cell r="B106">
            <v>5.2189999999999098E-2</v>
          </cell>
          <cell r="C106">
            <v>0</v>
          </cell>
          <cell r="D106">
            <v>0.29682199932339898</v>
          </cell>
          <cell r="E106">
            <v>0</v>
          </cell>
          <cell r="F106">
            <v>0</v>
          </cell>
          <cell r="G106">
            <v>5.2190000000002103E-2</v>
          </cell>
        </row>
        <row r="107">
          <cell r="A107">
            <v>3000001000000</v>
          </cell>
          <cell r="B107">
            <v>0.36338626249999401</v>
          </cell>
          <cell r="C107">
            <v>0.58947843782058396</v>
          </cell>
          <cell r="D107">
            <v>0.15648500000000001</v>
          </cell>
          <cell r="E107">
            <v>0</v>
          </cell>
          <cell r="F107">
            <v>0.51454953989374197</v>
          </cell>
          <cell r="G107">
            <v>0</v>
          </cell>
        </row>
        <row r="108">
          <cell r="A108">
            <v>1.0001003E+19</v>
          </cell>
          <cell r="B108">
            <v>3.9536820398469001</v>
          </cell>
          <cell r="C108">
            <v>0</v>
          </cell>
          <cell r="D108">
            <v>0.949831184782153</v>
          </cell>
          <cell r="E108">
            <v>6.7844639485826601</v>
          </cell>
          <cell r="F108">
            <v>4.2255206500007798</v>
          </cell>
          <cell r="G108">
            <v>0.15656999999999999</v>
          </cell>
        </row>
        <row r="109">
          <cell r="A109">
            <v>3000000000000</v>
          </cell>
          <cell r="B109">
            <v>7.4165015537169001</v>
          </cell>
          <cell r="C109">
            <v>8.0508933914630294</v>
          </cell>
          <cell r="D109">
            <v>7.3699842986125601</v>
          </cell>
          <cell r="E109">
            <v>7.8132321891765297</v>
          </cell>
          <cell r="F109">
            <v>7.99411108256185</v>
          </cell>
          <cell r="G109">
            <v>7.9729886038136799</v>
          </cell>
        </row>
        <row r="110">
          <cell r="A110">
            <v>3000000000001</v>
          </cell>
          <cell r="B110">
            <v>0</v>
          </cell>
          <cell r="C110">
            <v>4.5685199005737296</v>
          </cell>
          <cell r="D110">
            <v>0</v>
          </cell>
          <cell r="E110">
            <v>6.5416001523698801</v>
          </cell>
          <cell r="F110">
            <v>-8.5000000000000006E-3</v>
          </cell>
          <cell r="G110">
            <v>0</v>
          </cell>
        </row>
        <row r="111">
          <cell r="A111">
            <v>3310033100001</v>
          </cell>
          <cell r="B111">
            <v>6.5847376953947796</v>
          </cell>
          <cell r="C111">
            <v>2.62172235625401</v>
          </cell>
          <cell r="D111">
            <v>3.8158410027329301</v>
          </cell>
          <cell r="E111">
            <v>6.53026561027088</v>
          </cell>
          <cell r="F111">
            <v>6.60349134172594</v>
          </cell>
          <cell r="G111">
            <v>5.4475965390015801</v>
          </cell>
        </row>
        <row r="112">
          <cell r="A112">
            <v>1003300000000000</v>
          </cell>
          <cell r="B112">
            <v>8.2176276379543296</v>
          </cell>
          <cell r="C112">
            <v>6.77802963692245</v>
          </cell>
          <cell r="D112">
            <v>6.4935784713496396</v>
          </cell>
          <cell r="E112">
            <v>6.3654922663992801</v>
          </cell>
          <cell r="F112">
            <v>7.9137616476738701</v>
          </cell>
          <cell r="G112">
            <v>6.46265534583367</v>
          </cell>
        </row>
        <row r="113">
          <cell r="A113">
            <v>103300033000000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-6.8424999999964304E-4</v>
          </cell>
          <cell r="G113">
            <v>0</v>
          </cell>
        </row>
        <row r="114">
          <cell r="A114">
            <v>1.0000000002999999E+22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7.9957216299473401</v>
          </cell>
          <cell r="G114">
            <v>0</v>
          </cell>
        </row>
        <row r="115">
          <cell r="A115">
            <v>1.11110033E+19</v>
          </cell>
          <cell r="B115">
            <v>6.5438406812143697</v>
          </cell>
          <cell r="C115">
            <v>6.5649877631109002</v>
          </cell>
          <cell r="D115">
            <v>6.5097653808332998</v>
          </cell>
          <cell r="E115">
            <v>6.5183468325484002</v>
          </cell>
          <cell r="F115">
            <v>6.32639056827405</v>
          </cell>
          <cell r="G115">
            <v>6.40618775009247</v>
          </cell>
        </row>
        <row r="116">
          <cell r="A116">
            <v>1.0000000000299999E+23</v>
          </cell>
          <cell r="B116">
            <v>0</v>
          </cell>
          <cell r="C116">
            <v>0</v>
          </cell>
          <cell r="D116">
            <v>0</v>
          </cell>
          <cell r="E116">
            <v>6.0884848339939204</v>
          </cell>
          <cell r="F116">
            <v>3.6413606374255298</v>
          </cell>
          <cell r="G116">
            <v>8.5025557449081095</v>
          </cell>
        </row>
        <row r="117">
          <cell r="A117">
            <v>1.1100000000299999E+23</v>
          </cell>
          <cell r="B117">
            <v>6.5786314400874097</v>
          </cell>
          <cell r="C117">
            <v>6.6044920135591898</v>
          </cell>
          <cell r="D117">
            <v>6.5433631550572402</v>
          </cell>
          <cell r="E117">
            <v>6.5380959940370396</v>
          </cell>
          <cell r="F117">
            <v>6.6779658685379397</v>
          </cell>
          <cell r="G117">
            <v>6.5051617401790596</v>
          </cell>
        </row>
        <row r="118">
          <cell r="A118">
            <v>1.00000300003E+18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6.7415733093713301</v>
          </cell>
          <cell r="G118">
            <v>0</v>
          </cell>
        </row>
        <row r="119">
          <cell r="A119">
            <v>3300033010000</v>
          </cell>
          <cell r="B119">
            <v>0</v>
          </cell>
          <cell r="C119">
            <v>0</v>
          </cell>
          <cell r="D119">
            <v>0</v>
          </cell>
          <cell r="E119">
            <v>-8.5000000000000006E-3</v>
          </cell>
          <cell r="F119">
            <v>0</v>
          </cell>
          <cell r="G119">
            <v>0</v>
          </cell>
        </row>
        <row r="120">
          <cell r="A120">
            <v>3300000000002</v>
          </cell>
          <cell r="B120">
            <v>6.8140923198634802</v>
          </cell>
          <cell r="C120">
            <v>7.1676169556689899</v>
          </cell>
          <cell r="D120">
            <v>4.2952326549062798</v>
          </cell>
          <cell r="E120">
            <v>0</v>
          </cell>
          <cell r="F120">
            <v>5.1723668432815604</v>
          </cell>
          <cell r="G120">
            <v>7.6731486621413598</v>
          </cell>
        </row>
        <row r="121">
          <cell r="A121">
            <v>3300000000001</v>
          </cell>
          <cell r="B121">
            <v>-8.5000000000000006E-3</v>
          </cell>
          <cell r="C121">
            <v>5.2483669348591304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</row>
        <row r="122">
          <cell r="A122">
            <v>3300000000000</v>
          </cell>
          <cell r="B122">
            <v>7.5071417157571796</v>
          </cell>
          <cell r="C122">
            <v>7.7766074866536199</v>
          </cell>
          <cell r="D122">
            <v>7.5681125006057099</v>
          </cell>
          <cell r="E122">
            <v>7.7698026380490699</v>
          </cell>
          <cell r="F122">
            <v>8.7156474131329507</v>
          </cell>
          <cell r="G122">
            <v>7.4579067873054701</v>
          </cell>
        </row>
        <row r="123">
          <cell r="A123">
            <v>1.000330100001E+16</v>
          </cell>
          <cell r="B123">
            <v>-8.5000000000000006E-3</v>
          </cell>
          <cell r="C123">
            <v>4.7581677317220299</v>
          </cell>
          <cell r="D123">
            <v>4.7594427317220296</v>
          </cell>
          <cell r="E123">
            <v>4.7594427317220296</v>
          </cell>
          <cell r="F123">
            <v>5.5284634852256396</v>
          </cell>
          <cell r="G123">
            <v>3.3165171903247299</v>
          </cell>
        </row>
        <row r="124">
          <cell r="A124">
            <v>1.0000103301033001E+19</v>
          </cell>
          <cell r="B124">
            <v>5.0113990996492399</v>
          </cell>
          <cell r="C124">
            <v>0</v>
          </cell>
          <cell r="D124">
            <v>0</v>
          </cell>
          <cell r="E124">
            <v>5.4894992978747901</v>
          </cell>
          <cell r="F124">
            <v>0</v>
          </cell>
          <cell r="G124">
            <v>0</v>
          </cell>
        </row>
        <row r="125">
          <cell r="A125">
            <v>1.1100003300032999E+19</v>
          </cell>
          <cell r="B125">
            <v>4.65969483977333</v>
          </cell>
          <cell r="C125">
            <v>0</v>
          </cell>
          <cell r="D125">
            <v>5.55683230405866</v>
          </cell>
          <cell r="E125">
            <v>6.4412781915709596</v>
          </cell>
          <cell r="F125">
            <v>6.0865303801229702</v>
          </cell>
          <cell r="G125">
            <v>0</v>
          </cell>
        </row>
        <row r="126">
          <cell r="A126">
            <v>1.1010003E+19</v>
          </cell>
          <cell r="B126">
            <v>2.8065445198950898</v>
          </cell>
          <cell r="C126">
            <v>3.2457009088080002</v>
          </cell>
          <cell r="D126">
            <v>3.13638459371324</v>
          </cell>
          <cell r="E126">
            <v>3.06261799887222</v>
          </cell>
          <cell r="F126">
            <v>3.6715182438965899</v>
          </cell>
          <cell r="G126">
            <v>2.8966686871192402</v>
          </cell>
        </row>
        <row r="127">
          <cell r="A127">
            <v>1.000000000003E+24</v>
          </cell>
          <cell r="B127">
            <v>7.4305486431571799</v>
          </cell>
          <cell r="C127">
            <v>0</v>
          </cell>
          <cell r="D127">
            <v>8.0240500390309801</v>
          </cell>
          <cell r="E127">
            <v>7.0674412271304901</v>
          </cell>
          <cell r="F127">
            <v>5.5854395499968401</v>
          </cell>
          <cell r="G127">
            <v>6.91079519277993</v>
          </cell>
        </row>
        <row r="128">
          <cell r="A128">
            <v>1.100000000033E+23</v>
          </cell>
          <cell r="B128">
            <v>0.10393638499999799</v>
          </cell>
          <cell r="C128">
            <v>0</v>
          </cell>
          <cell r="D128">
            <v>0</v>
          </cell>
          <cell r="E128">
            <v>5.2189999999999098E-2</v>
          </cell>
          <cell r="F128">
            <v>4.5049795462511399</v>
          </cell>
          <cell r="G128">
            <v>0</v>
          </cell>
        </row>
        <row r="129">
          <cell r="A129">
            <v>3000000100001</v>
          </cell>
          <cell r="B129">
            <v>5.1213258873859404</v>
          </cell>
          <cell r="C129">
            <v>5.07522438125409</v>
          </cell>
          <cell r="D129">
            <v>6.2284699210717402</v>
          </cell>
          <cell r="E129">
            <v>5.0650832711749096</v>
          </cell>
          <cell r="F129">
            <v>5.0780779788554504</v>
          </cell>
          <cell r="G129">
            <v>5.8907582292774503</v>
          </cell>
        </row>
        <row r="130">
          <cell r="A130">
            <v>3000000100000</v>
          </cell>
          <cell r="B130">
            <v>0.15648500000000001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</row>
        <row r="131">
          <cell r="A131">
            <v>113301100011111</v>
          </cell>
          <cell r="B131">
            <v>5.2189999999993103E-2</v>
          </cell>
          <cell r="C131">
            <v>5.8961326327546901</v>
          </cell>
          <cell r="D131">
            <v>-8.5000000000000006E-3</v>
          </cell>
          <cell r="E131">
            <v>0.19879305104977801</v>
          </cell>
          <cell r="F131">
            <v>-8.5000000000000006E-3</v>
          </cell>
          <cell r="G131">
            <v>4.02752769062932</v>
          </cell>
        </row>
        <row r="132">
          <cell r="A132">
            <v>1.011000000003E+24</v>
          </cell>
          <cell r="B132">
            <v>0.63837315157334196</v>
          </cell>
          <cell r="C132">
            <v>5.2986117141157303</v>
          </cell>
          <cell r="D132">
            <v>2.9475045852910702</v>
          </cell>
          <cell r="E132">
            <v>1.0291997824755399</v>
          </cell>
          <cell r="F132">
            <v>0</v>
          </cell>
          <cell r="G132">
            <v>3.0559090498758099</v>
          </cell>
        </row>
        <row r="133">
          <cell r="A133">
            <v>1.1003000000022E+16</v>
          </cell>
          <cell r="B133">
            <v>0</v>
          </cell>
          <cell r="C133">
            <v>0</v>
          </cell>
          <cell r="D133">
            <v>3.9044251456636498</v>
          </cell>
          <cell r="E133">
            <v>0</v>
          </cell>
          <cell r="F133">
            <v>0</v>
          </cell>
          <cell r="G133">
            <v>0</v>
          </cell>
        </row>
        <row r="134">
          <cell r="A134">
            <v>103001000010000</v>
          </cell>
          <cell r="B134">
            <v>0</v>
          </cell>
          <cell r="C134">
            <v>-9.7750000000000007E-3</v>
          </cell>
          <cell r="D134">
            <v>-8.5000000000000006E-3</v>
          </cell>
          <cell r="E134">
            <v>0</v>
          </cell>
          <cell r="F134">
            <v>-8.5000000000000006E-3</v>
          </cell>
          <cell r="G134">
            <v>0</v>
          </cell>
        </row>
        <row r="135">
          <cell r="A135">
            <v>3300020011111</v>
          </cell>
          <cell r="B135">
            <v>4.1052739408526104</v>
          </cell>
          <cell r="C135">
            <v>0.79347161597860205</v>
          </cell>
          <cell r="D135">
            <v>0</v>
          </cell>
          <cell r="E135">
            <v>0</v>
          </cell>
          <cell r="F135">
            <v>0</v>
          </cell>
          <cell r="G135">
            <v>4.6093760330064297</v>
          </cell>
        </row>
        <row r="136">
          <cell r="A136">
            <v>113001100011111</v>
          </cell>
          <cell r="B136">
            <v>6.6703360204860402</v>
          </cell>
          <cell r="C136">
            <v>6.5268522862858198</v>
          </cell>
          <cell r="D136">
            <v>6.5056720932839998</v>
          </cell>
          <cell r="E136">
            <v>6.5599595183395198</v>
          </cell>
          <cell r="F136">
            <v>6.7532035158061099</v>
          </cell>
          <cell r="G136">
            <v>6.4314706497892997</v>
          </cell>
        </row>
        <row r="137">
          <cell r="A137">
            <v>1.10010000130001E+22</v>
          </cell>
          <cell r="B137">
            <v>5.7836752411572403E-3</v>
          </cell>
          <cell r="C137">
            <v>-4.4793857549250901E-2</v>
          </cell>
          <cell r="D137">
            <v>-1.1685142929656901E-2</v>
          </cell>
          <cell r="E137">
            <v>-4.3345363992590797E-3</v>
          </cell>
          <cell r="F137">
            <v>-1.7258407084224301E-3</v>
          </cell>
          <cell r="G137">
            <v>-1.6976435016338701E-3</v>
          </cell>
        </row>
        <row r="138">
          <cell r="A138">
            <v>3000030000200</v>
          </cell>
          <cell r="B138">
            <v>8.3031133814095597</v>
          </cell>
          <cell r="C138">
            <v>8.1473885627054798</v>
          </cell>
          <cell r="D138">
            <v>6.2036091873069603</v>
          </cell>
          <cell r="E138">
            <v>7.2643807816642996</v>
          </cell>
          <cell r="F138">
            <v>8.7873886111987396</v>
          </cell>
          <cell r="G138">
            <v>6.2035858288870704</v>
          </cell>
        </row>
        <row r="139">
          <cell r="A139">
            <v>1.11000000030022E+22</v>
          </cell>
          <cell r="B139">
            <v>0</v>
          </cell>
          <cell r="C139">
            <v>0</v>
          </cell>
          <cell r="D139">
            <v>1.6578411195262499</v>
          </cell>
          <cell r="E139">
            <v>0</v>
          </cell>
          <cell r="F139">
            <v>0</v>
          </cell>
          <cell r="G139">
            <v>0</v>
          </cell>
        </row>
        <row r="140">
          <cell r="A140">
            <v>1.1111003300032999E+19</v>
          </cell>
          <cell r="B140">
            <v>4.8865601037308197</v>
          </cell>
          <cell r="C140">
            <v>0</v>
          </cell>
          <cell r="D140">
            <v>6.5782409088143403</v>
          </cell>
          <cell r="E140">
            <v>5.8890563292970199</v>
          </cell>
          <cell r="F140">
            <v>6.5243420653552198</v>
          </cell>
          <cell r="G140">
            <v>0</v>
          </cell>
        </row>
        <row r="141">
          <cell r="A141">
            <v>1.1000000033E+21</v>
          </cell>
          <cell r="B141">
            <v>6.5528801829204797</v>
          </cell>
          <cell r="C141">
            <v>6.6157218236690198</v>
          </cell>
          <cell r="D141">
            <v>6.5569458945274697</v>
          </cell>
          <cell r="E141">
            <v>6.6284432988924804</v>
          </cell>
          <cell r="F141">
            <v>6.50281110734538</v>
          </cell>
          <cell r="G141">
            <v>6.6306246525980796</v>
          </cell>
        </row>
        <row r="142">
          <cell r="A142">
            <v>3300033002000</v>
          </cell>
          <cell r="B142">
            <v>0</v>
          </cell>
          <cell r="C142">
            <v>0</v>
          </cell>
          <cell r="D142">
            <v>5.2189999999999903E-2</v>
          </cell>
          <cell r="E142">
            <v>0</v>
          </cell>
          <cell r="F142">
            <v>0</v>
          </cell>
          <cell r="G142">
            <v>0</v>
          </cell>
        </row>
        <row r="143">
          <cell r="A143">
            <v>1.01100300003E+18</v>
          </cell>
          <cell r="B143">
            <v>5.2189999999999098E-2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</row>
        <row r="144">
          <cell r="A144">
            <v>1.000300100001E+16</v>
          </cell>
          <cell r="B144">
            <v>5.8078933760972804</v>
          </cell>
          <cell r="C144">
            <v>5.7497971265162402</v>
          </cell>
          <cell r="D144">
            <v>5.8250083361545899</v>
          </cell>
          <cell r="E144">
            <v>5.7875433080713297</v>
          </cell>
          <cell r="F144">
            <v>5.8366515213497996</v>
          </cell>
          <cell r="G144">
            <v>5.6012086209733303</v>
          </cell>
        </row>
        <row r="145">
          <cell r="A145">
            <v>13100030000000</v>
          </cell>
          <cell r="B145">
            <v>0.17083945365481101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</row>
        <row r="146">
          <cell r="A146">
            <v>3000000000002</v>
          </cell>
          <cell r="B146">
            <v>8.60678948967991</v>
          </cell>
          <cell r="C146">
            <v>8.8381237711043106</v>
          </cell>
          <cell r="D146">
            <v>8.6690893888941307</v>
          </cell>
          <cell r="E146">
            <v>8.7227737534229597</v>
          </cell>
          <cell r="F146">
            <v>8.6634637523780391</v>
          </cell>
          <cell r="G146">
            <v>8.6429543588305293</v>
          </cell>
        </row>
        <row r="147">
          <cell r="A147">
            <v>3300033011111</v>
          </cell>
          <cell r="B147">
            <v>7.8702003950731996</v>
          </cell>
          <cell r="C147">
            <v>8.8608270723629499</v>
          </cell>
          <cell r="D147">
            <v>7.0452176024217597</v>
          </cell>
          <cell r="E147">
            <v>8.3196545123272791</v>
          </cell>
          <cell r="F147">
            <v>9.45424223319948</v>
          </cell>
          <cell r="G147">
            <v>7.87211053007697</v>
          </cell>
        </row>
        <row r="148">
          <cell r="A148">
            <v>1.10010000103301E+23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5.4549618388986998</v>
          </cell>
          <cell r="G148">
            <v>0</v>
          </cell>
        </row>
        <row r="149">
          <cell r="A149">
            <v>3300033100001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4.8570810493245897</v>
          </cell>
          <cell r="G149">
            <v>4.3898358176854302</v>
          </cell>
        </row>
        <row r="150">
          <cell r="A150">
            <v>1.1100000003000199E+22</v>
          </cell>
          <cell r="B150">
            <v>0</v>
          </cell>
          <cell r="C150">
            <v>4.65228685815425</v>
          </cell>
          <cell r="D150">
            <v>0</v>
          </cell>
          <cell r="E150">
            <v>4.5763508098047598</v>
          </cell>
          <cell r="F150">
            <v>0.15648500000000001</v>
          </cell>
          <cell r="G150">
            <v>0</v>
          </cell>
        </row>
        <row r="151">
          <cell r="A151">
            <v>1.1010033000329999E+18</v>
          </cell>
          <cell r="B151">
            <v>0</v>
          </cell>
          <cell r="C151">
            <v>5.6793297925947899</v>
          </cell>
          <cell r="D151">
            <v>0</v>
          </cell>
          <cell r="E151">
            <v>5.4022354883105796</v>
          </cell>
          <cell r="F151">
            <v>4.8311552785964196</v>
          </cell>
          <cell r="G151">
            <v>0</v>
          </cell>
        </row>
        <row r="152">
          <cell r="A152">
            <v>3000000011000</v>
          </cell>
          <cell r="B152">
            <v>2.6315582305274199</v>
          </cell>
          <cell r="C152">
            <v>5.8978516275417299</v>
          </cell>
          <cell r="D152">
            <v>6.7836734072645397</v>
          </cell>
          <cell r="E152">
            <v>6.4409135462016502</v>
          </cell>
          <cell r="F152">
            <v>0</v>
          </cell>
          <cell r="G152">
            <v>4.31154345666799</v>
          </cell>
        </row>
        <row r="153">
          <cell r="A153">
            <v>1.01000000033E+22</v>
          </cell>
          <cell r="B153">
            <v>5.0028699178776899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</row>
        <row r="154">
          <cell r="A154">
            <v>1003010030111110</v>
          </cell>
          <cell r="B154">
            <v>7.1026296506389999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</row>
        <row r="155">
          <cell r="A155">
            <v>1.0000003000029999E+19</v>
          </cell>
          <cell r="B155">
            <v>8.1166557392000094</v>
          </cell>
          <cell r="C155">
            <v>8.1607170267922893</v>
          </cell>
          <cell r="D155">
            <v>8.2327643289078996</v>
          </cell>
          <cell r="E155">
            <v>7.9844568450276503</v>
          </cell>
          <cell r="F155">
            <v>8.1798544198741592</v>
          </cell>
          <cell r="G155">
            <v>8.2590558572824406</v>
          </cell>
        </row>
        <row r="156">
          <cell r="A156">
            <v>3300033211111</v>
          </cell>
          <cell r="B156">
            <v>5.2815245281648098</v>
          </cell>
          <cell r="C156">
            <v>0</v>
          </cell>
          <cell r="D156">
            <v>0</v>
          </cell>
          <cell r="E156">
            <v>6.6850136326892002</v>
          </cell>
          <cell r="F156">
            <v>0</v>
          </cell>
          <cell r="G156">
            <v>0</v>
          </cell>
        </row>
        <row r="157">
          <cell r="A157">
            <v>1.0000000300003E+20</v>
          </cell>
          <cell r="B157">
            <v>4.2888830590247302</v>
          </cell>
          <cell r="C157">
            <v>7.4509870694320002</v>
          </cell>
          <cell r="D157">
            <v>4.6194173483436796</v>
          </cell>
          <cell r="E157">
            <v>7.0023816834252903</v>
          </cell>
          <cell r="F157">
            <v>7.5374902475120296</v>
          </cell>
          <cell r="G157">
            <v>4.5408148154329098</v>
          </cell>
        </row>
        <row r="158">
          <cell r="A158">
            <v>1.00000300003E+18</v>
          </cell>
          <cell r="B158">
            <v>0</v>
          </cell>
          <cell r="C158">
            <v>0</v>
          </cell>
          <cell r="D158">
            <v>3.3011679868470001</v>
          </cell>
          <cell r="E158">
            <v>0</v>
          </cell>
          <cell r="F158">
            <v>0</v>
          </cell>
          <cell r="G158">
            <v>0</v>
          </cell>
        </row>
        <row r="159">
          <cell r="A159">
            <v>1003001130011000</v>
          </cell>
          <cell r="B159">
            <v>0</v>
          </cell>
          <cell r="C159">
            <v>0</v>
          </cell>
          <cell r="D159">
            <v>0</v>
          </cell>
          <cell r="E159">
            <v>-5.2189999999993103E-2</v>
          </cell>
          <cell r="F159">
            <v>0</v>
          </cell>
          <cell r="G159">
            <v>0</v>
          </cell>
        </row>
        <row r="160">
          <cell r="A160">
            <v>1.0000000002999999E+22</v>
          </cell>
          <cell r="B160">
            <v>4.8159979844249596</v>
          </cell>
          <cell r="C160">
            <v>0</v>
          </cell>
          <cell r="D160">
            <v>5.1795924302662</v>
          </cell>
          <cell r="E160">
            <v>7.6600425026291497</v>
          </cell>
          <cell r="F160">
            <v>6.8248239749642297</v>
          </cell>
          <cell r="G160">
            <v>0</v>
          </cell>
        </row>
        <row r="161">
          <cell r="A161">
            <v>1.100000000003E+24</v>
          </cell>
          <cell r="B161">
            <v>8.2399427061757908</v>
          </cell>
          <cell r="C161">
            <v>0</v>
          </cell>
          <cell r="D161">
            <v>4.7247929061892204</v>
          </cell>
          <cell r="E161">
            <v>0</v>
          </cell>
          <cell r="F161">
            <v>0</v>
          </cell>
          <cell r="G161">
            <v>0</v>
          </cell>
        </row>
        <row r="162">
          <cell r="A162">
            <v>1.00010300103001E+18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-8.5000000000000006E-3</v>
          </cell>
          <cell r="G162">
            <v>-3.9124686643577301E-2</v>
          </cell>
        </row>
        <row r="163">
          <cell r="A163">
            <v>1.00000003000002E+20</v>
          </cell>
          <cell r="B163">
            <v>3.0178518946608199</v>
          </cell>
          <cell r="C163">
            <v>0</v>
          </cell>
          <cell r="D163">
            <v>0</v>
          </cell>
          <cell r="E163">
            <v>0</v>
          </cell>
          <cell r="F163">
            <v>3.8534604238117098</v>
          </cell>
          <cell r="G163">
            <v>0</v>
          </cell>
        </row>
        <row r="164">
          <cell r="A164">
            <v>1.00033E+16</v>
          </cell>
          <cell r="B164">
            <v>8.0151068190328107</v>
          </cell>
          <cell r="C164">
            <v>7.4159462059820402</v>
          </cell>
          <cell r="D164">
            <v>7.9061256831674998</v>
          </cell>
          <cell r="E164">
            <v>6.9327792024575103</v>
          </cell>
          <cell r="F164">
            <v>7.4906336352338698</v>
          </cell>
          <cell r="G164">
            <v>7.08885656476044</v>
          </cell>
        </row>
        <row r="165">
          <cell r="A165">
            <v>3000000000100</v>
          </cell>
          <cell r="B165">
            <v>0.15656999999999099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7.0769205047390402</v>
          </cell>
        </row>
        <row r="166">
          <cell r="A166">
            <v>1.00000003000002E+20</v>
          </cell>
          <cell r="B166">
            <v>8.48846467597666</v>
          </cell>
          <cell r="C166">
            <v>0</v>
          </cell>
          <cell r="D166">
            <v>3.8524406619986902</v>
          </cell>
          <cell r="E166">
            <v>4.88235696951583</v>
          </cell>
          <cell r="F166">
            <v>7.8914402786250797</v>
          </cell>
          <cell r="G166">
            <v>5.6554687975471403</v>
          </cell>
        </row>
        <row r="167">
          <cell r="A167">
            <v>1.000100000003E+24</v>
          </cell>
          <cell r="B167">
            <v>4.7010777185138402</v>
          </cell>
          <cell r="C167">
            <v>0.83122419224845701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</row>
        <row r="168">
          <cell r="A168">
            <v>3000220011111</v>
          </cell>
          <cell r="B168">
            <v>0</v>
          </cell>
          <cell r="C168">
            <v>0</v>
          </cell>
          <cell r="D168">
            <v>0</v>
          </cell>
          <cell r="E168">
            <v>0.21138284499999799</v>
          </cell>
          <cell r="F168">
            <v>0</v>
          </cell>
          <cell r="G168">
            <v>0</v>
          </cell>
        </row>
        <row r="169">
          <cell r="A169">
            <v>1.000100000003E+24</v>
          </cell>
          <cell r="B169">
            <v>0</v>
          </cell>
          <cell r="C169">
            <v>6.3507129841587799</v>
          </cell>
          <cell r="D169">
            <v>0</v>
          </cell>
          <cell r="E169">
            <v>5.7423363202222903</v>
          </cell>
          <cell r="F169">
            <v>4.9999687419432304</v>
          </cell>
          <cell r="G169">
            <v>5.2658951919127102</v>
          </cell>
        </row>
        <row r="170">
          <cell r="A170">
            <v>1.1000000030000001E+21</v>
          </cell>
          <cell r="B170">
            <v>6.6929514762242501</v>
          </cell>
          <cell r="C170">
            <v>6.44593340926893</v>
          </cell>
          <cell r="D170">
            <v>7.0950690118603896</v>
          </cell>
          <cell r="E170">
            <v>6.4391373285937101</v>
          </cell>
          <cell r="F170">
            <v>6.3995758565508201</v>
          </cell>
          <cell r="G170">
            <v>6.4659128647387201</v>
          </cell>
        </row>
        <row r="171">
          <cell r="A171">
            <v>1.00003E+17</v>
          </cell>
          <cell r="B171">
            <v>0</v>
          </cell>
          <cell r="C171">
            <v>7.4315875627514396</v>
          </cell>
          <cell r="D171">
            <v>0</v>
          </cell>
          <cell r="E171">
            <v>0</v>
          </cell>
          <cell r="F171">
            <v>6.6498135524665303</v>
          </cell>
          <cell r="G171">
            <v>3.6908596157298099</v>
          </cell>
        </row>
        <row r="172">
          <cell r="A172">
            <v>1.0000000000033E+24</v>
          </cell>
          <cell r="B172">
            <v>6.7312173785626097</v>
          </cell>
          <cell r="C172">
            <v>4.6495150919239796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</row>
        <row r="173">
          <cell r="A173">
            <v>1.1000003E+19</v>
          </cell>
          <cell r="B173">
            <v>8.3200865967241509</v>
          </cell>
          <cell r="C173">
            <v>8.6296215749915408</v>
          </cell>
          <cell r="D173">
            <v>8.4068872433861994</v>
          </cell>
          <cell r="E173">
            <v>8.3280882998649304</v>
          </cell>
          <cell r="F173">
            <v>7.8180529617807704</v>
          </cell>
          <cell r="G173">
            <v>8.3611037529378809</v>
          </cell>
        </row>
        <row r="174">
          <cell r="A174">
            <v>1.0000300003E+17</v>
          </cell>
          <cell r="B174">
            <v>0.13299325772750001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</row>
        <row r="175">
          <cell r="A175">
            <v>1.0000000002999999E+22</v>
          </cell>
          <cell r="B175">
            <v>8.5882921207131897</v>
          </cell>
          <cell r="C175">
            <v>7.5133161339437802</v>
          </cell>
          <cell r="D175">
            <v>7.4900639408557304</v>
          </cell>
          <cell r="E175">
            <v>7.4657873589184902</v>
          </cell>
          <cell r="F175">
            <v>7.3874108483876997</v>
          </cell>
          <cell r="G175">
            <v>7.4532769921604096</v>
          </cell>
        </row>
        <row r="176">
          <cell r="A176">
            <v>1.00030000000002E+16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-5.2189999999999098E-2</v>
          </cell>
          <cell r="G176">
            <v>0</v>
          </cell>
        </row>
        <row r="177">
          <cell r="A177">
            <v>3301111111111</v>
          </cell>
          <cell r="B177">
            <v>6.7463151442543099</v>
          </cell>
          <cell r="C177">
            <v>7.12873781030404</v>
          </cell>
          <cell r="D177">
            <v>7.08651903785172</v>
          </cell>
          <cell r="E177">
            <v>8.5693231109768693</v>
          </cell>
          <cell r="F177">
            <v>9.2859648213194497</v>
          </cell>
          <cell r="G177">
            <v>11.3371269870063</v>
          </cell>
        </row>
        <row r="178">
          <cell r="A178">
            <v>3221111111111</v>
          </cell>
          <cell r="B178">
            <v>8.7910333438366592</v>
          </cell>
          <cell r="C178">
            <v>6.7760508910534503</v>
          </cell>
          <cell r="D178">
            <v>8.9142834841438106</v>
          </cell>
          <cell r="E178">
            <v>7.47174670449097</v>
          </cell>
          <cell r="F178">
            <v>8.8940728199438599</v>
          </cell>
          <cell r="G178">
            <v>8.7229363949876397</v>
          </cell>
        </row>
        <row r="179">
          <cell r="A179">
            <v>1.1000113301111099E+19</v>
          </cell>
          <cell r="B179">
            <v>5.9217135738013997</v>
          </cell>
          <cell r="C179">
            <v>5.9224515010335104</v>
          </cell>
          <cell r="D179">
            <v>5.8949660203787202</v>
          </cell>
          <cell r="E179">
            <v>5.8750361628434202</v>
          </cell>
          <cell r="F179">
            <v>6.6980544929031698</v>
          </cell>
          <cell r="G179">
            <v>5.8578293046746097</v>
          </cell>
        </row>
        <row r="180">
          <cell r="A180">
            <v>3000030011000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6.2956406113702501</v>
          </cell>
          <cell r="G180">
            <v>0</v>
          </cell>
        </row>
        <row r="181">
          <cell r="A181">
            <v>1.1100003E+19</v>
          </cell>
          <cell r="B181">
            <v>7.7364582324310698</v>
          </cell>
          <cell r="C181">
            <v>6.4117037051972403</v>
          </cell>
          <cell r="D181">
            <v>6.3691664988429499</v>
          </cell>
          <cell r="E181">
            <v>6.4630137801220702</v>
          </cell>
          <cell r="F181">
            <v>6.3988361798552003</v>
          </cell>
          <cell r="G181">
            <v>8.1788763908371607</v>
          </cell>
        </row>
        <row r="182">
          <cell r="A182">
            <v>1.1003000000002E+16</v>
          </cell>
          <cell r="B182">
            <v>0</v>
          </cell>
          <cell r="C182">
            <v>0</v>
          </cell>
          <cell r="D182">
            <v>0</v>
          </cell>
          <cell r="E182">
            <v>5.4628233041594596</v>
          </cell>
          <cell r="F182">
            <v>0</v>
          </cell>
          <cell r="G182">
            <v>0</v>
          </cell>
        </row>
        <row r="183">
          <cell r="A183">
            <v>3001030010000</v>
          </cell>
          <cell r="B183">
            <v>6.48826358464341</v>
          </cell>
          <cell r="C183">
            <v>6.6997036938175603</v>
          </cell>
          <cell r="D183">
            <v>6.5598851527145197</v>
          </cell>
          <cell r="E183">
            <v>6.7114771534821003</v>
          </cell>
          <cell r="F183">
            <v>6.8551794142688598</v>
          </cell>
          <cell r="G183">
            <v>6.6323199451434398</v>
          </cell>
        </row>
        <row r="184">
          <cell r="A184">
            <v>1.101003E+18</v>
          </cell>
          <cell r="B184">
            <v>4.6110566709662599</v>
          </cell>
          <cell r="C184">
            <v>5.7579832122274999</v>
          </cell>
          <cell r="D184">
            <v>5.5166400773258202</v>
          </cell>
          <cell r="E184">
            <v>5.65449350597041</v>
          </cell>
          <cell r="F184">
            <v>5.6613536396592803</v>
          </cell>
          <cell r="G184">
            <v>5.6097511117304402</v>
          </cell>
        </row>
        <row r="185">
          <cell r="A185">
            <v>1.11000000033E+22</v>
          </cell>
          <cell r="B185">
            <v>6.3899869253175998</v>
          </cell>
          <cell r="C185">
            <v>6.5288150970073398</v>
          </cell>
          <cell r="D185">
            <v>6.45331754120462</v>
          </cell>
          <cell r="E185">
            <v>6.0734358575812104</v>
          </cell>
          <cell r="F185">
            <v>6.9159688928156404</v>
          </cell>
          <cell r="G185">
            <v>5.5393911986570199</v>
          </cell>
        </row>
        <row r="186">
          <cell r="A186">
            <v>1.0000000003300001E+22</v>
          </cell>
          <cell r="B186">
            <v>7.8313434316217601</v>
          </cell>
          <cell r="C186">
            <v>7.7061652061899197</v>
          </cell>
          <cell r="D186">
            <v>7.7663897301624099</v>
          </cell>
          <cell r="E186">
            <v>7.7272462517129599</v>
          </cell>
          <cell r="F186">
            <v>7.5533139609674196</v>
          </cell>
          <cell r="G186">
            <v>6.93194917502111</v>
          </cell>
        </row>
        <row r="187">
          <cell r="A187">
            <v>113000000000000</v>
          </cell>
          <cell r="B187">
            <v>0</v>
          </cell>
          <cell r="C187">
            <v>5.1772890333630901</v>
          </cell>
          <cell r="D187">
            <v>3.6955762056661698</v>
          </cell>
          <cell r="E187">
            <v>7.6125375195134399</v>
          </cell>
          <cell r="F187">
            <v>3.64347120566616</v>
          </cell>
          <cell r="G187">
            <v>4.8738842086354701</v>
          </cell>
        </row>
        <row r="188">
          <cell r="A188">
            <v>1.01000000003E+23</v>
          </cell>
          <cell r="B188">
            <v>2.9064966376447798</v>
          </cell>
          <cell r="C188">
            <v>5.17588701054731</v>
          </cell>
          <cell r="D188">
            <v>1.3667247816374599</v>
          </cell>
          <cell r="E188">
            <v>1.45068034667364</v>
          </cell>
          <cell r="F188">
            <v>5.3746283722272299</v>
          </cell>
          <cell r="G188">
            <v>2.73151166383983</v>
          </cell>
        </row>
        <row r="189">
          <cell r="A189">
            <v>1.0001003E+19</v>
          </cell>
          <cell r="B189">
            <v>6.4939432119434697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</row>
        <row r="190">
          <cell r="A190">
            <v>3300002011111</v>
          </cell>
          <cell r="B190">
            <v>8.1938987070268308</v>
          </cell>
          <cell r="C190">
            <v>8.3230571965365794</v>
          </cell>
          <cell r="D190">
            <v>8.9530297178939104</v>
          </cell>
          <cell r="E190">
            <v>8.5867929442672395</v>
          </cell>
          <cell r="F190">
            <v>8.5901152480816894</v>
          </cell>
          <cell r="G190">
            <v>5.2433920416409698</v>
          </cell>
        </row>
        <row r="191">
          <cell r="A191">
            <v>1.000003E+18</v>
          </cell>
          <cell r="B191">
            <v>5.8018821519384396</v>
          </cell>
          <cell r="C191">
            <v>0.25588597412500003</v>
          </cell>
          <cell r="D191">
            <v>7.2473143567440097</v>
          </cell>
          <cell r="E191">
            <v>6.6333868185148601</v>
          </cell>
          <cell r="F191">
            <v>6.6234547676678197</v>
          </cell>
          <cell r="G191">
            <v>6.1855646754373499</v>
          </cell>
        </row>
        <row r="192">
          <cell r="A192">
            <v>1.000003E+18</v>
          </cell>
          <cell r="B192">
            <v>8.2599329184762897</v>
          </cell>
          <cell r="C192">
            <v>8.2602182443319094</v>
          </cell>
          <cell r="D192">
            <v>8.2665290099405802</v>
          </cell>
          <cell r="E192">
            <v>8.3233229884801698</v>
          </cell>
          <cell r="F192">
            <v>8.3249127329130399</v>
          </cell>
          <cell r="G192">
            <v>8.1876975111022805</v>
          </cell>
        </row>
        <row r="193">
          <cell r="A193">
            <v>1.0003E+16</v>
          </cell>
          <cell r="B193">
            <v>0</v>
          </cell>
          <cell r="C193">
            <v>0</v>
          </cell>
          <cell r="D193">
            <v>4.9882375839234898</v>
          </cell>
          <cell r="E193">
            <v>0</v>
          </cell>
          <cell r="F193">
            <v>0.119844224189799</v>
          </cell>
          <cell r="G193">
            <v>2.65539371907176</v>
          </cell>
        </row>
        <row r="194">
          <cell r="A194">
            <v>1003000000000020</v>
          </cell>
          <cell r="B194">
            <v>0</v>
          </cell>
          <cell r="C194">
            <v>-8.5000000000000006E-3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</row>
        <row r="195">
          <cell r="A195">
            <v>1003000000000020</v>
          </cell>
          <cell r="B195">
            <v>6.7472242039544597</v>
          </cell>
          <cell r="C195">
            <v>5.8289128723792301</v>
          </cell>
          <cell r="D195">
            <v>0</v>
          </cell>
          <cell r="E195">
            <v>2.8966483738514399</v>
          </cell>
          <cell r="F195">
            <v>6.8679347747641302</v>
          </cell>
          <cell r="G195">
            <v>5.25025726452923</v>
          </cell>
        </row>
        <row r="196">
          <cell r="A196">
            <v>3000032011111</v>
          </cell>
          <cell r="B196">
            <v>4.7660309715984503</v>
          </cell>
          <cell r="C196">
            <v>0</v>
          </cell>
          <cell r="D196">
            <v>8.0129752599549793</v>
          </cell>
          <cell r="E196">
            <v>8.7354004142488098</v>
          </cell>
          <cell r="F196">
            <v>8.1805916654048296</v>
          </cell>
          <cell r="G196">
            <v>6.5090953742805198</v>
          </cell>
        </row>
        <row r="197">
          <cell r="A197">
            <v>23001111111111</v>
          </cell>
          <cell r="B197">
            <v>1.29233371230306</v>
          </cell>
          <cell r="C197">
            <v>8.18277301814026</v>
          </cell>
          <cell r="D197">
            <v>5.6154419044868797</v>
          </cell>
          <cell r="E197">
            <v>2.5794472613006199</v>
          </cell>
          <cell r="F197">
            <v>6.0066293623877902</v>
          </cell>
          <cell r="G197">
            <v>3.9945042653282501</v>
          </cell>
        </row>
        <row r="198">
          <cell r="A198">
            <v>1.0100000003E+22</v>
          </cell>
          <cell r="B198">
            <v>0</v>
          </cell>
          <cell r="C198">
            <v>3.3807832615448699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</row>
        <row r="199">
          <cell r="A199">
            <v>1.1000033E+18</v>
          </cell>
          <cell r="B199">
            <v>-8.5000000000000006E-3</v>
          </cell>
          <cell r="C199">
            <v>4.3233634999999597E-2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</row>
        <row r="200">
          <cell r="A200">
            <v>1.0001003000029999E+19</v>
          </cell>
          <cell r="B200">
            <v>0</v>
          </cell>
          <cell r="C200">
            <v>0</v>
          </cell>
          <cell r="D200">
            <v>-8.5000000000000006E-3</v>
          </cell>
          <cell r="E200">
            <v>0</v>
          </cell>
          <cell r="F200">
            <v>0</v>
          </cell>
          <cell r="G200">
            <v>0</v>
          </cell>
        </row>
        <row r="201">
          <cell r="A201">
            <v>3000030020000</v>
          </cell>
          <cell r="B201">
            <v>4.1618820862472496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</row>
        <row r="202">
          <cell r="A202">
            <v>103010030000000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6.1300924745895902</v>
          </cell>
        </row>
        <row r="203">
          <cell r="A203">
            <v>1.10100000003E+23</v>
          </cell>
          <cell r="B203">
            <v>2.7289004365399498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</row>
        <row r="204">
          <cell r="A204">
            <v>1.0000100301111099E+20</v>
          </cell>
          <cell r="B204">
            <v>6.5895163509000598</v>
          </cell>
          <cell r="C204">
            <v>6.1668004723195899</v>
          </cell>
          <cell r="D204">
            <v>6.1438274430397399</v>
          </cell>
          <cell r="E204">
            <v>6.1683069633019496</v>
          </cell>
          <cell r="F204">
            <v>6.14904305070079</v>
          </cell>
          <cell r="G204">
            <v>6.6470756340228601</v>
          </cell>
        </row>
        <row r="205">
          <cell r="A205">
            <v>103301000011111</v>
          </cell>
          <cell r="B205">
            <v>6.1610018890247096</v>
          </cell>
          <cell r="C205">
            <v>0</v>
          </cell>
          <cell r="D205">
            <v>0</v>
          </cell>
          <cell r="E205">
            <v>5.3233350289214396</v>
          </cell>
          <cell r="F205">
            <v>0</v>
          </cell>
          <cell r="G205">
            <v>0</v>
          </cell>
        </row>
        <row r="206">
          <cell r="A206">
            <v>1003000030000200</v>
          </cell>
          <cell r="B206">
            <v>0</v>
          </cell>
          <cell r="C206">
            <v>3.9377283012978399</v>
          </cell>
          <cell r="D206">
            <v>3.7912691738205901</v>
          </cell>
          <cell r="E206">
            <v>0</v>
          </cell>
          <cell r="F206">
            <v>-8.5000000000000006E-3</v>
          </cell>
          <cell r="G206">
            <v>0</v>
          </cell>
        </row>
        <row r="207">
          <cell r="A207">
            <v>3010000000000</v>
          </cell>
          <cell r="B207">
            <v>7.4119525838958404</v>
          </cell>
          <cell r="C207">
            <v>0</v>
          </cell>
          <cell r="D207">
            <v>0</v>
          </cell>
          <cell r="E207">
            <v>2.15155131488891</v>
          </cell>
          <cell r="F207">
            <v>4.8423090539307303</v>
          </cell>
          <cell r="G207">
            <v>4.9738472239765299</v>
          </cell>
        </row>
        <row r="208">
          <cell r="A208">
            <v>3001100011000</v>
          </cell>
          <cell r="B208">
            <v>1.14473989568154</v>
          </cell>
          <cell r="C208">
            <v>6.9370845459183004</v>
          </cell>
          <cell r="D208">
            <v>6.5264664945945601</v>
          </cell>
          <cell r="E208">
            <v>6.5483151969791296</v>
          </cell>
          <cell r="F208">
            <v>6.5575299307540398</v>
          </cell>
          <cell r="G208">
            <v>6.6671738551940898</v>
          </cell>
        </row>
        <row r="209">
          <cell r="A209">
            <v>3300022011111</v>
          </cell>
          <cell r="B209">
            <v>0</v>
          </cell>
          <cell r="C209">
            <v>0</v>
          </cell>
          <cell r="D209">
            <v>5.2189999999999098E-2</v>
          </cell>
          <cell r="E209">
            <v>0</v>
          </cell>
          <cell r="F209">
            <v>0</v>
          </cell>
          <cell r="G209">
            <v>0</v>
          </cell>
        </row>
        <row r="210">
          <cell r="A210">
            <v>3001130011000</v>
          </cell>
          <cell r="B210">
            <v>6.9387891611269703</v>
          </cell>
          <cell r="C210">
            <v>6.1816158336371902</v>
          </cell>
          <cell r="D210">
            <v>6.0956627523741398</v>
          </cell>
          <cell r="E210">
            <v>0</v>
          </cell>
          <cell r="F210">
            <v>6.4152356733843403</v>
          </cell>
          <cell r="G210">
            <v>6.0403396180168096</v>
          </cell>
        </row>
        <row r="211">
          <cell r="A211">
            <v>3000000020000</v>
          </cell>
          <cell r="B211">
            <v>7.5274419809645297</v>
          </cell>
          <cell r="C211">
            <v>0</v>
          </cell>
          <cell r="D211">
            <v>0</v>
          </cell>
          <cell r="E211">
            <v>0</v>
          </cell>
          <cell r="F211">
            <v>2.0647431275652699</v>
          </cell>
          <cell r="G211">
            <v>3.9142819676602798</v>
          </cell>
        </row>
        <row r="212">
          <cell r="A212">
            <v>3300110001100</v>
          </cell>
          <cell r="B212">
            <v>6.58608926701603</v>
          </cell>
          <cell r="C212">
            <v>4.1464743920816201</v>
          </cell>
          <cell r="D212">
            <v>2.1774357067918402</v>
          </cell>
          <cell r="E212">
            <v>6.7200315328493803</v>
          </cell>
          <cell r="F212">
            <v>6.5021202349495999</v>
          </cell>
          <cell r="G212">
            <v>3.1422973694873901</v>
          </cell>
        </row>
        <row r="213">
          <cell r="A213">
            <v>1.0000000300001999E+20</v>
          </cell>
          <cell r="B213">
            <v>1.0168320705116201</v>
          </cell>
          <cell r="C213">
            <v>-9.7750000000000007E-3</v>
          </cell>
          <cell r="D213">
            <v>-8.5000000000000006E-3</v>
          </cell>
          <cell r="E213">
            <v>3.4595340297205399</v>
          </cell>
          <cell r="F213">
            <v>3.8876114011429399</v>
          </cell>
          <cell r="G213">
            <v>-8.5000000000000006E-3</v>
          </cell>
        </row>
        <row r="214">
          <cell r="A214">
            <v>1.10031100311111E+16</v>
          </cell>
          <cell r="B214">
            <v>0</v>
          </cell>
          <cell r="C214">
            <v>5.2674862189741898</v>
          </cell>
          <cell r="D214">
            <v>3.3032290733076</v>
          </cell>
          <cell r="E214">
            <v>0</v>
          </cell>
          <cell r="F214">
            <v>1.89293202365061</v>
          </cell>
          <cell r="G214">
            <v>5.3778261909235496</v>
          </cell>
        </row>
        <row r="215">
          <cell r="A215">
            <v>1.000300003E+16</v>
          </cell>
          <cell r="B215">
            <v>0</v>
          </cell>
          <cell r="C215">
            <v>-8.5000000000000006E-3</v>
          </cell>
          <cell r="D215">
            <v>5.2190000000002103E-2</v>
          </cell>
          <cell r="E215">
            <v>0</v>
          </cell>
          <cell r="F215">
            <v>3.56576028313909</v>
          </cell>
          <cell r="G215">
            <v>4.4973577177358797</v>
          </cell>
        </row>
        <row r="216">
          <cell r="A216">
            <v>1.000300003E+16</v>
          </cell>
          <cell r="B216">
            <v>8.0539203977901899</v>
          </cell>
          <cell r="C216">
            <v>8.1041125013922901</v>
          </cell>
          <cell r="D216">
            <v>8.1526227089965104</v>
          </cell>
          <cell r="E216">
            <v>8.1128079737057401</v>
          </cell>
          <cell r="F216">
            <v>8.1084947692371596</v>
          </cell>
          <cell r="G216">
            <v>7.9638585967996001</v>
          </cell>
        </row>
        <row r="217">
          <cell r="A217">
            <v>1.00110001133011E+22</v>
          </cell>
          <cell r="B217">
            <v>0</v>
          </cell>
          <cell r="C217">
            <v>-8.5000000000000006E-3</v>
          </cell>
          <cell r="D217">
            <v>-8.5000000000000006E-3</v>
          </cell>
          <cell r="E217">
            <v>-1.7789455243749999E-2</v>
          </cell>
          <cell r="F217">
            <v>-8.5000000000000006E-3</v>
          </cell>
          <cell r="G217">
            <v>0</v>
          </cell>
        </row>
        <row r="218">
          <cell r="A218">
            <v>1.0000000000300201E+23</v>
          </cell>
          <cell r="B218">
            <v>0</v>
          </cell>
          <cell r="C218">
            <v>0</v>
          </cell>
          <cell r="D218">
            <v>0</v>
          </cell>
          <cell r="E218">
            <v>0</v>
          </cell>
          <cell r="F218">
            <v>0.23216050000000399</v>
          </cell>
          <cell r="G218">
            <v>0</v>
          </cell>
        </row>
        <row r="219">
          <cell r="A219">
            <v>1003000030000020</v>
          </cell>
          <cell r="B219">
            <v>4.9352599443735103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</row>
        <row r="220">
          <cell r="A220">
            <v>1.10031100011111E+16</v>
          </cell>
          <cell r="B220">
            <v>6.2355531754225497</v>
          </cell>
          <cell r="C220">
            <v>5.3357749872441502</v>
          </cell>
          <cell r="D220">
            <v>5.4150873932536001</v>
          </cell>
          <cell r="E220">
            <v>5.3228579092242096</v>
          </cell>
          <cell r="F220">
            <v>5.3933449833419402</v>
          </cell>
          <cell r="G220">
            <v>4.6646087248806003</v>
          </cell>
        </row>
        <row r="221">
          <cell r="A221">
            <v>1003000030000020</v>
          </cell>
          <cell r="B221">
            <v>6.2983326921724698</v>
          </cell>
          <cell r="C221">
            <v>0</v>
          </cell>
          <cell r="D221">
            <v>0</v>
          </cell>
          <cell r="E221">
            <v>3.6482969633521298</v>
          </cell>
          <cell r="F221">
            <v>0</v>
          </cell>
          <cell r="G221">
            <v>-8.5000000000000006E-3</v>
          </cell>
        </row>
        <row r="222">
          <cell r="A222">
            <v>1.1000110001133E+24</v>
          </cell>
          <cell r="B222">
            <v>2.14911630624482</v>
          </cell>
          <cell r="C222">
            <v>5.3819511985328496</v>
          </cell>
          <cell r="D222">
            <v>0</v>
          </cell>
          <cell r="E222">
            <v>-8.5000000000000006E-3</v>
          </cell>
          <cell r="F222">
            <v>0</v>
          </cell>
          <cell r="G222">
            <v>0.29918309328953402</v>
          </cell>
        </row>
        <row r="223">
          <cell r="A223">
            <v>1.1001300010000099E+17</v>
          </cell>
          <cell r="B223">
            <v>-1.1610865447983401E-3</v>
          </cell>
          <cell r="C223">
            <v>-3.1183080604198901E-2</v>
          </cell>
          <cell r="D223">
            <v>2.8765667924871299E-2</v>
          </cell>
          <cell r="E223">
            <v>4.12974540669616E-2</v>
          </cell>
          <cell r="F223">
            <v>5.4692054246663502E-3</v>
          </cell>
          <cell r="G223">
            <v>3.7234802939207098E-2</v>
          </cell>
        </row>
        <row r="224">
          <cell r="A224">
            <v>1.1003300033E+16</v>
          </cell>
          <cell r="B224">
            <v>5.4789310009801504</v>
          </cell>
          <cell r="C224">
            <v>6.5643476566404901</v>
          </cell>
          <cell r="D224">
            <v>5.6404191528297796</v>
          </cell>
          <cell r="E224">
            <v>6.4271803306129804</v>
          </cell>
          <cell r="F224">
            <v>6.49698958033101</v>
          </cell>
          <cell r="G224">
            <v>5.5551355539554104</v>
          </cell>
        </row>
        <row r="225">
          <cell r="A225">
            <v>3300133001000</v>
          </cell>
          <cell r="B225">
            <v>0</v>
          </cell>
          <cell r="C225">
            <v>3.4414649017872301</v>
          </cell>
          <cell r="D225">
            <v>0</v>
          </cell>
          <cell r="E225">
            <v>0</v>
          </cell>
          <cell r="F225">
            <v>-8.5000000000000006E-3</v>
          </cell>
          <cell r="G225">
            <v>0</v>
          </cell>
        </row>
        <row r="226">
          <cell r="A226">
            <v>1.1000113301133001E+19</v>
          </cell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1.5967143253540601</v>
          </cell>
          <cell r="G226">
            <v>0</v>
          </cell>
        </row>
        <row r="227">
          <cell r="A227">
            <v>1.0000103000999999E+19</v>
          </cell>
          <cell r="B227">
            <v>5.4442622071636801</v>
          </cell>
          <cell r="C227">
            <v>1.6854671855035701</v>
          </cell>
          <cell r="D227">
            <v>2.8676283379290601</v>
          </cell>
          <cell r="E227">
            <v>5.6098306037786099</v>
          </cell>
          <cell r="F227">
            <v>5.5194836642779999</v>
          </cell>
          <cell r="G227">
            <v>5.6699836285021599</v>
          </cell>
        </row>
        <row r="228">
          <cell r="A228">
            <v>1.10000000300002E+21</v>
          </cell>
          <cell r="B228">
            <v>6.5626569249153999</v>
          </cell>
          <cell r="C228">
            <v>7.0024083701652096</v>
          </cell>
          <cell r="D228">
            <v>5.9968216434940196</v>
          </cell>
          <cell r="E228">
            <v>6.8283368409911303</v>
          </cell>
          <cell r="F228">
            <v>5.1509099897255002</v>
          </cell>
          <cell r="G228">
            <v>0</v>
          </cell>
        </row>
        <row r="229">
          <cell r="A229">
            <v>1.000010000103E+24</v>
          </cell>
          <cell r="B229">
            <v>5.4339897827660497</v>
          </cell>
          <cell r="C229">
            <v>5.4195149767222697</v>
          </cell>
          <cell r="D229">
            <v>5.4233457257618696</v>
          </cell>
          <cell r="E229">
            <v>6.6423227752747502</v>
          </cell>
          <cell r="F229">
            <v>5.4046154574285898</v>
          </cell>
          <cell r="G229">
            <v>5.3830545796693796</v>
          </cell>
        </row>
        <row r="230">
          <cell r="A230">
            <v>1.1110000000299999E+23</v>
          </cell>
          <cell r="B230">
            <v>6.8986895998837001</v>
          </cell>
          <cell r="C230">
            <v>7.0074207156497996</v>
          </cell>
          <cell r="D230">
            <v>6.9713858574444103</v>
          </cell>
          <cell r="E230">
            <v>6.9994288038932604</v>
          </cell>
          <cell r="F230">
            <v>7.0005163533955699</v>
          </cell>
          <cell r="G230">
            <v>6.9898122638120004</v>
          </cell>
        </row>
        <row r="231">
          <cell r="A231">
            <v>1.10000000300022E+21</v>
          </cell>
          <cell r="B231">
            <v>0</v>
          </cell>
          <cell r="C231">
            <v>0</v>
          </cell>
          <cell r="D231">
            <v>0</v>
          </cell>
          <cell r="E231">
            <v>0</v>
          </cell>
          <cell r="F231">
            <v>5.9008356325673796</v>
          </cell>
          <cell r="G231">
            <v>0</v>
          </cell>
        </row>
        <row r="232">
          <cell r="A232">
            <v>1.0000000030000299E+21</v>
          </cell>
          <cell r="B232">
            <v>5.1560913763122302</v>
          </cell>
          <cell r="C232">
            <v>8.3485138483534005</v>
          </cell>
          <cell r="D232">
            <v>0</v>
          </cell>
          <cell r="E232">
            <v>0</v>
          </cell>
          <cell r="F232">
            <v>6.59981621612258</v>
          </cell>
          <cell r="G232">
            <v>4.2818067308702101</v>
          </cell>
        </row>
        <row r="233">
          <cell r="A233">
            <v>1.00000003002E+20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6.2643108232855296</v>
          </cell>
          <cell r="G233">
            <v>0</v>
          </cell>
        </row>
        <row r="234">
          <cell r="A234">
            <v>1.1000000000033E+24</v>
          </cell>
          <cell r="B234">
            <v>8.4812502614701</v>
          </cell>
          <cell r="C234">
            <v>8.3169883364647799</v>
          </cell>
          <cell r="D234">
            <v>6.5476352262574498</v>
          </cell>
          <cell r="E234">
            <v>8.4612420202542502</v>
          </cell>
          <cell r="F234">
            <v>8.3188013239404004</v>
          </cell>
          <cell r="G234">
            <v>8.4088457446731706</v>
          </cell>
        </row>
        <row r="235">
          <cell r="A235">
            <v>1.0000000030000001E+21</v>
          </cell>
          <cell r="B235">
            <v>7.9660875591535403</v>
          </cell>
          <cell r="C235">
            <v>8.0270256689993005</v>
          </cell>
          <cell r="D235">
            <v>7.9908229641458002</v>
          </cell>
          <cell r="E235">
            <v>8.0241137705418204</v>
          </cell>
          <cell r="F235">
            <v>8.9183423477452397</v>
          </cell>
          <cell r="G235">
            <v>7.8016070286329704</v>
          </cell>
        </row>
        <row r="236">
          <cell r="A236">
            <v>3000030002000</v>
          </cell>
          <cell r="B236">
            <v>0</v>
          </cell>
          <cell r="C236">
            <v>0</v>
          </cell>
          <cell r="D236">
            <v>0</v>
          </cell>
          <cell r="E236">
            <v>0</v>
          </cell>
          <cell r="F236">
            <v>5.2190000000005198E-2</v>
          </cell>
          <cell r="G236">
            <v>4.5708147300433204</v>
          </cell>
        </row>
        <row r="237">
          <cell r="A237">
            <v>1.1001330013300099E+17</v>
          </cell>
          <cell r="B237">
            <v>0</v>
          </cell>
          <cell r="C237">
            <v>8.6447394154834406E-2</v>
          </cell>
          <cell r="D237">
            <v>1.4734812561353701</v>
          </cell>
          <cell r="E237">
            <v>0</v>
          </cell>
          <cell r="F237">
            <v>-8.5000000000000006E-3</v>
          </cell>
          <cell r="G237">
            <v>0</v>
          </cell>
        </row>
        <row r="238">
          <cell r="A238">
            <v>1003301033010000</v>
          </cell>
          <cell r="B238">
            <v>0</v>
          </cell>
          <cell r="C238">
            <v>-8.5000000000000006E-3</v>
          </cell>
          <cell r="D238">
            <v>6.2829430935869697</v>
          </cell>
          <cell r="E238">
            <v>0</v>
          </cell>
          <cell r="F238">
            <v>-5.3818859993749198E-2</v>
          </cell>
          <cell r="G238">
            <v>0</v>
          </cell>
        </row>
        <row r="239">
          <cell r="A239">
            <v>1.10010300100001E+18</v>
          </cell>
          <cell r="B239">
            <v>2.9435574748504201</v>
          </cell>
          <cell r="C239">
            <v>-5.2189999999993103E-2</v>
          </cell>
          <cell r="D239">
            <v>2.8618129207207099</v>
          </cell>
          <cell r="E239">
            <v>-1.13507384305219E-2</v>
          </cell>
          <cell r="F239">
            <v>3.2826412434217298</v>
          </cell>
          <cell r="G239">
            <v>2.8829216878104602</v>
          </cell>
        </row>
        <row r="240">
          <cell r="A240">
            <v>1.0000033000329999E+18</v>
          </cell>
          <cell r="B240">
            <v>6.8414447579119804</v>
          </cell>
          <cell r="C240">
            <v>7.0206906903275801</v>
          </cell>
          <cell r="D240">
            <v>8.0718144063008896</v>
          </cell>
          <cell r="E240">
            <v>8.2875579443836092</v>
          </cell>
          <cell r="F240">
            <v>8.1106994583674403</v>
          </cell>
          <cell r="G240">
            <v>8.1311779078324502</v>
          </cell>
        </row>
        <row r="241">
          <cell r="A241">
            <v>103001000011111</v>
          </cell>
          <cell r="B241">
            <v>6.6589469602834797</v>
          </cell>
          <cell r="C241">
            <v>6.6259109324388499</v>
          </cell>
          <cell r="D241">
            <v>6.5094830474558796</v>
          </cell>
          <cell r="E241">
            <v>6.6834817982084704</v>
          </cell>
          <cell r="F241">
            <v>6.65604851251575</v>
          </cell>
          <cell r="G241">
            <v>9.4861657721013497</v>
          </cell>
        </row>
        <row r="242">
          <cell r="A242">
            <v>1.0000000330000001E+20</v>
          </cell>
          <cell r="B242">
            <v>6.6065819428217498</v>
          </cell>
          <cell r="C242">
            <v>7.0418664639503898</v>
          </cell>
          <cell r="D242">
            <v>6.4324629966653699</v>
          </cell>
          <cell r="E242">
            <v>7.5095570163040204</v>
          </cell>
          <cell r="F242">
            <v>7.9566485543457501</v>
          </cell>
          <cell r="G242">
            <v>7.0001199607775497</v>
          </cell>
        </row>
        <row r="243">
          <cell r="A243">
            <v>1.1110003300032999E+19</v>
          </cell>
          <cell r="B243">
            <v>6.3050963694602302</v>
          </cell>
          <cell r="C243">
            <v>5.3401334151404702</v>
          </cell>
          <cell r="D243">
            <v>5.1281040635892499</v>
          </cell>
          <cell r="E243">
            <v>6.4915951654698203</v>
          </cell>
          <cell r="F243">
            <v>6.2626077285147099</v>
          </cell>
          <cell r="G243">
            <v>0</v>
          </cell>
        </row>
        <row r="244">
          <cell r="A244">
            <v>3310000111111</v>
          </cell>
          <cell r="B244">
            <v>0</v>
          </cell>
          <cell r="C244">
            <v>-8.5000000000000006E-3</v>
          </cell>
          <cell r="D244">
            <v>4.9821282146233701</v>
          </cell>
          <cell r="E244">
            <v>4.7074245250989302</v>
          </cell>
          <cell r="F244">
            <v>4.6146115866843704</v>
          </cell>
          <cell r="G244">
            <v>0</v>
          </cell>
        </row>
        <row r="245">
          <cell r="A245">
            <v>1.1003E+16</v>
          </cell>
          <cell r="B245">
            <v>6.6120807778719701</v>
          </cell>
          <cell r="C245">
            <v>6.5527399768602201</v>
          </cell>
          <cell r="D245">
            <v>6.5941011045496101</v>
          </cell>
          <cell r="E245">
            <v>6.7270127352264701</v>
          </cell>
          <cell r="F245">
            <v>6.5749017895219799</v>
          </cell>
          <cell r="G245">
            <v>6.5662043630423303</v>
          </cell>
        </row>
        <row r="246">
          <cell r="A246">
            <v>1.000100000003E+24</v>
          </cell>
          <cell r="B246">
            <v>0.17214199999999999</v>
          </cell>
          <cell r="C246">
            <v>0</v>
          </cell>
          <cell r="D246">
            <v>0.23406416529124799</v>
          </cell>
          <cell r="E246">
            <v>1.8524729422595601</v>
          </cell>
          <cell r="F246">
            <v>3.4737819124999701E-2</v>
          </cell>
          <cell r="G246">
            <v>0</v>
          </cell>
        </row>
        <row r="247">
          <cell r="A247">
            <v>1.0000103001111099E+19</v>
          </cell>
          <cell r="B247">
            <v>6.5909846576274198</v>
          </cell>
          <cell r="C247">
            <v>6.5858261346285802</v>
          </cell>
          <cell r="D247">
            <v>6.55364896426949</v>
          </cell>
          <cell r="E247">
            <v>8.7928797312248701</v>
          </cell>
          <cell r="F247">
            <v>9.0810672809241506</v>
          </cell>
          <cell r="G247">
            <v>10.234519496480299</v>
          </cell>
        </row>
        <row r="248">
          <cell r="A248">
            <v>3300200011111</v>
          </cell>
          <cell r="B248">
            <v>0</v>
          </cell>
          <cell r="C248">
            <v>0</v>
          </cell>
          <cell r="D248">
            <v>1.351087325E-2</v>
          </cell>
          <cell r="E248">
            <v>0</v>
          </cell>
          <cell r="F248">
            <v>0</v>
          </cell>
          <cell r="G248">
            <v>0</v>
          </cell>
        </row>
        <row r="249">
          <cell r="A249">
            <v>1.1000000030000299E+21</v>
          </cell>
          <cell r="B249">
            <v>5.9450478570714402</v>
          </cell>
          <cell r="C249">
            <v>6.5211959110261004</v>
          </cell>
          <cell r="D249">
            <v>0</v>
          </cell>
          <cell r="E249">
            <v>6.5724294197467099</v>
          </cell>
          <cell r="F249">
            <v>5.83807787114758</v>
          </cell>
          <cell r="G249">
            <v>0</v>
          </cell>
        </row>
        <row r="250">
          <cell r="A250">
            <v>1.000000000003E+24</v>
          </cell>
          <cell r="B250">
            <v>8.4291559104317795</v>
          </cell>
          <cell r="C250">
            <v>8.0397428118703402</v>
          </cell>
          <cell r="D250">
            <v>8.06434086952593</v>
          </cell>
          <cell r="E250">
            <v>7.9844418305580298</v>
          </cell>
          <cell r="F250">
            <v>8.0081589085031499</v>
          </cell>
          <cell r="G250">
            <v>7.9874540728644696</v>
          </cell>
        </row>
        <row r="251">
          <cell r="A251">
            <v>1.1100000000299999E+23</v>
          </cell>
          <cell r="B251">
            <v>4.2829355360600898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</row>
        <row r="252">
          <cell r="A252">
            <v>3300000011000</v>
          </cell>
          <cell r="B252">
            <v>0</v>
          </cell>
          <cell r="C252">
            <v>0</v>
          </cell>
          <cell r="D252">
            <v>0</v>
          </cell>
          <cell r="E252">
            <v>0</v>
          </cell>
          <cell r="F252">
            <v>9.2511135500008501E-2</v>
          </cell>
          <cell r="G252">
            <v>0</v>
          </cell>
        </row>
        <row r="253">
          <cell r="A253">
            <v>1.1000000002999999E+22</v>
          </cell>
          <cell r="B253">
            <v>6.3026580005371899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</row>
        <row r="254">
          <cell r="A254">
            <v>1.110000000033E+23</v>
          </cell>
          <cell r="B254">
            <v>6.5861575588379297</v>
          </cell>
          <cell r="C254">
            <v>4.6708717699648599</v>
          </cell>
          <cell r="D254">
            <v>6.4683153046128501</v>
          </cell>
          <cell r="E254">
            <v>5.8818009097108099</v>
          </cell>
          <cell r="F254">
            <v>4.5908357588563096</v>
          </cell>
          <cell r="G254">
            <v>5.0336144065299404</v>
          </cell>
        </row>
        <row r="255">
          <cell r="A255">
            <v>1.0100003300032999E+19</v>
          </cell>
          <cell r="B255">
            <v>0</v>
          </cell>
          <cell r="C255">
            <v>0</v>
          </cell>
          <cell r="D255">
            <v>0</v>
          </cell>
          <cell r="E255">
            <v>0</v>
          </cell>
          <cell r="F255">
            <v>2.6473139362098701</v>
          </cell>
          <cell r="G255">
            <v>0</v>
          </cell>
        </row>
        <row r="256">
          <cell r="A256">
            <v>1.00000003000032E+20</v>
          </cell>
          <cell r="B256">
            <v>0</v>
          </cell>
          <cell r="C256">
            <v>0</v>
          </cell>
          <cell r="D256">
            <v>0</v>
          </cell>
          <cell r="E256">
            <v>0</v>
          </cell>
          <cell r="F256">
            <v>5.5768888031013697</v>
          </cell>
          <cell r="G256">
            <v>0</v>
          </cell>
        </row>
        <row r="257">
          <cell r="A257">
            <v>1.0000000000299999E+23</v>
          </cell>
          <cell r="B257">
            <v>7.6272518581783002</v>
          </cell>
          <cell r="C257">
            <v>7.4272048665890402</v>
          </cell>
          <cell r="D257">
            <v>0</v>
          </cell>
          <cell r="E257">
            <v>0</v>
          </cell>
          <cell r="F257">
            <v>0.99992200431117195</v>
          </cell>
          <cell r="G257">
            <v>0</v>
          </cell>
        </row>
        <row r="258">
          <cell r="A258">
            <v>1003001000010000</v>
          </cell>
          <cell r="B258">
            <v>5.3812148070796004</v>
          </cell>
          <cell r="C258">
            <v>5.7773348005431799</v>
          </cell>
          <cell r="D258">
            <v>5.6808076796440803</v>
          </cell>
          <cell r="E258">
            <v>5.6352562955079897</v>
          </cell>
          <cell r="F258">
            <v>5.68637410230951</v>
          </cell>
          <cell r="G258">
            <v>5.6116586051047603</v>
          </cell>
        </row>
        <row r="259">
          <cell r="A259">
            <v>1.0000000002999999E+22</v>
          </cell>
          <cell r="B259">
            <v>6.0338868203398803</v>
          </cell>
          <cell r="C259">
            <v>5.4043296620785304</v>
          </cell>
          <cell r="D259">
            <v>0.42974049180618101</v>
          </cell>
          <cell r="E259">
            <v>2.5399667689843599</v>
          </cell>
          <cell r="F259">
            <v>1.84667340693494</v>
          </cell>
          <cell r="G259">
            <v>6.2445658217219702</v>
          </cell>
        </row>
        <row r="260">
          <cell r="A260">
            <v>1.101000000033E+23</v>
          </cell>
          <cell r="B260">
            <v>5.6160546387741599</v>
          </cell>
          <cell r="C260">
            <v>5.17561165109794</v>
          </cell>
          <cell r="D260">
            <v>5.0243297818854202</v>
          </cell>
          <cell r="E260">
            <v>5.4833677973684498</v>
          </cell>
          <cell r="F260">
            <v>5.6224980296218696</v>
          </cell>
          <cell r="G260">
            <v>5.6184054486431503</v>
          </cell>
        </row>
        <row r="261">
          <cell r="A261">
            <v>1.1003000030002E+16</v>
          </cell>
          <cell r="B261">
            <v>0</v>
          </cell>
          <cell r="C261">
            <v>0</v>
          </cell>
          <cell r="D261">
            <v>0</v>
          </cell>
          <cell r="E261">
            <v>6.3671200359726701</v>
          </cell>
          <cell r="F261">
            <v>0</v>
          </cell>
          <cell r="G261">
            <v>0</v>
          </cell>
        </row>
        <row r="262">
          <cell r="A262">
            <v>1003300033000000</v>
          </cell>
          <cell r="B262">
            <v>6.3217512604420696</v>
          </cell>
          <cell r="C262">
            <v>5.8100916582643798</v>
          </cell>
          <cell r="D262">
            <v>6.4933846172580303</v>
          </cell>
          <cell r="E262">
            <v>6.3614764100642303</v>
          </cell>
          <cell r="F262">
            <v>6.5325159902368197</v>
          </cell>
          <cell r="G262">
            <v>5.6832673169607499</v>
          </cell>
        </row>
        <row r="263">
          <cell r="A263">
            <v>1.1000003300032999E+19</v>
          </cell>
          <cell r="B263">
            <v>6.4600595044004301</v>
          </cell>
          <cell r="C263">
            <v>5.0280908674952398</v>
          </cell>
          <cell r="D263">
            <v>6.3587558703198104</v>
          </cell>
          <cell r="E263">
            <v>6.0259797914754198</v>
          </cell>
          <cell r="F263">
            <v>7.3494418666918699</v>
          </cell>
          <cell r="G263">
            <v>7.9730989154129102</v>
          </cell>
        </row>
        <row r="264">
          <cell r="A264">
            <v>1.00030000300022E+16</v>
          </cell>
          <cell r="B264">
            <v>-8.5000000000000006E-3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</row>
        <row r="265">
          <cell r="A265">
            <v>1.0001003E+19</v>
          </cell>
          <cell r="B265">
            <v>7.6430989984003403</v>
          </cell>
          <cell r="C265">
            <v>7.6922075339870197</v>
          </cell>
          <cell r="D265">
            <v>7.8021117468378502</v>
          </cell>
          <cell r="E265">
            <v>7.5572238691832503</v>
          </cell>
          <cell r="F265">
            <v>6.6194151167913304</v>
          </cell>
          <cell r="G265">
            <v>6.8403318696856896</v>
          </cell>
        </row>
        <row r="266">
          <cell r="A266">
            <v>1.0011300110001101E+17</v>
          </cell>
          <cell r="B266">
            <v>-8.5000000000000006E-3</v>
          </cell>
          <cell r="C266">
            <v>-8.5000000000000006E-3</v>
          </cell>
          <cell r="D266">
            <v>-8.5000000000000006E-3</v>
          </cell>
          <cell r="E266">
            <v>-8.5000000000000006E-3</v>
          </cell>
          <cell r="F266">
            <v>-8.5000000000000006E-3</v>
          </cell>
          <cell r="G266">
            <v>0.10251067362500101</v>
          </cell>
        </row>
        <row r="267">
          <cell r="A267">
            <v>13300110011111</v>
          </cell>
          <cell r="B267">
            <v>0</v>
          </cell>
          <cell r="C267">
            <v>0</v>
          </cell>
          <cell r="D267">
            <v>0</v>
          </cell>
          <cell r="E267">
            <v>0</v>
          </cell>
          <cell r="F267">
            <v>0</v>
          </cell>
          <cell r="G267">
            <v>0.40098008473208502</v>
          </cell>
        </row>
        <row r="268">
          <cell r="A268">
            <v>1003310033111110</v>
          </cell>
          <cell r="B268">
            <v>3.7780569542862001</v>
          </cell>
          <cell r="C268">
            <v>0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</row>
        <row r="269">
          <cell r="A269">
            <v>13000110011111</v>
          </cell>
          <cell r="B269">
            <v>0</v>
          </cell>
          <cell r="C269">
            <v>5.2985148921769998</v>
          </cell>
          <cell r="D269">
            <v>5.4372670130458296</v>
          </cell>
          <cell r="E269">
            <v>0</v>
          </cell>
          <cell r="F269">
            <v>-8.5000000000000006E-3</v>
          </cell>
          <cell r="G269">
            <v>5.9976960798174499</v>
          </cell>
        </row>
        <row r="270">
          <cell r="A270">
            <v>1.1100000003E+22</v>
          </cell>
          <cell r="B270">
            <v>0</v>
          </cell>
          <cell r="C270">
            <v>0</v>
          </cell>
          <cell r="D270">
            <v>6.5399347911308601</v>
          </cell>
          <cell r="E270">
            <v>0</v>
          </cell>
          <cell r="F270">
            <v>5.6106271766182996</v>
          </cell>
          <cell r="G270">
            <v>0</v>
          </cell>
        </row>
        <row r="271">
          <cell r="A271">
            <v>3000110001100</v>
          </cell>
          <cell r="B271">
            <v>7.0288768525147196</v>
          </cell>
          <cell r="C271">
            <v>8.3368442650187191</v>
          </cell>
          <cell r="D271">
            <v>6.4262904476917697</v>
          </cell>
          <cell r="E271">
            <v>6.28867899412678</v>
          </cell>
          <cell r="F271">
            <v>7.2055283008973898</v>
          </cell>
          <cell r="G271">
            <v>7.1079161855752702</v>
          </cell>
        </row>
        <row r="272">
          <cell r="A272">
            <v>1003311111111110</v>
          </cell>
          <cell r="B272">
            <v>5.4568589391331797</v>
          </cell>
          <cell r="C272">
            <v>5.4389730345178098</v>
          </cell>
          <cell r="D272">
            <v>5.4327199702839097</v>
          </cell>
          <cell r="E272">
            <v>5.4596721144132596</v>
          </cell>
          <cell r="F272">
            <v>5.4305959639182504</v>
          </cell>
          <cell r="G272">
            <v>6.3482907570993499</v>
          </cell>
        </row>
        <row r="273">
          <cell r="A273">
            <v>1.1100033000329999E+18</v>
          </cell>
          <cell r="B273">
            <v>4.5403093850332299</v>
          </cell>
          <cell r="C273">
            <v>6.64145616286274</v>
          </cell>
          <cell r="D273">
            <v>0</v>
          </cell>
          <cell r="E273">
            <v>4.5770200680746296</v>
          </cell>
          <cell r="F273">
            <v>0</v>
          </cell>
          <cell r="G273">
            <v>0</v>
          </cell>
        </row>
        <row r="274">
          <cell r="A274">
            <v>1.1100000003002001E+22</v>
          </cell>
          <cell r="B274">
            <v>1.28900998984197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</row>
        <row r="275">
          <cell r="A275">
            <v>1.1000113301099999E+19</v>
          </cell>
          <cell r="B275">
            <v>-8.5000000000000006E-3</v>
          </cell>
          <cell r="C275">
            <v>-8.5000000000000006E-3</v>
          </cell>
          <cell r="D275">
            <v>-8.5000000000000006E-3</v>
          </cell>
          <cell r="E275">
            <v>-8.5000000000000006E-3</v>
          </cell>
          <cell r="F275">
            <v>-8.5000000000000006E-3</v>
          </cell>
          <cell r="G275">
            <v>0.66025317193646405</v>
          </cell>
        </row>
        <row r="276">
          <cell r="A276">
            <v>1.00000103001E+20</v>
          </cell>
          <cell r="B276">
            <v>5.7183837628296601</v>
          </cell>
          <cell r="C276">
            <v>5.6120785125807098</v>
          </cell>
          <cell r="D276">
            <v>5.3349317939656196</v>
          </cell>
          <cell r="E276">
            <v>5.7682339968141596</v>
          </cell>
          <cell r="F276">
            <v>5.5993515794363198</v>
          </cell>
          <cell r="G276">
            <v>5.6792442119897704</v>
          </cell>
        </row>
        <row r="277">
          <cell r="A277">
            <v>1.1010003300032999E+19</v>
          </cell>
          <cell r="B277">
            <v>0</v>
          </cell>
          <cell r="C277">
            <v>0</v>
          </cell>
          <cell r="D277">
            <v>0</v>
          </cell>
          <cell r="E277">
            <v>0</v>
          </cell>
          <cell r="F277">
            <v>3.3549222707988502</v>
          </cell>
          <cell r="G277">
            <v>0</v>
          </cell>
        </row>
        <row r="278">
          <cell r="A278">
            <v>1.10001300111111E+18</v>
          </cell>
          <cell r="B278">
            <v>0</v>
          </cell>
          <cell r="C278">
            <v>2.0231237727503602E-2</v>
          </cell>
          <cell r="D278">
            <v>0</v>
          </cell>
          <cell r="E278">
            <v>0</v>
          </cell>
          <cell r="F278">
            <v>5.4013153242138801</v>
          </cell>
          <cell r="G278">
            <v>4.4568180628766401</v>
          </cell>
        </row>
        <row r="279">
          <cell r="A279">
            <v>3001111111111</v>
          </cell>
          <cell r="B279">
            <v>8.27118969659276</v>
          </cell>
          <cell r="C279">
            <v>7.6355153921332697</v>
          </cell>
          <cell r="D279">
            <v>8.3288340213371708</v>
          </cell>
          <cell r="E279">
            <v>8.2814157705146805</v>
          </cell>
          <cell r="F279">
            <v>8.3234886178198995</v>
          </cell>
          <cell r="G279">
            <v>10.436312521027499</v>
          </cell>
        </row>
        <row r="280">
          <cell r="A280">
            <v>3000001100011</v>
          </cell>
          <cell r="B280">
            <v>6.2425957640518597</v>
          </cell>
          <cell r="C280">
            <v>7.6700251239369797</v>
          </cell>
          <cell r="D280">
            <v>5.34740755352016</v>
          </cell>
          <cell r="E280">
            <v>7.8453022306079001</v>
          </cell>
          <cell r="F280">
            <v>7.1278876682397296</v>
          </cell>
          <cell r="G280">
            <v>8.2219040740503608</v>
          </cell>
        </row>
        <row r="281">
          <cell r="A281">
            <v>1.10100000003E+23</v>
          </cell>
          <cell r="B281">
            <v>5.6469064007427896</v>
          </cell>
          <cell r="C281">
            <v>5.6375234637202896</v>
          </cell>
          <cell r="D281">
            <v>5.6519033756448298</v>
          </cell>
          <cell r="E281">
            <v>5.6621198907300601</v>
          </cell>
          <cell r="F281">
            <v>5.6194745557701999</v>
          </cell>
          <cell r="G281">
            <v>5.8548653567201399</v>
          </cell>
        </row>
        <row r="282">
          <cell r="A282">
            <v>1.000003E+18</v>
          </cell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4.8639950113175097</v>
          </cell>
        </row>
        <row r="283">
          <cell r="A283">
            <v>1.00000000300002E+21</v>
          </cell>
          <cell r="B283">
            <v>0</v>
          </cell>
          <cell r="C283">
            <v>0</v>
          </cell>
          <cell r="D283">
            <v>0</v>
          </cell>
          <cell r="E283">
            <v>-8.5000000000000006E-3</v>
          </cell>
          <cell r="F283">
            <v>0</v>
          </cell>
          <cell r="G283">
            <v>0</v>
          </cell>
        </row>
        <row r="284">
          <cell r="A284">
            <v>1.1001330010000099E+17</v>
          </cell>
          <cell r="B284">
            <v>0</v>
          </cell>
          <cell r="C284">
            <v>-8.5000000000000006E-3</v>
          </cell>
          <cell r="D284">
            <v>-4.4361500001201899E-4</v>
          </cell>
          <cell r="E284">
            <v>1.7687705244440599</v>
          </cell>
          <cell r="F284">
            <v>-5.2190000000005198E-2</v>
          </cell>
          <cell r="G284">
            <v>5.5631160870711002E-2</v>
          </cell>
        </row>
        <row r="285">
          <cell r="A285">
            <v>3000011000110</v>
          </cell>
          <cell r="B285">
            <v>8.2663593167258202</v>
          </cell>
          <cell r="C285">
            <v>8.4592953584736197</v>
          </cell>
          <cell r="D285">
            <v>6.1744815466121503</v>
          </cell>
          <cell r="E285">
            <v>6.2110298274061897</v>
          </cell>
          <cell r="F285">
            <v>6.1927404220527196</v>
          </cell>
          <cell r="G285">
            <v>6.2264341404696797</v>
          </cell>
        </row>
        <row r="286">
          <cell r="A286">
            <v>3010030000000</v>
          </cell>
          <cell r="B286">
            <v>0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5.0712738362561698</v>
          </cell>
        </row>
        <row r="287">
          <cell r="A287">
            <v>1003001100011000</v>
          </cell>
          <cell r="B287">
            <v>0</v>
          </cell>
          <cell r="C287">
            <v>0</v>
          </cell>
          <cell r="D287">
            <v>-8.5000000000000006E-3</v>
          </cell>
          <cell r="E287">
            <v>-8.5000000000000006E-3</v>
          </cell>
          <cell r="F287">
            <v>-5.2190000000005198E-2</v>
          </cell>
          <cell r="G287">
            <v>0</v>
          </cell>
        </row>
        <row r="288">
          <cell r="A288">
            <v>1.1000110001133E+24</v>
          </cell>
          <cell r="B288">
            <v>-0.161052971653737</v>
          </cell>
          <cell r="C288">
            <v>1.5227576047386699</v>
          </cell>
          <cell r="D288">
            <v>-0.16050734681955001</v>
          </cell>
          <cell r="E288">
            <v>-0.15701473553446199</v>
          </cell>
          <cell r="F288">
            <v>-0.16329505684458401</v>
          </cell>
          <cell r="G288">
            <v>1.3482865145587299</v>
          </cell>
        </row>
        <row r="289">
          <cell r="A289">
            <v>1.000001130011E+20</v>
          </cell>
          <cell r="B289">
            <v>0</v>
          </cell>
          <cell r="C289">
            <v>0</v>
          </cell>
          <cell r="D289">
            <v>0</v>
          </cell>
          <cell r="E289">
            <v>0</v>
          </cell>
          <cell r="F289">
            <v>5.5803599571820302</v>
          </cell>
          <cell r="G289">
            <v>0</v>
          </cell>
        </row>
        <row r="290">
          <cell r="A290">
            <v>1.00030000000022E+16</v>
          </cell>
          <cell r="B290">
            <v>4.9226390702720204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</row>
        <row r="291">
          <cell r="A291">
            <v>3300000001100</v>
          </cell>
          <cell r="B291">
            <v>4.8054841154059904</v>
          </cell>
          <cell r="C291">
            <v>5.21772205886933</v>
          </cell>
          <cell r="D291">
            <v>3.8781425039568802</v>
          </cell>
          <cell r="E291">
            <v>0</v>
          </cell>
          <cell r="F291">
            <v>3.7833738187861101</v>
          </cell>
          <cell r="G291">
            <v>4.9391491777303402</v>
          </cell>
        </row>
        <row r="292">
          <cell r="A292">
            <v>1.00010000103301E+23</v>
          </cell>
          <cell r="B292">
            <v>-5.2189999999999098E-2</v>
          </cell>
          <cell r="C292">
            <v>2.03051890190088</v>
          </cell>
          <cell r="D292">
            <v>-5.2189999999999098E-2</v>
          </cell>
          <cell r="E292">
            <v>-9.7750000000000007E-3</v>
          </cell>
          <cell r="F292">
            <v>2.1353414393638301</v>
          </cell>
          <cell r="G292">
            <v>2.4512872945560602</v>
          </cell>
        </row>
        <row r="293">
          <cell r="A293">
            <v>1003000030020000</v>
          </cell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6.6224887810889097</v>
          </cell>
          <cell r="G293">
            <v>0</v>
          </cell>
        </row>
        <row r="294">
          <cell r="A294">
            <v>103001030010000</v>
          </cell>
          <cell r="B294">
            <v>0</v>
          </cell>
          <cell r="C294">
            <v>-8.5000000000000006E-3</v>
          </cell>
          <cell r="D294">
            <v>0</v>
          </cell>
          <cell r="E294">
            <v>0</v>
          </cell>
          <cell r="F294">
            <v>-8.5000000000000006E-3</v>
          </cell>
          <cell r="G294">
            <v>0</v>
          </cell>
        </row>
        <row r="295">
          <cell r="A295">
            <v>1.1100000000033E+24</v>
          </cell>
          <cell r="B295">
            <v>7.2618474231752703</v>
          </cell>
          <cell r="C295">
            <v>8.5585075800141901</v>
          </cell>
          <cell r="D295">
            <v>6.2188388835214097</v>
          </cell>
          <cell r="E295">
            <v>6.4813081263237198</v>
          </cell>
          <cell r="F295">
            <v>5.6261620697410697</v>
          </cell>
          <cell r="G295">
            <v>6.1877960242011802</v>
          </cell>
        </row>
        <row r="296">
          <cell r="A296">
            <v>1.00000000300002E+21</v>
          </cell>
          <cell r="B296">
            <v>0.596607819576085</v>
          </cell>
          <cell r="C296">
            <v>5.7424485938898604</v>
          </cell>
          <cell r="D296">
            <v>-5.2190000000002103E-2</v>
          </cell>
          <cell r="E296">
            <v>0.60227340957608799</v>
          </cell>
          <cell r="F296">
            <v>0.20094677487305301</v>
          </cell>
          <cell r="G296">
            <v>-8.5000000000000006E-3</v>
          </cell>
        </row>
        <row r="297">
          <cell r="A297">
            <v>1.11000300003E+18</v>
          </cell>
          <cell r="B297">
            <v>6.2105752156682996</v>
          </cell>
          <cell r="C297">
            <v>6.2736564593542603</v>
          </cell>
          <cell r="D297">
            <v>6.6122381644730401</v>
          </cell>
          <cell r="E297">
            <v>6.6935339141172099</v>
          </cell>
          <cell r="F297">
            <v>6.6429915221769802</v>
          </cell>
          <cell r="G297">
            <v>6.6877597942795903</v>
          </cell>
        </row>
        <row r="298">
          <cell r="A298">
            <v>1003300033000020</v>
          </cell>
          <cell r="B298">
            <v>4.33254613414584</v>
          </cell>
          <cell r="C298">
            <v>0</v>
          </cell>
          <cell r="D298">
            <v>0</v>
          </cell>
          <cell r="E298">
            <v>0</v>
          </cell>
          <cell r="F298">
            <v>-8.5000000000000006E-3</v>
          </cell>
          <cell r="G298">
            <v>0</v>
          </cell>
        </row>
        <row r="299">
          <cell r="A299">
            <v>13300100011111</v>
          </cell>
          <cell r="B299">
            <v>-5.2189999999999098E-2</v>
          </cell>
          <cell r="C299">
            <v>3.0027343910967299</v>
          </cell>
          <cell r="D299">
            <v>-8.5000000000000006E-3</v>
          </cell>
          <cell r="E299">
            <v>-5.2189999999999098E-2</v>
          </cell>
          <cell r="F299">
            <v>-8.5000000000000006E-3</v>
          </cell>
          <cell r="G299">
            <v>3.8575660849526598</v>
          </cell>
        </row>
        <row r="300">
          <cell r="A300">
            <v>1.011000000003E+24</v>
          </cell>
          <cell r="B300">
            <v>0</v>
          </cell>
          <cell r="C300">
            <v>0</v>
          </cell>
          <cell r="D300">
            <v>0</v>
          </cell>
          <cell r="E300">
            <v>0</v>
          </cell>
          <cell r="F300">
            <v>5.5043671164230998</v>
          </cell>
          <cell r="G300">
            <v>0</v>
          </cell>
        </row>
        <row r="301">
          <cell r="A301">
            <v>1.0001003000029999E+19</v>
          </cell>
          <cell r="B301">
            <v>7.7300426597027103</v>
          </cell>
          <cell r="C301">
            <v>6.9281499847154402</v>
          </cell>
          <cell r="D301">
            <v>6.5959720662830597</v>
          </cell>
          <cell r="E301">
            <v>6.6157507968095697</v>
          </cell>
          <cell r="F301">
            <v>7.7338126223489203</v>
          </cell>
          <cell r="G301">
            <v>7.23201820777133</v>
          </cell>
        </row>
        <row r="302">
          <cell r="A302">
            <v>1.010000000003E+24</v>
          </cell>
          <cell r="B302">
            <v>3.3814594611233502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</row>
        <row r="303">
          <cell r="A303">
            <v>1.0000103300999999E+19</v>
          </cell>
          <cell r="B303">
            <v>5.7595878608585798</v>
          </cell>
          <cell r="C303">
            <v>4.4870494253026099</v>
          </cell>
          <cell r="D303">
            <v>0</v>
          </cell>
          <cell r="E303">
            <v>0</v>
          </cell>
          <cell r="F303">
            <v>6.52346915968484</v>
          </cell>
          <cell r="G303">
            <v>0</v>
          </cell>
        </row>
        <row r="304">
          <cell r="A304">
            <v>3000000000110</v>
          </cell>
          <cell r="B304">
            <v>7.3749272278197102</v>
          </cell>
          <cell r="C304">
            <v>7.1562296908511804</v>
          </cell>
          <cell r="D304">
            <v>7.4593291146273</v>
          </cell>
          <cell r="E304">
            <v>8.4789890465906499</v>
          </cell>
          <cell r="F304">
            <v>8.5697838098960109</v>
          </cell>
          <cell r="G304">
            <v>7.5370221753400797</v>
          </cell>
        </row>
        <row r="305">
          <cell r="A305">
            <v>1.000000000033E+23</v>
          </cell>
          <cell r="B305">
            <v>8.0992350493670209</v>
          </cell>
          <cell r="C305">
            <v>8.0354934577015502</v>
          </cell>
          <cell r="D305">
            <v>8.1945575548704799</v>
          </cell>
          <cell r="E305">
            <v>8.1833722822258004</v>
          </cell>
          <cell r="F305">
            <v>8.2767062049026094</v>
          </cell>
          <cell r="G305">
            <v>8.4615805671341899</v>
          </cell>
        </row>
        <row r="306">
          <cell r="A306">
            <v>113110030000000</v>
          </cell>
          <cell r="B306">
            <v>0</v>
          </cell>
          <cell r="C306">
            <v>0</v>
          </cell>
          <cell r="D306">
            <v>0</v>
          </cell>
          <cell r="E306">
            <v>0</v>
          </cell>
          <cell r="F306">
            <v>-8.5000000000000006E-3</v>
          </cell>
          <cell r="G306">
            <v>0</v>
          </cell>
        </row>
        <row r="307">
          <cell r="A307">
            <v>3300000100001</v>
          </cell>
          <cell r="B307">
            <v>3.9840521352322602</v>
          </cell>
          <cell r="C307">
            <v>0.45080528124647401</v>
          </cell>
          <cell r="D307">
            <v>4.0793289422268701</v>
          </cell>
          <cell r="E307">
            <v>4.85435441478048</v>
          </cell>
          <cell r="F307">
            <v>7.02932495736699</v>
          </cell>
          <cell r="G307">
            <v>5.1368522952117903</v>
          </cell>
        </row>
        <row r="308">
          <cell r="A308">
            <v>1.110033E+17</v>
          </cell>
          <cell r="B308">
            <v>7.2714411064763302</v>
          </cell>
          <cell r="C308">
            <v>6.7329773128891599</v>
          </cell>
          <cell r="D308">
            <v>6.6562716795909997</v>
          </cell>
          <cell r="E308">
            <v>6.3319508879969701</v>
          </cell>
          <cell r="F308">
            <v>6.7502891286135904</v>
          </cell>
          <cell r="G308">
            <v>6.9002305831058504</v>
          </cell>
        </row>
        <row r="309">
          <cell r="A309">
            <v>3110001111111</v>
          </cell>
          <cell r="B309">
            <v>5.3378281114688804</v>
          </cell>
          <cell r="C309">
            <v>5.3264484413492701</v>
          </cell>
          <cell r="D309">
            <v>5.2799807638154297</v>
          </cell>
          <cell r="E309">
            <v>5.3348736857978496</v>
          </cell>
          <cell r="F309">
            <v>5.2775073930695102</v>
          </cell>
          <cell r="G309">
            <v>5.2893192460810301</v>
          </cell>
        </row>
        <row r="310">
          <cell r="A310">
            <v>1.000300103001E+16</v>
          </cell>
          <cell r="B310">
            <v>4.9523623350639001</v>
          </cell>
          <cell r="C310">
            <v>5.1747882368559104</v>
          </cell>
          <cell r="D310">
            <v>5.7345981090517704</v>
          </cell>
          <cell r="E310">
            <v>5.0165789432900301</v>
          </cell>
          <cell r="F310">
            <v>3.5931353073394798</v>
          </cell>
          <cell r="G310">
            <v>4.86476158714511</v>
          </cell>
        </row>
        <row r="311">
          <cell r="A311">
            <v>1.0001003E+19</v>
          </cell>
          <cell r="B311">
            <v>-8.5000000000000006E-3</v>
          </cell>
          <cell r="C311">
            <v>-9.7750000000000007E-3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</row>
        <row r="312">
          <cell r="A312">
            <v>1.0001003E+19</v>
          </cell>
          <cell r="B312">
            <v>0</v>
          </cell>
          <cell r="C312">
            <v>4.7526042438141403</v>
          </cell>
          <cell r="D312">
            <v>0.15648500000000001</v>
          </cell>
          <cell r="E312">
            <v>4.5646911060291204</v>
          </cell>
          <cell r="F312">
            <v>5.7408097258584396</v>
          </cell>
          <cell r="G312">
            <v>0</v>
          </cell>
        </row>
        <row r="313">
          <cell r="A313">
            <v>1.111003E+18</v>
          </cell>
          <cell r="B313">
            <v>7.1144398744235797</v>
          </cell>
          <cell r="C313">
            <v>7.1144400812353998</v>
          </cell>
          <cell r="D313">
            <v>7.0979398523539503</v>
          </cell>
          <cell r="E313">
            <v>7.0700328949706899</v>
          </cell>
          <cell r="F313">
            <v>7.0519356936415303</v>
          </cell>
          <cell r="G313">
            <v>7.1220924430333197</v>
          </cell>
        </row>
        <row r="314">
          <cell r="A314">
            <v>1.1000113001111099E+19</v>
          </cell>
          <cell r="B314">
            <v>6.7637436344106003</v>
          </cell>
          <cell r="C314">
            <v>6.1163138498898402</v>
          </cell>
          <cell r="D314">
            <v>6.1779915490287696</v>
          </cell>
          <cell r="E314">
            <v>6.7204044019659497</v>
          </cell>
          <cell r="F314">
            <v>6.1780802443911398</v>
          </cell>
          <cell r="G314">
            <v>6.4223334145810096</v>
          </cell>
        </row>
        <row r="315">
          <cell r="A315">
            <v>3000130001100</v>
          </cell>
          <cell r="B315">
            <v>5.1891496753366404</v>
          </cell>
          <cell r="C315">
            <v>0</v>
          </cell>
          <cell r="D315">
            <v>0</v>
          </cell>
          <cell r="E315">
            <v>0</v>
          </cell>
          <cell r="F315">
            <v>6.5846114568511602</v>
          </cell>
          <cell r="G315">
            <v>0</v>
          </cell>
        </row>
        <row r="316">
          <cell r="A316">
            <v>3000000000022</v>
          </cell>
          <cell r="B316">
            <v>8.9049650420484401</v>
          </cell>
          <cell r="C316">
            <v>5.0789636205187696</v>
          </cell>
          <cell r="D316">
            <v>8.1357352332798598</v>
          </cell>
          <cell r="E316">
            <v>6.3287814333925203</v>
          </cell>
          <cell r="F316">
            <v>8.7353874847254307</v>
          </cell>
          <cell r="G316">
            <v>5.8428580067716798</v>
          </cell>
        </row>
        <row r="317">
          <cell r="A317">
            <v>3000031100011</v>
          </cell>
          <cell r="B317">
            <v>6.2651201518059798</v>
          </cell>
          <cell r="C317">
            <v>5.43969987798822</v>
          </cell>
          <cell r="D317">
            <v>5.3927918567303399</v>
          </cell>
          <cell r="E317">
            <v>5.3652471130728703</v>
          </cell>
          <cell r="F317">
            <v>5.4104369189405501</v>
          </cell>
          <cell r="G317">
            <v>5.4246239233253197</v>
          </cell>
        </row>
        <row r="318">
          <cell r="A318">
            <v>1.0000000000299999E+23</v>
          </cell>
          <cell r="B318">
            <v>0.51666622849711596</v>
          </cell>
          <cell r="C318">
            <v>0</v>
          </cell>
          <cell r="D318">
            <v>0.44052040137874798</v>
          </cell>
          <cell r="E318">
            <v>5.2813167987548697</v>
          </cell>
          <cell r="F318">
            <v>5.03324119327731</v>
          </cell>
          <cell r="G318">
            <v>6.1074664176574496</v>
          </cell>
        </row>
        <row r="319">
          <cell r="A319">
            <v>3000030000002</v>
          </cell>
          <cell r="B319">
            <v>8.7569974494259704</v>
          </cell>
          <cell r="C319">
            <v>8.73010088529578</v>
          </cell>
          <cell r="D319">
            <v>8.8223809988492707</v>
          </cell>
          <cell r="E319">
            <v>8.9380116099404994</v>
          </cell>
          <cell r="F319">
            <v>8.7678150954237797</v>
          </cell>
          <cell r="G319">
            <v>8.8286138161168299</v>
          </cell>
        </row>
        <row r="320">
          <cell r="A320">
            <v>3000030000000</v>
          </cell>
          <cell r="B320">
            <v>7.4443846395787796</v>
          </cell>
          <cell r="C320">
            <v>8.0448989586611397</v>
          </cell>
          <cell r="D320">
            <v>7.4924448532881804</v>
          </cell>
          <cell r="E320">
            <v>7.4734603780749396</v>
          </cell>
          <cell r="F320">
            <v>7.4708122581428196</v>
          </cell>
          <cell r="G320">
            <v>7.4740558391256098</v>
          </cell>
        </row>
        <row r="321">
          <cell r="A321">
            <v>3300000000110</v>
          </cell>
          <cell r="B321">
            <v>0</v>
          </cell>
          <cell r="C321">
            <v>0</v>
          </cell>
          <cell r="D321">
            <v>0</v>
          </cell>
          <cell r="E321">
            <v>3.5885329051388801</v>
          </cell>
          <cell r="F321">
            <v>5.1211350476484698</v>
          </cell>
          <cell r="G321">
            <v>0</v>
          </cell>
        </row>
        <row r="322">
          <cell r="A322">
            <v>1003001030010000</v>
          </cell>
          <cell r="B322">
            <v>5.7370029290688001</v>
          </cell>
          <cell r="C322">
            <v>5.2347155414093098</v>
          </cell>
          <cell r="D322">
            <v>5.3755773502470499</v>
          </cell>
          <cell r="E322">
            <v>5.3391364169989703</v>
          </cell>
          <cell r="F322">
            <v>5.3788822300865</v>
          </cell>
          <cell r="G322">
            <v>5.3489317503261402</v>
          </cell>
        </row>
        <row r="323">
          <cell r="A323">
            <v>1.00000300003E+18</v>
          </cell>
          <cell r="B323">
            <v>6.0901150312000798</v>
          </cell>
          <cell r="C323">
            <v>0</v>
          </cell>
          <cell r="D323">
            <v>6.2551000312000804</v>
          </cell>
          <cell r="E323">
            <v>0</v>
          </cell>
          <cell r="F323">
            <v>4.7293513592337</v>
          </cell>
          <cell r="G323">
            <v>0</v>
          </cell>
        </row>
        <row r="324">
          <cell r="A324">
            <v>1.00000300003E+18</v>
          </cell>
          <cell r="B324">
            <v>8.2844624006702006</v>
          </cell>
          <cell r="C324">
            <v>8.2628513105462602</v>
          </cell>
          <cell r="D324">
            <v>8.3113311827254002</v>
          </cell>
          <cell r="E324">
            <v>8.3320851968219802</v>
          </cell>
          <cell r="F324">
            <v>8.4565274724715191</v>
          </cell>
          <cell r="G324">
            <v>8.3026654733731604</v>
          </cell>
        </row>
        <row r="325">
          <cell r="A325">
            <v>1.0000003E+19</v>
          </cell>
          <cell r="B325">
            <v>8.07623222525649</v>
          </cell>
          <cell r="C325">
            <v>8.04949910086704</v>
          </cell>
          <cell r="D325">
            <v>8.0704447849450798</v>
          </cell>
          <cell r="E325">
            <v>8.0380816549136203</v>
          </cell>
          <cell r="F325">
            <v>8.0872375199887099</v>
          </cell>
          <cell r="G325">
            <v>8.0629236764822902</v>
          </cell>
        </row>
        <row r="326">
          <cell r="A326">
            <v>3000000000200</v>
          </cell>
          <cell r="B326">
            <v>8.4786596508832197</v>
          </cell>
          <cell r="C326">
            <v>8.5617405553786501</v>
          </cell>
          <cell r="D326">
            <v>8.5350921656734595</v>
          </cell>
          <cell r="E326">
            <v>8.2704633159577892</v>
          </cell>
          <cell r="F326">
            <v>7.4669282747215897</v>
          </cell>
          <cell r="G326">
            <v>8.3598456418194793</v>
          </cell>
        </row>
        <row r="327">
          <cell r="A327">
            <v>1003300000000020</v>
          </cell>
          <cell r="B327">
            <v>-8.5000000000000006E-3</v>
          </cell>
          <cell r="C327">
            <v>-9.7750000000000007E-3</v>
          </cell>
          <cell r="D327">
            <v>-5.2189999999999098E-2</v>
          </cell>
          <cell r="E327">
            <v>-8.5000000000000006E-3</v>
          </cell>
          <cell r="F327">
            <v>-5.2104999999990298E-2</v>
          </cell>
          <cell r="G327">
            <v>0</v>
          </cell>
        </row>
        <row r="328">
          <cell r="A328">
            <v>113001100011000</v>
          </cell>
          <cell r="B328">
            <v>1.8151920412981699E-2</v>
          </cell>
          <cell r="C328">
            <v>-8.5000000000000006E-3</v>
          </cell>
          <cell r="D328">
            <v>-7.41961788635794E-3</v>
          </cell>
          <cell r="E328">
            <v>-8.5000000000000006E-3</v>
          </cell>
          <cell r="F328">
            <v>-9.7750000000000007E-3</v>
          </cell>
          <cell r="G328">
            <v>0</v>
          </cell>
        </row>
        <row r="329">
          <cell r="A329">
            <v>3000022011111</v>
          </cell>
          <cell r="B329">
            <v>8.2412358654612294</v>
          </cell>
          <cell r="C329">
            <v>7.5191771162689802</v>
          </cell>
          <cell r="D329">
            <v>8.8358567292284906</v>
          </cell>
          <cell r="E329">
            <v>8.3223371203861092</v>
          </cell>
          <cell r="F329">
            <v>8.5515825231740301</v>
          </cell>
          <cell r="G329">
            <v>8.1038769192777895</v>
          </cell>
        </row>
        <row r="330">
          <cell r="A330">
            <v>1.0003E+16</v>
          </cell>
          <cell r="B330">
            <v>6.2849014406580199</v>
          </cell>
          <cell r="C330">
            <v>-9.9662499999999994E-3</v>
          </cell>
          <cell r="D330">
            <v>-8.5000000000000006E-3</v>
          </cell>
          <cell r="E330">
            <v>-8.5000000000000006E-3</v>
          </cell>
          <cell r="F330">
            <v>7.2301330233020202</v>
          </cell>
          <cell r="G330">
            <v>5.60580130343671</v>
          </cell>
        </row>
        <row r="331">
          <cell r="A331">
            <v>3300000000020</v>
          </cell>
          <cell r="B331">
            <v>0.79494597720268101</v>
          </cell>
          <cell r="C331">
            <v>6.2014913409954104</v>
          </cell>
          <cell r="D331">
            <v>5.8475154360721504</v>
          </cell>
          <cell r="E331">
            <v>8.5235216817924506</v>
          </cell>
          <cell r="F331">
            <v>6.6524549640817403</v>
          </cell>
          <cell r="G331">
            <v>0</v>
          </cell>
        </row>
        <row r="332">
          <cell r="A332">
            <v>3300000000022</v>
          </cell>
          <cell r="B332">
            <v>0</v>
          </cell>
          <cell r="C332">
            <v>0</v>
          </cell>
          <cell r="D332">
            <v>7.7762934592059496</v>
          </cell>
          <cell r="E332">
            <v>0</v>
          </cell>
          <cell r="F332">
            <v>0</v>
          </cell>
          <cell r="G332">
            <v>0</v>
          </cell>
        </row>
        <row r="333">
          <cell r="A333">
            <v>1.100011300113E+19</v>
          </cell>
          <cell r="B333">
            <v>0</v>
          </cell>
          <cell r="C333">
            <v>0</v>
          </cell>
          <cell r="D333">
            <v>0.91343626299580905</v>
          </cell>
          <cell r="E333">
            <v>0</v>
          </cell>
          <cell r="F333">
            <v>-8.5000000000000006E-3</v>
          </cell>
          <cell r="G333">
            <v>0</v>
          </cell>
        </row>
        <row r="334">
          <cell r="A334">
            <v>3301000010000</v>
          </cell>
          <cell r="B334">
            <v>1.84423517024216</v>
          </cell>
          <cell r="C334">
            <v>0</v>
          </cell>
          <cell r="D334">
            <v>4.5331847920520696</v>
          </cell>
          <cell r="E334">
            <v>0</v>
          </cell>
          <cell r="F334">
            <v>0.79177224200369001</v>
          </cell>
          <cell r="G334">
            <v>0</v>
          </cell>
        </row>
        <row r="335">
          <cell r="A335">
            <v>1.11100300003E+18</v>
          </cell>
          <cell r="B335">
            <v>7.13916767105066</v>
          </cell>
          <cell r="C335">
            <v>7.1677378432371803</v>
          </cell>
          <cell r="D335">
            <v>7.1722683444545599</v>
          </cell>
          <cell r="E335">
            <v>7.0452954876911704</v>
          </cell>
          <cell r="F335">
            <v>7.1111306283222504</v>
          </cell>
          <cell r="G335">
            <v>7.1365752235306097</v>
          </cell>
        </row>
        <row r="336">
          <cell r="A336">
            <v>1.111000000033E+23</v>
          </cell>
          <cell r="B336">
            <v>7.3718452995219703</v>
          </cell>
          <cell r="C336">
            <v>6.6109022868769296</v>
          </cell>
          <cell r="D336">
            <v>6.2322555258880303</v>
          </cell>
          <cell r="E336">
            <v>6.0955392599571896</v>
          </cell>
          <cell r="F336">
            <v>6.3744525134412697</v>
          </cell>
          <cell r="G336">
            <v>6.1977938944720297</v>
          </cell>
        </row>
        <row r="337">
          <cell r="A337">
            <v>1.0000103001030001E+19</v>
          </cell>
          <cell r="B337">
            <v>0</v>
          </cell>
          <cell r="C337">
            <v>5.7602446687087596</v>
          </cell>
          <cell r="D337">
            <v>0</v>
          </cell>
          <cell r="E337">
            <v>4.95946057812451</v>
          </cell>
          <cell r="F337">
            <v>5.3504534648151703</v>
          </cell>
          <cell r="G337">
            <v>4.2478227474851398</v>
          </cell>
        </row>
        <row r="338">
          <cell r="A338">
            <v>1.1110033000329999E+18</v>
          </cell>
          <cell r="B338">
            <v>6.4764188519162396</v>
          </cell>
          <cell r="C338">
            <v>6.3228541787958896</v>
          </cell>
          <cell r="D338">
            <v>5.6432302229806002</v>
          </cell>
          <cell r="E338">
            <v>0</v>
          </cell>
          <cell r="F338">
            <v>6.6884478412856101</v>
          </cell>
          <cell r="G338">
            <v>5.4228247467953503</v>
          </cell>
        </row>
        <row r="339">
          <cell r="A339">
            <v>103300000000000</v>
          </cell>
          <cell r="B339">
            <v>0</v>
          </cell>
          <cell r="C339">
            <v>4.7660331671808702</v>
          </cell>
          <cell r="D339">
            <v>-8.5000000000000006E-3</v>
          </cell>
          <cell r="E339">
            <v>2.1243959836251599E-2</v>
          </cell>
          <cell r="F339">
            <v>-8.5000000000000006E-3</v>
          </cell>
          <cell r="G339">
            <v>0</v>
          </cell>
        </row>
        <row r="340">
          <cell r="A340">
            <v>103300000000001</v>
          </cell>
          <cell r="B340">
            <v>5.0915082454400604</v>
          </cell>
          <cell r="C340">
            <v>0</v>
          </cell>
          <cell r="D340">
            <v>0</v>
          </cell>
          <cell r="E340">
            <v>0</v>
          </cell>
          <cell r="F340">
            <v>3.7496595176329701</v>
          </cell>
          <cell r="G340">
            <v>0</v>
          </cell>
        </row>
        <row r="341">
          <cell r="A341">
            <v>1.1100000003E+22</v>
          </cell>
          <cell r="B341">
            <v>6.6004464476688103</v>
          </cell>
          <cell r="C341">
            <v>6.6902811661192496</v>
          </cell>
          <cell r="D341">
            <v>6.7089291061040699</v>
          </cell>
          <cell r="E341">
            <v>6.7299279884250502</v>
          </cell>
          <cell r="F341">
            <v>6.7039826072504196</v>
          </cell>
          <cell r="G341">
            <v>6.9128482385017396</v>
          </cell>
        </row>
        <row r="342">
          <cell r="A342">
            <v>3000030001100</v>
          </cell>
          <cell r="B342">
            <v>0</v>
          </cell>
          <cell r="C342">
            <v>0</v>
          </cell>
          <cell r="D342">
            <v>4.6257163011305398</v>
          </cell>
          <cell r="E342">
            <v>0</v>
          </cell>
          <cell r="F342">
            <v>4.4150035140268598</v>
          </cell>
          <cell r="G342">
            <v>0</v>
          </cell>
        </row>
        <row r="343">
          <cell r="A343">
            <v>1.101100000003E+24</v>
          </cell>
          <cell r="B343">
            <v>4.8083791065868402</v>
          </cell>
          <cell r="C343">
            <v>4.1324733830782101</v>
          </cell>
          <cell r="D343">
            <v>0</v>
          </cell>
          <cell r="E343">
            <v>4.5516682755776303</v>
          </cell>
          <cell r="F343">
            <v>5.3498677231499903</v>
          </cell>
          <cell r="G343">
            <v>0</v>
          </cell>
        </row>
        <row r="344">
          <cell r="A344">
            <v>3301033010000</v>
          </cell>
          <cell r="B344">
            <v>0</v>
          </cell>
          <cell r="C344">
            <v>0</v>
          </cell>
          <cell r="D344">
            <v>4.3328079719617101</v>
          </cell>
          <cell r="E344">
            <v>0</v>
          </cell>
          <cell r="F344">
            <v>5.3889391200449799</v>
          </cell>
          <cell r="G344">
            <v>0</v>
          </cell>
        </row>
        <row r="345">
          <cell r="A345">
            <v>3010030100001</v>
          </cell>
          <cell r="B345">
            <v>6.5817240588164001</v>
          </cell>
          <cell r="C345">
            <v>6.4761094313107401</v>
          </cell>
          <cell r="D345">
            <v>6.37578644510792</v>
          </cell>
          <cell r="E345">
            <v>6.3704211697698501</v>
          </cell>
          <cell r="F345">
            <v>6.4730608608159397</v>
          </cell>
          <cell r="G345">
            <v>6.4516721848269096</v>
          </cell>
        </row>
        <row r="346">
          <cell r="A346">
            <v>23301111111111</v>
          </cell>
          <cell r="B346">
            <v>0</v>
          </cell>
          <cell r="C346">
            <v>0.104294999999998</v>
          </cell>
          <cell r="D346">
            <v>0</v>
          </cell>
          <cell r="E346">
            <v>0.208675000000005</v>
          </cell>
          <cell r="F346">
            <v>6.6263011214702097</v>
          </cell>
          <cell r="G346">
            <v>0</v>
          </cell>
        </row>
        <row r="347">
          <cell r="A347">
            <v>1.0000000000299999E+23</v>
          </cell>
          <cell r="B347">
            <v>0</v>
          </cell>
          <cell r="C347">
            <v>0</v>
          </cell>
          <cell r="D347">
            <v>0</v>
          </cell>
          <cell r="E347">
            <v>0</v>
          </cell>
          <cell r="F347">
            <v>6.6876993846401502</v>
          </cell>
          <cell r="G347">
            <v>0.33753464216131601</v>
          </cell>
        </row>
        <row r="348">
          <cell r="A348">
            <v>3110030000000</v>
          </cell>
          <cell r="B348">
            <v>5.1826051410130098</v>
          </cell>
          <cell r="C348">
            <v>5.9986094805655901</v>
          </cell>
          <cell r="D348">
            <v>5.0768839689806899</v>
          </cell>
          <cell r="E348">
            <v>5.3137967875511603</v>
          </cell>
          <cell r="F348">
            <v>5.5567726113502998</v>
          </cell>
          <cell r="G348">
            <v>0</v>
          </cell>
        </row>
        <row r="349">
          <cell r="A349">
            <v>3000000010001</v>
          </cell>
          <cell r="B349">
            <v>0.18787125000000199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</row>
        <row r="350">
          <cell r="A350">
            <v>3000000010000</v>
          </cell>
          <cell r="B350">
            <v>5.6218953086082299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</row>
        <row r="351">
          <cell r="A351">
            <v>3000200011111</v>
          </cell>
          <cell r="B351">
            <v>0.26605804295500002</v>
          </cell>
          <cell r="C351">
            <v>0.104380000000001</v>
          </cell>
          <cell r="D351">
            <v>1.19208645338879</v>
          </cell>
          <cell r="E351">
            <v>0</v>
          </cell>
          <cell r="F351">
            <v>0.73732675408925796</v>
          </cell>
          <cell r="G351">
            <v>6.7267900035111596</v>
          </cell>
        </row>
        <row r="352">
          <cell r="A352">
            <v>1.1001000010300101E+23</v>
          </cell>
          <cell r="B352">
            <v>0</v>
          </cell>
          <cell r="C352">
            <v>2.44847235346493</v>
          </cell>
          <cell r="D352">
            <v>2.6499838916699598</v>
          </cell>
          <cell r="E352">
            <v>0</v>
          </cell>
          <cell r="F352">
            <v>2.3638481106033802</v>
          </cell>
          <cell r="G352">
            <v>0</v>
          </cell>
        </row>
        <row r="353">
          <cell r="A353">
            <v>1.1011003E+19</v>
          </cell>
          <cell r="B353">
            <v>4.4677086447501004</v>
          </cell>
          <cell r="C353">
            <v>4.4783627711967204</v>
          </cell>
          <cell r="D353">
            <v>4.4904172644858003</v>
          </cell>
          <cell r="E353">
            <v>4.75602489876111</v>
          </cell>
          <cell r="F353">
            <v>5.4696389487851196</v>
          </cell>
          <cell r="G353">
            <v>5.7292557288877504</v>
          </cell>
        </row>
        <row r="354">
          <cell r="A354">
            <v>1.00000003E+20</v>
          </cell>
          <cell r="B354">
            <v>7.7066772728734403</v>
          </cell>
          <cell r="C354">
            <v>7.7584309477869704</v>
          </cell>
          <cell r="D354">
            <v>8.4442841044531605</v>
          </cell>
          <cell r="E354">
            <v>7.7602028332528201</v>
          </cell>
          <cell r="F354">
            <v>7.7057396919579899</v>
          </cell>
          <cell r="G354">
            <v>7.7275166079002204</v>
          </cell>
        </row>
        <row r="355">
          <cell r="A355">
            <v>1.0000000002999999E+22</v>
          </cell>
          <cell r="B355">
            <v>6.3577270077631098</v>
          </cell>
          <cell r="C355">
            <v>0</v>
          </cell>
          <cell r="D355">
            <v>5.7952793749323996</v>
          </cell>
          <cell r="E355">
            <v>5.5759972633468298</v>
          </cell>
          <cell r="F355">
            <v>5.56511582885837</v>
          </cell>
          <cell r="G355">
            <v>6.5514091846207601</v>
          </cell>
        </row>
        <row r="356">
          <cell r="A356">
            <v>1.10033E+16</v>
          </cell>
          <cell r="B356">
            <v>6.3944680307983903</v>
          </cell>
          <cell r="C356">
            <v>6.6011234100076104</v>
          </cell>
          <cell r="D356">
            <v>6.2428783571764797</v>
          </cell>
          <cell r="E356">
            <v>6.5714237205418602</v>
          </cell>
          <cell r="F356">
            <v>6.9137093664797602</v>
          </cell>
          <cell r="G356">
            <v>6.3770730565792899</v>
          </cell>
        </row>
        <row r="357">
          <cell r="A357">
            <v>1.10010000133001E+22</v>
          </cell>
          <cell r="B357">
            <v>0</v>
          </cell>
          <cell r="C357">
            <v>1.80794960681735</v>
          </cell>
          <cell r="D357">
            <v>-8.5000000000000006E-3</v>
          </cell>
          <cell r="E357">
            <v>0.112831127932067</v>
          </cell>
          <cell r="F357">
            <v>-5.3464999999993101E-2</v>
          </cell>
          <cell r="G357">
            <v>0</v>
          </cell>
        </row>
        <row r="358">
          <cell r="A358">
            <v>3301133011000</v>
          </cell>
          <cell r="B358">
            <v>0</v>
          </cell>
          <cell r="C358">
            <v>5.3662058976899196</v>
          </cell>
          <cell r="D358">
            <v>0</v>
          </cell>
          <cell r="E358">
            <v>0</v>
          </cell>
          <cell r="F358">
            <v>5.0926247421505</v>
          </cell>
          <cell r="G358">
            <v>-8.5000000000000006E-3</v>
          </cell>
        </row>
        <row r="359">
          <cell r="A359">
            <v>3002200011111</v>
          </cell>
          <cell r="B359">
            <v>6.4974531296434401</v>
          </cell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</row>
        <row r="360">
          <cell r="A360">
            <v>1.1010033E+18</v>
          </cell>
          <cell r="B360">
            <v>5.4001080643993404</v>
          </cell>
          <cell r="C360">
            <v>5.40738775749056</v>
          </cell>
          <cell r="D360">
            <v>4.3511849666224203</v>
          </cell>
          <cell r="E360">
            <v>5.5801726285043403</v>
          </cell>
          <cell r="F360">
            <v>5.2975337959623996</v>
          </cell>
          <cell r="G360">
            <v>5.6273614053662202</v>
          </cell>
        </row>
        <row r="361">
          <cell r="A361">
            <v>1.00000030000001E+19</v>
          </cell>
          <cell r="B361">
            <v>5.5966697567288497</v>
          </cell>
          <cell r="C361">
            <v>5.89132565396089</v>
          </cell>
          <cell r="D361">
            <v>7.4119588085671602</v>
          </cell>
          <cell r="E361">
            <v>5.8389882763734704</v>
          </cell>
          <cell r="F361">
            <v>7.69127965531922</v>
          </cell>
          <cell r="G361">
            <v>6.5331038496647702</v>
          </cell>
        </row>
        <row r="362">
          <cell r="A362">
            <v>103000030000000</v>
          </cell>
          <cell r="B362">
            <v>-8.5000000000000006E-3</v>
          </cell>
          <cell r="C362">
            <v>1.50661432933374</v>
          </cell>
          <cell r="D362">
            <v>7.0869975574756001</v>
          </cell>
          <cell r="E362">
            <v>5.0755716637120303</v>
          </cell>
          <cell r="F362">
            <v>0</v>
          </cell>
          <cell r="G362">
            <v>4.9316770462646504</v>
          </cell>
        </row>
        <row r="363">
          <cell r="A363">
            <v>1.0000001033009999E+21</v>
          </cell>
          <cell r="B363">
            <v>0</v>
          </cell>
          <cell r="C363">
            <v>5.7341261056380404</v>
          </cell>
          <cell r="D363">
            <v>4.7594427317220296</v>
          </cell>
          <cell r="E363">
            <v>4.8167671178944103</v>
          </cell>
          <cell r="F363">
            <v>0</v>
          </cell>
          <cell r="G363">
            <v>5.04982604785571</v>
          </cell>
        </row>
        <row r="364">
          <cell r="A364">
            <v>3000030100000</v>
          </cell>
          <cell r="B364">
            <v>0.15648500000000001</v>
          </cell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</row>
        <row r="365">
          <cell r="A365">
            <v>3000030100001</v>
          </cell>
          <cell r="B365">
            <v>6.0632892747230001</v>
          </cell>
          <cell r="C365">
            <v>5.1128107813770098</v>
          </cell>
          <cell r="D365">
            <v>5.0426491636636204</v>
          </cell>
          <cell r="E365">
            <v>5.1320154195532099</v>
          </cell>
          <cell r="F365">
            <v>0</v>
          </cell>
          <cell r="G365">
            <v>4.7289619944786496</v>
          </cell>
        </row>
        <row r="366">
          <cell r="A366">
            <v>113001130011000</v>
          </cell>
          <cell r="B366">
            <v>0</v>
          </cell>
          <cell r="C366">
            <v>0</v>
          </cell>
          <cell r="D366">
            <v>5.6477088857233397E-3</v>
          </cell>
          <cell r="E366">
            <v>0</v>
          </cell>
          <cell r="F366">
            <v>0</v>
          </cell>
          <cell r="G366">
            <v>0</v>
          </cell>
        </row>
        <row r="367">
          <cell r="A367">
            <v>1.10010330100001E+18</v>
          </cell>
          <cell r="B367">
            <v>0</v>
          </cell>
          <cell r="C367">
            <v>-8.5000000000000006E-3</v>
          </cell>
          <cell r="D367">
            <v>-8.5000000000000006E-3</v>
          </cell>
          <cell r="E367">
            <v>2.7595931536468199</v>
          </cell>
          <cell r="F367">
            <v>-0.104294999999995</v>
          </cell>
          <cell r="G367">
            <v>0</v>
          </cell>
        </row>
        <row r="368">
          <cell r="A368">
            <v>1.1110000000299999E+23</v>
          </cell>
          <cell r="B368">
            <v>0</v>
          </cell>
          <cell r="C368">
            <v>0</v>
          </cell>
          <cell r="D368">
            <v>0</v>
          </cell>
          <cell r="E368">
            <v>4.8783869693255699</v>
          </cell>
          <cell r="F368">
            <v>0</v>
          </cell>
          <cell r="G368">
            <v>0</v>
          </cell>
        </row>
        <row r="369">
          <cell r="A369">
            <v>1.11100033E+19</v>
          </cell>
          <cell r="B369">
            <v>6.3811352142961004</v>
          </cell>
          <cell r="C369">
            <v>6.4074225266332299</v>
          </cell>
          <cell r="D369">
            <v>6.4965320454572</v>
          </cell>
          <cell r="E369">
            <v>6.3798103630298799</v>
          </cell>
          <cell r="F369">
            <v>6.4134524806364599</v>
          </cell>
          <cell r="G369">
            <v>6.3206598178568596</v>
          </cell>
        </row>
        <row r="370">
          <cell r="A370">
            <v>3110001100011</v>
          </cell>
          <cell r="B370">
            <v>5.4560730021300898</v>
          </cell>
          <cell r="C370">
            <v>5.3982202675416104</v>
          </cell>
          <cell r="D370">
            <v>5.4635896841277596</v>
          </cell>
          <cell r="E370">
            <v>5.40826263051461</v>
          </cell>
          <cell r="F370">
            <v>5.4358869100293203</v>
          </cell>
          <cell r="G370">
            <v>5.4590550992203903</v>
          </cell>
        </row>
        <row r="371">
          <cell r="A371">
            <v>1.1000033000329999E+18</v>
          </cell>
          <cell r="B371">
            <v>-8.5000000000000006E-3</v>
          </cell>
          <cell r="C371">
            <v>4.3470487740438699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</row>
        <row r="372">
          <cell r="A372">
            <v>1.00010300100001E+18</v>
          </cell>
          <cell r="B372">
            <v>-4.1214670704329798E-2</v>
          </cell>
          <cell r="C372">
            <v>2.0159754672543402</v>
          </cell>
          <cell r="D372">
            <v>-0.10911353065879199</v>
          </cell>
          <cell r="E372">
            <v>-8.5000000000000006E-3</v>
          </cell>
          <cell r="F372">
            <v>-5.3464999999999097E-2</v>
          </cell>
          <cell r="G372">
            <v>-5.2189999999999098E-2</v>
          </cell>
        </row>
        <row r="373">
          <cell r="A373">
            <v>1.1100300003E+17</v>
          </cell>
          <cell r="B373">
            <v>6.86903517948463</v>
          </cell>
          <cell r="C373">
            <v>6.8298303873847601</v>
          </cell>
          <cell r="D373">
            <v>6.8470778400501198</v>
          </cell>
          <cell r="E373">
            <v>6.6295439006528598</v>
          </cell>
          <cell r="F373">
            <v>6.7039727600344197</v>
          </cell>
          <cell r="G373">
            <v>6.9303040499246498</v>
          </cell>
        </row>
        <row r="374">
          <cell r="A374">
            <v>1.0000000000299999E+23</v>
          </cell>
          <cell r="B374">
            <v>8.2480852166298995</v>
          </cell>
          <cell r="C374">
            <v>8.3249978822674908</v>
          </cell>
          <cell r="D374">
            <v>8.2470986321398705</v>
          </cell>
          <cell r="E374">
            <v>8.3083174607653003</v>
          </cell>
          <cell r="F374">
            <v>8.3249266393561303</v>
          </cell>
          <cell r="G374">
            <v>8.3480322602455992</v>
          </cell>
        </row>
        <row r="375">
          <cell r="A375">
            <v>113000030000000</v>
          </cell>
          <cell r="B375">
            <v>5.7713507557663002</v>
          </cell>
          <cell r="C375">
            <v>4.92295432035852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</row>
        <row r="376">
          <cell r="A376">
            <v>1.01100000003E+23</v>
          </cell>
          <cell r="B376">
            <v>4.8112726800226699</v>
          </cell>
          <cell r="C376">
            <v>0</v>
          </cell>
          <cell r="D376">
            <v>0</v>
          </cell>
          <cell r="E376">
            <v>5.0901905770001799</v>
          </cell>
          <cell r="F376">
            <v>0</v>
          </cell>
          <cell r="G376">
            <v>5.9250095983365103</v>
          </cell>
        </row>
        <row r="377">
          <cell r="A377">
            <v>1.0000000030000001E+21</v>
          </cell>
          <cell r="B377">
            <v>1.41761497564918</v>
          </cell>
          <cell r="C377">
            <v>8.3212076839737694</v>
          </cell>
          <cell r="D377">
            <v>0.90005280439662305</v>
          </cell>
          <cell r="E377">
            <v>0.96750014798308404</v>
          </cell>
          <cell r="F377">
            <v>-8.5000000000000006E-3</v>
          </cell>
          <cell r="G377">
            <v>0</v>
          </cell>
        </row>
        <row r="378">
          <cell r="A378">
            <v>3000002211111</v>
          </cell>
          <cell r="B378">
            <v>6.4773049027226097</v>
          </cell>
          <cell r="C378">
            <v>8.5950772333751999</v>
          </cell>
          <cell r="D378">
            <v>8.7945200709844507</v>
          </cell>
          <cell r="E378">
            <v>8.7504168961890603</v>
          </cell>
          <cell r="F378">
            <v>6.5728940400199001</v>
          </cell>
          <cell r="G378">
            <v>8.31990603278145</v>
          </cell>
        </row>
        <row r="379">
          <cell r="A379">
            <v>1.00010330100001E+18</v>
          </cell>
          <cell r="B379">
            <v>0</v>
          </cell>
          <cell r="C379">
            <v>2.4842544087218599</v>
          </cell>
          <cell r="D379">
            <v>2.3746988933323299</v>
          </cell>
          <cell r="E379">
            <v>2.32851101265851</v>
          </cell>
          <cell r="F379">
            <v>0.24110681481740601</v>
          </cell>
          <cell r="G379">
            <v>0</v>
          </cell>
        </row>
        <row r="380">
          <cell r="A380">
            <v>1.0100000000033E+24</v>
          </cell>
          <cell r="B380">
            <v>4.69606599765482</v>
          </cell>
          <cell r="C380">
            <v>-8.5000000000000006E-3</v>
          </cell>
          <cell r="D380">
            <v>-8.5000000000000006E-3</v>
          </cell>
          <cell r="E380">
            <v>-8.5000000000000006E-3</v>
          </cell>
          <cell r="F380">
            <v>-9.7750000000000007E-3</v>
          </cell>
          <cell r="G380">
            <v>0</v>
          </cell>
        </row>
        <row r="381">
          <cell r="A381">
            <v>1.1110003000029999E+19</v>
          </cell>
          <cell r="B381">
            <v>6.3177467405137602</v>
          </cell>
          <cell r="C381">
            <v>6.3134527069276496</v>
          </cell>
          <cell r="D381">
            <v>6.3107850004544197</v>
          </cell>
          <cell r="E381">
            <v>6.2919332948894198</v>
          </cell>
          <cell r="F381">
            <v>6.3439231233779401</v>
          </cell>
          <cell r="G381">
            <v>6.4055276975599096</v>
          </cell>
        </row>
        <row r="382">
          <cell r="A382">
            <v>3000331100011</v>
          </cell>
          <cell r="B382">
            <v>0</v>
          </cell>
          <cell r="C382">
            <v>0</v>
          </cell>
          <cell r="D382">
            <v>0</v>
          </cell>
          <cell r="E382">
            <v>0</v>
          </cell>
          <cell r="F382">
            <v>4.1691389404040802</v>
          </cell>
          <cell r="G382">
            <v>0</v>
          </cell>
        </row>
        <row r="383">
          <cell r="A383">
            <v>1.100300003002E+16</v>
          </cell>
          <cell r="B383">
            <v>0</v>
          </cell>
          <cell r="C383">
            <v>4.7275311048809598</v>
          </cell>
          <cell r="D383">
            <v>0</v>
          </cell>
          <cell r="E383">
            <v>6.1862621037852801</v>
          </cell>
          <cell r="F383">
            <v>-8.5000000000000006E-3</v>
          </cell>
          <cell r="G383">
            <v>0</v>
          </cell>
        </row>
        <row r="384">
          <cell r="A384">
            <v>1.0000000000030099E+24</v>
          </cell>
          <cell r="B384">
            <v>6.5935861928362103</v>
          </cell>
          <cell r="C384">
            <v>6.8285158703044102</v>
          </cell>
          <cell r="D384">
            <v>6.3733249885112304</v>
          </cell>
          <cell r="E384">
            <v>6.69189820844419</v>
          </cell>
          <cell r="F384">
            <v>7.0703711905480997</v>
          </cell>
          <cell r="G384">
            <v>6.7676848897698996</v>
          </cell>
        </row>
        <row r="385">
          <cell r="A385">
            <v>1.1011003000029999E+19</v>
          </cell>
          <cell r="B385">
            <v>4.5379721273947897</v>
          </cell>
          <cell r="C385">
            <v>5.71935160440177</v>
          </cell>
          <cell r="D385">
            <v>5.3256333323925604</v>
          </cell>
          <cell r="E385">
            <v>4.59118691119762</v>
          </cell>
          <cell r="F385">
            <v>4.50404633039137</v>
          </cell>
          <cell r="G385">
            <v>4.5108211906961202</v>
          </cell>
        </row>
        <row r="386">
          <cell r="A386">
            <v>3000000000020</v>
          </cell>
          <cell r="B386">
            <v>8.7490963458361097</v>
          </cell>
          <cell r="C386">
            <v>8.6743562109287797</v>
          </cell>
          <cell r="D386">
            <v>8.5981517732559798</v>
          </cell>
          <cell r="E386">
            <v>8.7775392715983003</v>
          </cell>
          <cell r="F386">
            <v>8.7017025447711802</v>
          </cell>
          <cell r="G386">
            <v>8.6626998701532703</v>
          </cell>
        </row>
        <row r="387">
          <cell r="A387">
            <v>1.00001300111111E+18</v>
          </cell>
          <cell r="B387">
            <v>0.16714050689207799</v>
          </cell>
          <cell r="C387">
            <v>1.3711186935549E-2</v>
          </cell>
          <cell r="D387">
            <v>2.1462786556313899E-2</v>
          </cell>
          <cell r="E387">
            <v>5.4914518184180999E-2</v>
          </cell>
          <cell r="F387">
            <v>0.42019378533975499</v>
          </cell>
          <cell r="G387">
            <v>6.1078836355499502E-2</v>
          </cell>
        </row>
        <row r="388">
          <cell r="A388">
            <v>3300033000002</v>
          </cell>
          <cell r="B388">
            <v>0</v>
          </cell>
          <cell r="C388">
            <v>0.99625974017962804</v>
          </cell>
          <cell r="D388">
            <v>7.8452622035588098</v>
          </cell>
          <cell r="E388">
            <v>0</v>
          </cell>
          <cell r="F388">
            <v>0</v>
          </cell>
          <cell r="G388">
            <v>5.1812499953354498</v>
          </cell>
        </row>
        <row r="389">
          <cell r="A389">
            <v>3001030000000</v>
          </cell>
          <cell r="B389">
            <v>0</v>
          </cell>
          <cell r="C389">
            <v>0</v>
          </cell>
          <cell r="D389">
            <v>0</v>
          </cell>
          <cell r="E389">
            <v>0</v>
          </cell>
          <cell r="F389">
            <v>2.5821007164466199</v>
          </cell>
          <cell r="G389">
            <v>0</v>
          </cell>
        </row>
        <row r="390">
          <cell r="A390">
            <v>113110000000000</v>
          </cell>
          <cell r="B390">
            <v>-5.2105000000002302E-2</v>
          </cell>
          <cell r="C390">
            <v>-8.5000000000000006E-3</v>
          </cell>
          <cell r="D390">
            <v>4.1288232886027698</v>
          </cell>
          <cell r="E390">
            <v>0</v>
          </cell>
          <cell r="F390">
            <v>0</v>
          </cell>
          <cell r="G390">
            <v>0</v>
          </cell>
        </row>
        <row r="391">
          <cell r="A391">
            <v>1.0000000030000001E+21</v>
          </cell>
          <cell r="B391">
            <v>3.8903873548174901</v>
          </cell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</row>
        <row r="392">
          <cell r="A392">
            <v>1.11000033E+19</v>
          </cell>
          <cell r="B392">
            <v>7.3388421274061004</v>
          </cell>
          <cell r="C392">
            <v>6.0328455004718302</v>
          </cell>
          <cell r="D392">
            <v>6.1797155015679799</v>
          </cell>
          <cell r="E392">
            <v>5.6833567534779403</v>
          </cell>
          <cell r="F392">
            <v>6.1683469115714802</v>
          </cell>
          <cell r="G392">
            <v>6.2100531169343398</v>
          </cell>
        </row>
        <row r="393">
          <cell r="A393">
            <v>1.110000000003E+24</v>
          </cell>
          <cell r="B393">
            <v>0</v>
          </cell>
          <cell r="C393">
            <v>0</v>
          </cell>
          <cell r="D393">
            <v>0</v>
          </cell>
          <cell r="E393">
            <v>0</v>
          </cell>
          <cell r="F393">
            <v>0</v>
          </cell>
          <cell r="G393">
            <v>6.8163074816359499</v>
          </cell>
        </row>
        <row r="394">
          <cell r="A394">
            <v>13100000000000</v>
          </cell>
          <cell r="B394">
            <v>-8.5000000000000006E-3</v>
          </cell>
          <cell r="C394">
            <v>-8.5000000000000006E-3</v>
          </cell>
          <cell r="D394">
            <v>1.2606332852682101</v>
          </cell>
          <cell r="E394">
            <v>0</v>
          </cell>
          <cell r="F394">
            <v>0</v>
          </cell>
          <cell r="G394">
            <v>0</v>
          </cell>
        </row>
        <row r="395">
          <cell r="A395">
            <v>1.000001133011E+20</v>
          </cell>
          <cell r="B395">
            <v>4.7757459616587097</v>
          </cell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G395">
            <v>0</v>
          </cell>
        </row>
        <row r="396">
          <cell r="A396">
            <v>1.00003E+17</v>
          </cell>
          <cell r="B396">
            <v>7.4664815860827201</v>
          </cell>
          <cell r="C396">
            <v>7.4785432959531501</v>
          </cell>
          <cell r="D396">
            <v>7.9294262693883297</v>
          </cell>
          <cell r="E396">
            <v>7.4061470062194896</v>
          </cell>
          <cell r="F396">
            <v>7.6328479545864996</v>
          </cell>
          <cell r="G396">
            <v>7.4802532305141698</v>
          </cell>
        </row>
        <row r="397">
          <cell r="A397">
            <v>103010000000000</v>
          </cell>
          <cell r="B397">
            <v>0.68652342026038204</v>
          </cell>
          <cell r="C397">
            <v>0.54212001046367297</v>
          </cell>
          <cell r="D397">
            <v>6.66847040176203</v>
          </cell>
          <cell r="E397">
            <v>0.164239395668688</v>
          </cell>
          <cell r="F397">
            <v>0</v>
          </cell>
          <cell r="G397">
            <v>5.4100075631804296</v>
          </cell>
        </row>
        <row r="398">
          <cell r="A398">
            <v>1.00003E+17</v>
          </cell>
          <cell r="B398">
            <v>4.2800496313765803</v>
          </cell>
          <cell r="C398">
            <v>0</v>
          </cell>
          <cell r="D398">
            <v>6.4152034003815297</v>
          </cell>
          <cell r="E398">
            <v>5.1719158000474001</v>
          </cell>
          <cell r="F398">
            <v>0</v>
          </cell>
          <cell r="G398">
            <v>0.66109283815947895</v>
          </cell>
        </row>
        <row r="399">
          <cell r="A399">
            <v>1.0000100001033E+24</v>
          </cell>
          <cell r="B399">
            <v>2.5518350677104098</v>
          </cell>
          <cell r="C399">
            <v>7.2078074607842604</v>
          </cell>
          <cell r="D399">
            <v>0</v>
          </cell>
          <cell r="E399">
            <v>0</v>
          </cell>
          <cell r="F399">
            <v>5.9694256165615203</v>
          </cell>
          <cell r="G399">
            <v>0</v>
          </cell>
        </row>
        <row r="400">
          <cell r="A400">
            <v>1.00030000000002E+16</v>
          </cell>
          <cell r="B400">
            <v>-5.2105000000002302E-2</v>
          </cell>
          <cell r="C400">
            <v>-8.5000000000000006E-3</v>
          </cell>
          <cell r="D400">
            <v>0.61066914984980902</v>
          </cell>
          <cell r="E400">
            <v>0</v>
          </cell>
          <cell r="F400">
            <v>-8.5000000000000006E-3</v>
          </cell>
          <cell r="G400">
            <v>0</v>
          </cell>
        </row>
        <row r="401">
          <cell r="A401">
            <v>3110031111111</v>
          </cell>
          <cell r="B401">
            <v>5.2336198593538104</v>
          </cell>
          <cell r="C401">
            <v>4.7706550787134603</v>
          </cell>
          <cell r="D401">
            <v>3.7958411651836501</v>
          </cell>
          <cell r="E401">
            <v>5.1787432249945997</v>
          </cell>
          <cell r="F401">
            <v>4.6871126841496897</v>
          </cell>
          <cell r="G401">
            <v>5.5363849785570203</v>
          </cell>
        </row>
        <row r="402">
          <cell r="A402">
            <v>13300133011111</v>
          </cell>
          <cell r="B402">
            <v>0</v>
          </cell>
          <cell r="C402">
            <v>0</v>
          </cell>
          <cell r="D402">
            <v>-8.5000000000000006E-3</v>
          </cell>
          <cell r="E402">
            <v>0</v>
          </cell>
          <cell r="F402">
            <v>0</v>
          </cell>
          <cell r="G402">
            <v>0</v>
          </cell>
        </row>
        <row r="403">
          <cell r="A403">
            <v>1.1100003000029999E+19</v>
          </cell>
          <cell r="B403">
            <v>6.4307953699696201</v>
          </cell>
          <cell r="C403">
            <v>8.1739419153569894</v>
          </cell>
          <cell r="D403">
            <v>6.3957480802720603</v>
          </cell>
          <cell r="E403">
            <v>6.4433880474521903</v>
          </cell>
          <cell r="F403">
            <v>6.4087256252564497</v>
          </cell>
          <cell r="G403">
            <v>6.4033746228839803</v>
          </cell>
        </row>
        <row r="404">
          <cell r="A404">
            <v>1.1000113001099999E+19</v>
          </cell>
          <cell r="B404">
            <v>0.90079702333540401</v>
          </cell>
          <cell r="C404">
            <v>1.8697835971728001</v>
          </cell>
          <cell r="D404">
            <v>0</v>
          </cell>
          <cell r="E404">
            <v>0.18298397612804401</v>
          </cell>
          <cell r="F404">
            <v>0.29617303870331702</v>
          </cell>
          <cell r="G404">
            <v>0.76076984110567702</v>
          </cell>
        </row>
        <row r="405">
          <cell r="A405">
            <v>1.000000103001E+21</v>
          </cell>
          <cell r="B405">
            <v>5.85358691070065</v>
          </cell>
          <cell r="C405">
            <v>5.80874089368253</v>
          </cell>
          <cell r="D405">
            <v>5.8790724530391998</v>
          </cell>
          <cell r="E405">
            <v>5.7766704982888504</v>
          </cell>
          <cell r="F405">
            <v>0.77373065127031904</v>
          </cell>
          <cell r="G405">
            <v>5.9097620482582904</v>
          </cell>
        </row>
        <row r="406">
          <cell r="A406">
            <v>3000010000000</v>
          </cell>
          <cell r="B406">
            <v>0.18778625000000099</v>
          </cell>
          <cell r="C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</row>
        <row r="407">
          <cell r="A407">
            <v>1.00003300033E+17</v>
          </cell>
          <cell r="B407">
            <v>7.0107660527372397</v>
          </cell>
          <cell r="C407">
            <v>1.62288704887164</v>
          </cell>
          <cell r="D407">
            <v>4.1678886516730902</v>
          </cell>
          <cell r="E407">
            <v>6.9771498266313996</v>
          </cell>
          <cell r="F407">
            <v>-8.5000000000000006E-3</v>
          </cell>
          <cell r="G407">
            <v>7.6021237291474</v>
          </cell>
        </row>
        <row r="408">
          <cell r="A408">
            <v>3321111111111</v>
          </cell>
          <cell r="B408">
            <v>8.4058989166497309</v>
          </cell>
          <cell r="C408">
            <v>8.3816509023779897</v>
          </cell>
          <cell r="D408">
            <v>8.8779174766828604</v>
          </cell>
          <cell r="E408">
            <v>7.6019967734546503</v>
          </cell>
          <cell r="F408">
            <v>8.1732165708940006</v>
          </cell>
          <cell r="G408">
            <v>8.1562584325382694</v>
          </cell>
        </row>
        <row r="409">
          <cell r="A409">
            <v>1.00003000030002E+17</v>
          </cell>
          <cell r="B409">
            <v>0</v>
          </cell>
          <cell r="C409">
            <v>0</v>
          </cell>
          <cell r="D409">
            <v>0</v>
          </cell>
          <cell r="E409">
            <v>0</v>
          </cell>
          <cell r="F409">
            <v>5.2189999999999098E-2</v>
          </cell>
          <cell r="G409">
            <v>0</v>
          </cell>
        </row>
        <row r="410">
          <cell r="A410">
            <v>3000030011111</v>
          </cell>
          <cell r="B410">
            <v>7.4095582807645597</v>
          </cell>
          <cell r="C410">
            <v>7.3925516596307697</v>
          </cell>
          <cell r="D410">
            <v>7.7081211532186904</v>
          </cell>
          <cell r="E410">
            <v>7.2002204378687198</v>
          </cell>
          <cell r="F410">
            <v>7.3483343186044596</v>
          </cell>
          <cell r="G410">
            <v>7.4792487515297896</v>
          </cell>
        </row>
        <row r="411">
          <cell r="A411">
            <v>3010030111111</v>
          </cell>
          <cell r="B411">
            <v>0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5.02561684804171</v>
          </cell>
        </row>
        <row r="412">
          <cell r="A412">
            <v>1.1100033E+18</v>
          </cell>
          <cell r="B412">
            <v>5.0102352047769401</v>
          </cell>
          <cell r="C412">
            <v>5.3603728021514501</v>
          </cell>
          <cell r="D412">
            <v>4.0082210154816096</v>
          </cell>
          <cell r="E412">
            <v>5.3294924972590003</v>
          </cell>
          <cell r="F412">
            <v>6.1543170831729599</v>
          </cell>
          <cell r="G412">
            <v>6.8917659213791103</v>
          </cell>
        </row>
        <row r="413">
          <cell r="A413">
            <v>1.010003E+18</v>
          </cell>
          <cell r="B413">
            <v>7.4571350000013203E-3</v>
          </cell>
          <cell r="C413">
            <v>0</v>
          </cell>
          <cell r="D413">
            <v>0</v>
          </cell>
          <cell r="E413">
            <v>0.24621275066987799</v>
          </cell>
          <cell r="F413">
            <v>5.2301490584990802</v>
          </cell>
          <cell r="G413">
            <v>2.8312383046834602</v>
          </cell>
        </row>
        <row r="414">
          <cell r="A414">
            <v>1003000000000000</v>
          </cell>
          <cell r="B414">
            <v>7.6598598535610698</v>
          </cell>
          <cell r="C414">
            <v>7.7555564206235603</v>
          </cell>
          <cell r="D414">
            <v>7.89504055949135</v>
          </cell>
          <cell r="E414">
            <v>7.6981667819775197</v>
          </cell>
          <cell r="F414">
            <v>8.3366293374192804</v>
          </cell>
          <cell r="G414">
            <v>7.6983399884861301</v>
          </cell>
        </row>
        <row r="415">
          <cell r="A415">
            <v>1003000000000000</v>
          </cell>
          <cell r="B415">
            <v>6.1498407558098496</v>
          </cell>
          <cell r="C415">
            <v>5.1305852858736998</v>
          </cell>
          <cell r="D415">
            <v>-8.5000000000000006E-3</v>
          </cell>
          <cell r="E415">
            <v>4.3246384999999103E-2</v>
          </cell>
          <cell r="F415">
            <v>-8.5000000000000006E-3</v>
          </cell>
          <cell r="G415">
            <v>-8.5000000000000006E-3</v>
          </cell>
        </row>
        <row r="416">
          <cell r="A416">
            <v>1.10100033E+19</v>
          </cell>
          <cell r="B416">
            <v>-5.2189999999993103E-2</v>
          </cell>
          <cell r="C416">
            <v>-5.2190000000005198E-2</v>
          </cell>
          <cell r="D416">
            <v>2.8561463993790901</v>
          </cell>
          <cell r="E416">
            <v>0</v>
          </cell>
          <cell r="F416">
            <v>0</v>
          </cell>
          <cell r="G416">
            <v>0</v>
          </cell>
        </row>
        <row r="417">
          <cell r="A417">
            <v>3000030000220</v>
          </cell>
          <cell r="B417">
            <v>0</v>
          </cell>
          <cell r="C417">
            <v>5.0854232691434298</v>
          </cell>
          <cell r="D417">
            <v>4.8403350888733003</v>
          </cell>
          <cell r="E417">
            <v>6.9264959406591897</v>
          </cell>
          <cell r="F417">
            <v>6.1973682452961096</v>
          </cell>
          <cell r="G417">
            <v>7.2156581796089601</v>
          </cell>
        </row>
        <row r="418">
          <cell r="A418">
            <v>1.000003E+18</v>
          </cell>
          <cell r="B418">
            <v>0.98736957555774996</v>
          </cell>
          <cell r="C418">
            <v>0</v>
          </cell>
          <cell r="D418">
            <v>1.10878300168355</v>
          </cell>
          <cell r="E418">
            <v>6.3798925172525198</v>
          </cell>
          <cell r="F418">
            <v>5.8514282498738703</v>
          </cell>
          <cell r="G418">
            <v>0</v>
          </cell>
        </row>
        <row r="419">
          <cell r="A419">
            <v>1.000003E+18</v>
          </cell>
          <cell r="B419">
            <v>0</v>
          </cell>
          <cell r="C419">
            <v>0</v>
          </cell>
          <cell r="D419">
            <v>0</v>
          </cell>
          <cell r="E419">
            <v>6.7746920897837901</v>
          </cell>
          <cell r="F419">
            <v>3.7400968588414201</v>
          </cell>
          <cell r="G419">
            <v>0</v>
          </cell>
        </row>
        <row r="420">
          <cell r="A420">
            <v>1.10031111111111E+16</v>
          </cell>
          <cell r="B420">
            <v>5.2413523219298401</v>
          </cell>
          <cell r="C420">
            <v>5.2693423049319899</v>
          </cell>
          <cell r="D420">
            <v>5.2576389684426301</v>
          </cell>
          <cell r="E420">
            <v>5.2309527475722799</v>
          </cell>
          <cell r="F420">
            <v>5.1781904848502602</v>
          </cell>
          <cell r="G420">
            <v>5.5230941446690904</v>
          </cell>
        </row>
        <row r="421">
          <cell r="A421">
            <v>1.000000000033E+23</v>
          </cell>
          <cell r="B421">
            <v>0</v>
          </cell>
          <cell r="C421">
            <v>0</v>
          </cell>
          <cell r="D421">
            <v>0</v>
          </cell>
          <cell r="E421">
            <v>0</v>
          </cell>
          <cell r="F421">
            <v>7.1360028065983601</v>
          </cell>
          <cell r="G421">
            <v>0</v>
          </cell>
        </row>
        <row r="422">
          <cell r="A422">
            <v>1.00001003311111E+20</v>
          </cell>
          <cell r="B422">
            <v>5.9428306841903504</v>
          </cell>
          <cell r="C422">
            <v>6.2351147878030897</v>
          </cell>
          <cell r="D422">
            <v>6.2351664295276201</v>
          </cell>
          <cell r="E422">
            <v>5.9188885763757</v>
          </cell>
          <cell r="F422">
            <v>6.2022194126640002</v>
          </cell>
          <cell r="G422">
            <v>6.2264151367644196</v>
          </cell>
        </row>
        <row r="423">
          <cell r="A423">
            <v>1.000010000103E+24</v>
          </cell>
          <cell r="B423">
            <v>4.8194967275525</v>
          </cell>
          <cell r="C423">
            <v>-5.2189999999993103E-2</v>
          </cell>
          <cell r="D423">
            <v>4.9676730462296703</v>
          </cell>
          <cell r="E423">
            <v>5.1016443708874402</v>
          </cell>
          <cell r="F423">
            <v>5.4280093377776897</v>
          </cell>
          <cell r="G423">
            <v>5.6011830567822303</v>
          </cell>
        </row>
        <row r="424">
          <cell r="A424">
            <v>1.10100300003E+18</v>
          </cell>
          <cell r="B424">
            <v>5.6510537565143997</v>
          </cell>
          <cell r="C424">
            <v>5.3698421028275298</v>
          </cell>
          <cell r="D424">
            <v>5.6066720692676801</v>
          </cell>
          <cell r="E424">
            <v>5.6777902334690999</v>
          </cell>
          <cell r="F424">
            <v>5.25907803061222</v>
          </cell>
          <cell r="G424">
            <v>5.6832766419398002</v>
          </cell>
        </row>
        <row r="425">
          <cell r="A425">
            <v>3000001100000</v>
          </cell>
          <cell r="B425">
            <v>0</v>
          </cell>
          <cell r="C425">
            <v>0</v>
          </cell>
          <cell r="D425">
            <v>0</v>
          </cell>
          <cell r="E425">
            <v>0</v>
          </cell>
          <cell r="F425">
            <v>0</v>
          </cell>
          <cell r="G425">
            <v>5.0343594948522803</v>
          </cell>
        </row>
        <row r="426">
          <cell r="A426">
            <v>3000002011111</v>
          </cell>
          <cell r="B426">
            <v>8.6040986552960597</v>
          </cell>
          <cell r="C426">
            <v>8.6111162399317198</v>
          </cell>
          <cell r="D426">
            <v>8.6694549697651198</v>
          </cell>
          <cell r="E426">
            <v>8.6161592795046307</v>
          </cell>
          <cell r="F426">
            <v>8.6222274049999204</v>
          </cell>
          <cell r="G426">
            <v>8.8000017448117092</v>
          </cell>
        </row>
        <row r="427">
          <cell r="A427">
            <v>1.01000300003E+18</v>
          </cell>
          <cell r="B427">
            <v>7.3857860063746505E-2</v>
          </cell>
          <cell r="C427">
            <v>2.4055681963133302</v>
          </cell>
          <cell r="D427">
            <v>0</v>
          </cell>
          <cell r="E427">
            <v>4.4095890569404999</v>
          </cell>
          <cell r="F427">
            <v>0</v>
          </cell>
          <cell r="G427">
            <v>1.8478613745379</v>
          </cell>
        </row>
        <row r="428">
          <cell r="A428">
            <v>3100030000000</v>
          </cell>
          <cell r="B428">
            <v>0</v>
          </cell>
          <cell r="C428">
            <v>5.5270803887850999</v>
          </cell>
          <cell r="D428">
            <v>0</v>
          </cell>
          <cell r="E428">
            <v>0</v>
          </cell>
          <cell r="F428">
            <v>-5.2189999999999098E-2</v>
          </cell>
          <cell r="G428">
            <v>0</v>
          </cell>
        </row>
        <row r="429">
          <cell r="A429">
            <v>113100000000000</v>
          </cell>
          <cell r="B429">
            <v>-8.5000000000000006E-3</v>
          </cell>
          <cell r="C429">
            <v>3.0410165600756902</v>
          </cell>
          <cell r="D429">
            <v>0</v>
          </cell>
          <cell r="E429">
            <v>-8.5000000000000006E-3</v>
          </cell>
          <cell r="F429">
            <v>2.0497071718872002</v>
          </cell>
          <cell r="G429">
            <v>0</v>
          </cell>
        </row>
        <row r="430">
          <cell r="A430">
            <v>1.1000000030001999E+21</v>
          </cell>
          <cell r="B430">
            <v>0.65566420244051904</v>
          </cell>
          <cell r="C430">
            <v>6.4077745572545197</v>
          </cell>
          <cell r="D430">
            <v>6.8305866928664596</v>
          </cell>
          <cell r="E430">
            <v>4.9256624406717799</v>
          </cell>
          <cell r="F430">
            <v>1.16225826028387</v>
          </cell>
          <cell r="G430">
            <v>4.9814610301794104</v>
          </cell>
        </row>
        <row r="431">
          <cell r="A431">
            <v>3000030211111</v>
          </cell>
          <cell r="B431">
            <v>0</v>
          </cell>
          <cell r="C431">
            <v>0</v>
          </cell>
          <cell r="D431">
            <v>0</v>
          </cell>
          <cell r="E431">
            <v>0</v>
          </cell>
          <cell r="F431">
            <v>8.0348442471919395</v>
          </cell>
          <cell r="G431">
            <v>0</v>
          </cell>
        </row>
        <row r="432">
          <cell r="A432">
            <v>3110031100011</v>
          </cell>
          <cell r="B432">
            <v>4.7526794630368201</v>
          </cell>
          <cell r="C432">
            <v>5.5056285733737802</v>
          </cell>
          <cell r="D432">
            <v>5.1659288436661202</v>
          </cell>
          <cell r="E432">
            <v>4.8240254277540302</v>
          </cell>
          <cell r="F432">
            <v>5.4057754031362597</v>
          </cell>
          <cell r="G432">
            <v>4.8442813273054997</v>
          </cell>
        </row>
        <row r="433">
          <cell r="A433">
            <v>1.00000300003002E+18</v>
          </cell>
          <cell r="B433">
            <v>0</v>
          </cell>
          <cell r="C433">
            <v>0</v>
          </cell>
          <cell r="D433">
            <v>0</v>
          </cell>
          <cell r="E433">
            <v>0</v>
          </cell>
          <cell r="F433">
            <v>5.0079835122007204</v>
          </cell>
          <cell r="G433">
            <v>0</v>
          </cell>
        </row>
        <row r="434">
          <cell r="A434">
            <v>3300033011000</v>
          </cell>
          <cell r="B434">
            <v>-5.2190000000005198E-2</v>
          </cell>
          <cell r="C434">
            <v>0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</row>
        <row r="435">
          <cell r="A435">
            <v>1.1011000000033E+24</v>
          </cell>
          <cell r="B435">
            <v>0</v>
          </cell>
          <cell r="C435">
            <v>0</v>
          </cell>
          <cell r="D435">
            <v>0</v>
          </cell>
          <cell r="E435">
            <v>6.2337144960008599</v>
          </cell>
          <cell r="F435">
            <v>0</v>
          </cell>
          <cell r="G435">
            <v>0</v>
          </cell>
        </row>
        <row r="436">
          <cell r="A436">
            <v>1.0001000000032999E+24</v>
          </cell>
          <cell r="B436">
            <v>6.6601178011321904</v>
          </cell>
          <cell r="C436">
            <v>6.9291909278490396</v>
          </cell>
          <cell r="D436">
            <v>6.5814124749291496</v>
          </cell>
          <cell r="E436">
            <v>6.6719399052942396</v>
          </cell>
          <cell r="F436">
            <v>6.5215992360025501</v>
          </cell>
          <cell r="G436">
            <v>6.8169097682436703</v>
          </cell>
        </row>
        <row r="437">
          <cell r="A437">
            <v>1.0000000000030099E+24</v>
          </cell>
          <cell r="B437">
            <v>5.8455406358064002</v>
          </cell>
          <cell r="C437">
            <v>4.1226470033847002</v>
          </cell>
          <cell r="D437">
            <v>4.2091557435631799</v>
          </cell>
          <cell r="E437">
            <v>4.1244838968597497</v>
          </cell>
          <cell r="F437">
            <v>4.05358573646933</v>
          </cell>
          <cell r="G437">
            <v>0</v>
          </cell>
        </row>
        <row r="438">
          <cell r="A438">
            <v>203001111111111</v>
          </cell>
          <cell r="B438">
            <v>7.1200232778052399</v>
          </cell>
          <cell r="C438">
            <v>7.0094685903873604</v>
          </cell>
          <cell r="D438">
            <v>7.14850750062336</v>
          </cell>
          <cell r="E438">
            <v>7.6340330585644596</v>
          </cell>
          <cell r="F438">
            <v>6.0968507225437403</v>
          </cell>
          <cell r="G438">
            <v>1.18074571248648</v>
          </cell>
        </row>
        <row r="439">
          <cell r="A439">
            <v>1.0100033E+18</v>
          </cell>
          <cell r="B439">
            <v>2.2150562943491798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</row>
        <row r="440">
          <cell r="A440">
            <v>1.10010300103001E+18</v>
          </cell>
          <cell r="B440">
            <v>0</v>
          </cell>
          <cell r="C440">
            <v>0.45016385258214098</v>
          </cell>
          <cell r="D440">
            <v>9.0971124052502406E-2</v>
          </cell>
          <cell r="E440">
            <v>3.2466098604753002</v>
          </cell>
          <cell r="F440">
            <v>-0.104294999999995</v>
          </cell>
          <cell r="G440">
            <v>0</v>
          </cell>
        </row>
        <row r="441">
          <cell r="A441">
            <v>1.10001100312111E+21</v>
          </cell>
          <cell r="B441">
            <v>0</v>
          </cell>
          <cell r="C441">
            <v>3.7647749608153802</v>
          </cell>
          <cell r="D441">
            <v>0</v>
          </cell>
          <cell r="E441">
            <v>0</v>
          </cell>
          <cell r="F441">
            <v>-8.5000000000000006E-3</v>
          </cell>
          <cell r="G441">
            <v>0</v>
          </cell>
        </row>
        <row r="442">
          <cell r="A442">
            <v>1.1110003E+19</v>
          </cell>
          <cell r="B442">
            <v>6.4674947928427899</v>
          </cell>
          <cell r="C442">
            <v>6.3138711946413899</v>
          </cell>
          <cell r="D442">
            <v>6.5560052634815804</v>
          </cell>
          <cell r="E442">
            <v>6.2947803850064403</v>
          </cell>
          <cell r="F442">
            <v>6.3074198525777296</v>
          </cell>
          <cell r="G442">
            <v>6.6506425129467299</v>
          </cell>
        </row>
        <row r="443">
          <cell r="A443">
            <v>1.00000033E+19</v>
          </cell>
          <cell r="B443">
            <v>8.2559371188969202</v>
          </cell>
          <cell r="C443">
            <v>8.1762316649103202</v>
          </cell>
          <cell r="D443">
            <v>8.2657867879269595</v>
          </cell>
          <cell r="E443">
            <v>8.2812047601287802</v>
          </cell>
          <cell r="F443">
            <v>8.1557569930854701</v>
          </cell>
          <cell r="G443">
            <v>7.7631862394924198</v>
          </cell>
        </row>
        <row r="444">
          <cell r="A444">
            <v>1.111100000003E+24</v>
          </cell>
          <cell r="B444">
            <v>6.6391589890511504</v>
          </cell>
          <cell r="C444">
            <v>7.1039369281663296</v>
          </cell>
          <cell r="D444">
            <v>6.8584838777167096</v>
          </cell>
          <cell r="E444">
            <v>6.2652328034976597</v>
          </cell>
          <cell r="F444">
            <v>6.7623095167997498</v>
          </cell>
          <cell r="G444">
            <v>6.5195169594631297</v>
          </cell>
        </row>
        <row r="445">
          <cell r="A445">
            <v>103000030000001</v>
          </cell>
          <cell r="B445">
            <v>0</v>
          </cell>
          <cell r="C445">
            <v>0</v>
          </cell>
          <cell r="D445">
            <v>0</v>
          </cell>
          <cell r="E445">
            <v>0</v>
          </cell>
          <cell r="F445">
            <v>6.7493945550507704</v>
          </cell>
          <cell r="G445">
            <v>0</v>
          </cell>
        </row>
        <row r="446">
          <cell r="A446">
            <v>3000000011111</v>
          </cell>
          <cell r="B446">
            <v>8.0450230758780599</v>
          </cell>
          <cell r="C446">
            <v>8.0847118020327695</v>
          </cell>
          <cell r="D446">
            <v>8.1173186047449395</v>
          </cell>
          <cell r="E446">
            <v>7.3116317400367699</v>
          </cell>
          <cell r="F446">
            <v>8.2531863529906495</v>
          </cell>
          <cell r="G446">
            <v>8.0164896338612994</v>
          </cell>
        </row>
        <row r="447">
          <cell r="A447">
            <v>1.0100003E+19</v>
          </cell>
          <cell r="B447">
            <v>-5.2105000000002302E-2</v>
          </cell>
          <cell r="C447">
            <v>5.5739171750550103</v>
          </cell>
          <cell r="D447">
            <v>0</v>
          </cell>
          <cell r="E447">
            <v>0</v>
          </cell>
          <cell r="F447">
            <v>-5.2105000000002302E-2</v>
          </cell>
          <cell r="G447">
            <v>0</v>
          </cell>
        </row>
        <row r="448">
          <cell r="A448">
            <v>3000130001000</v>
          </cell>
          <cell r="B448">
            <v>0</v>
          </cell>
          <cell r="C448">
            <v>2.7264372976716502</v>
          </cell>
          <cell r="D448">
            <v>-1.71886362500006E-2</v>
          </cell>
          <cell r="E448">
            <v>0</v>
          </cell>
          <cell r="F448">
            <v>-6.8425000000055204E-4</v>
          </cell>
          <cell r="G448">
            <v>0.43951753283677297</v>
          </cell>
        </row>
        <row r="449">
          <cell r="A449">
            <v>1.000100000003E+24</v>
          </cell>
          <cell r="B449">
            <v>0</v>
          </cell>
          <cell r="C449">
            <v>0</v>
          </cell>
          <cell r="D449">
            <v>0</v>
          </cell>
          <cell r="E449">
            <v>0</v>
          </cell>
          <cell r="F449">
            <v>0</v>
          </cell>
          <cell r="G449">
            <v>6.9073871736800303</v>
          </cell>
        </row>
        <row r="450">
          <cell r="A450">
            <v>3001000010000</v>
          </cell>
          <cell r="B450">
            <v>6.5590157977601198</v>
          </cell>
          <cell r="C450">
            <v>6.5999978587893997</v>
          </cell>
          <cell r="D450">
            <v>8.9536713771504495</v>
          </cell>
          <cell r="E450">
            <v>6.5920846799046604</v>
          </cell>
          <cell r="F450">
            <v>6.6316350402964401</v>
          </cell>
          <cell r="G450">
            <v>6.6768733780673903</v>
          </cell>
        </row>
        <row r="451">
          <cell r="A451">
            <v>3000030000011</v>
          </cell>
          <cell r="B451">
            <v>-3.0996039253177602E-3</v>
          </cell>
          <cell r="C451">
            <v>5.8806762285568599</v>
          </cell>
          <cell r="D451">
            <v>6.6668293805075303</v>
          </cell>
          <cell r="E451">
            <v>0</v>
          </cell>
          <cell r="F451">
            <v>0</v>
          </cell>
          <cell r="G451">
            <v>4.6476900947940498</v>
          </cell>
        </row>
        <row r="452">
          <cell r="A452">
            <v>1.1111000000033E+24</v>
          </cell>
          <cell r="B452">
            <v>6.3477569466334298</v>
          </cell>
          <cell r="C452">
            <v>6.5575991487961103</v>
          </cell>
          <cell r="D452">
            <v>6.53629550153408</v>
          </cell>
          <cell r="E452">
            <v>6.4613043732511199</v>
          </cell>
          <cell r="F452">
            <v>6.4691378024133099</v>
          </cell>
          <cell r="G452">
            <v>6.5442716484103096</v>
          </cell>
        </row>
        <row r="453">
          <cell r="A453">
            <v>103001030011111</v>
          </cell>
          <cell r="B453">
            <v>0</v>
          </cell>
          <cell r="C453">
            <v>0</v>
          </cell>
          <cell r="D453">
            <v>0</v>
          </cell>
          <cell r="E453">
            <v>0</v>
          </cell>
          <cell r="F453">
            <v>5.4842952276334902</v>
          </cell>
          <cell r="G453">
            <v>0</v>
          </cell>
        </row>
        <row r="454">
          <cell r="A454">
            <v>3300000011111</v>
          </cell>
          <cell r="B454">
            <v>7.0254124990769196</v>
          </cell>
          <cell r="C454">
            <v>7.5581486397912601</v>
          </cell>
          <cell r="D454">
            <v>7.17608612019714</v>
          </cell>
          <cell r="E454">
            <v>8.9483221415823895</v>
          </cell>
          <cell r="F454">
            <v>7.6730139356941098</v>
          </cell>
          <cell r="G454">
            <v>7.0462062409631097</v>
          </cell>
        </row>
        <row r="455">
          <cell r="A455">
            <v>3000030010000</v>
          </cell>
          <cell r="B455">
            <v>0.10438000000001001</v>
          </cell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</row>
        <row r="456">
          <cell r="A456">
            <v>1.000100000003E+24</v>
          </cell>
          <cell r="B456">
            <v>0</v>
          </cell>
          <cell r="C456">
            <v>7.4323214427185196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</row>
        <row r="457">
          <cell r="A457">
            <v>1.1110000000033E+24</v>
          </cell>
          <cell r="B457">
            <v>6.2355435812797699</v>
          </cell>
          <cell r="C457">
            <v>6.4834417595129104</v>
          </cell>
          <cell r="D457">
            <v>6.4890156768085898</v>
          </cell>
          <cell r="E457">
            <v>6.4775123341473302</v>
          </cell>
          <cell r="F457">
            <v>6.50257202590128</v>
          </cell>
          <cell r="G457">
            <v>6.4630365373551202</v>
          </cell>
        </row>
        <row r="458">
          <cell r="A458">
            <v>3000000000011</v>
          </cell>
          <cell r="B458">
            <v>7.1089858971624196</v>
          </cell>
          <cell r="C458">
            <v>7.1482733431560801</v>
          </cell>
          <cell r="D458">
            <v>6.5714555022441896</v>
          </cell>
          <cell r="E458">
            <v>6.5725404533011798</v>
          </cell>
          <cell r="F458">
            <v>6.54277857695911</v>
          </cell>
          <cell r="G458">
            <v>5.6894016478568101</v>
          </cell>
        </row>
        <row r="459">
          <cell r="A459">
            <v>103000000000001</v>
          </cell>
          <cell r="B459">
            <v>0</v>
          </cell>
          <cell r="C459">
            <v>6.0282776800142797</v>
          </cell>
          <cell r="D459">
            <v>5.14951006543843</v>
          </cell>
          <cell r="E459">
            <v>0</v>
          </cell>
          <cell r="F459">
            <v>2.6744449329803701</v>
          </cell>
          <cell r="G459">
            <v>5.3116252085787998</v>
          </cell>
        </row>
        <row r="460">
          <cell r="A460">
            <v>103000000000000</v>
          </cell>
          <cell r="B460">
            <v>1.76863546809087</v>
          </cell>
          <cell r="C460">
            <v>-8.5000000000000006E-3</v>
          </cell>
          <cell r="D460">
            <v>5.0640035557714604</v>
          </cell>
          <cell r="E460">
            <v>5.0812941800353197</v>
          </cell>
          <cell r="F460">
            <v>4.8380114063714004</v>
          </cell>
          <cell r="G460">
            <v>0</v>
          </cell>
        </row>
        <row r="461">
          <cell r="A461">
            <v>1.0001003000029999E+19</v>
          </cell>
          <cell r="B461">
            <v>-8.5000000000000006E-3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</row>
        <row r="462">
          <cell r="A462">
            <v>1.10001100311111E+21</v>
          </cell>
          <cell r="B462">
            <v>5.3243239451443598</v>
          </cell>
          <cell r="C462">
            <v>5.33214848665519</v>
          </cell>
          <cell r="D462">
            <v>5.3326267161846896</v>
          </cell>
          <cell r="E462">
            <v>5.3268404912565996</v>
          </cell>
          <cell r="F462">
            <v>5.3401100687534599</v>
          </cell>
          <cell r="G462">
            <v>5.33899621994264</v>
          </cell>
        </row>
        <row r="463">
          <cell r="A463">
            <v>1.1100300000002E+17</v>
          </cell>
          <cell r="B463">
            <v>0</v>
          </cell>
          <cell r="C463">
            <v>6.45822879481711</v>
          </cell>
          <cell r="D463">
            <v>0</v>
          </cell>
          <cell r="E463">
            <v>0</v>
          </cell>
          <cell r="F463">
            <v>5.4132309033086603</v>
          </cell>
          <cell r="G463">
            <v>0</v>
          </cell>
        </row>
        <row r="464">
          <cell r="A464">
            <v>113300033000000</v>
          </cell>
          <cell r="B464">
            <v>-8.5000000000000006E-3</v>
          </cell>
          <cell r="C464">
            <v>0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</row>
        <row r="465">
          <cell r="A465">
            <v>1.100011000113E+24</v>
          </cell>
          <cell r="B465">
            <v>2.3807095703002399</v>
          </cell>
          <cell r="C465">
            <v>2.3806567200444202</v>
          </cell>
          <cell r="D465">
            <v>2.3988707293766698</v>
          </cell>
          <cell r="E465">
            <v>2.6005153428846599</v>
          </cell>
          <cell r="F465">
            <v>2.1715889912687398</v>
          </cell>
          <cell r="G465">
            <v>2.3990832167182199</v>
          </cell>
        </row>
        <row r="466">
          <cell r="A466">
            <v>1.111000000003E+24</v>
          </cell>
          <cell r="B466">
            <v>6.3184577731443197</v>
          </cell>
          <cell r="C466">
            <v>6.3188886793660499</v>
          </cell>
          <cell r="D466">
            <v>9.31274670808458</v>
          </cell>
          <cell r="E466">
            <v>6.3173212221333097</v>
          </cell>
          <cell r="F466">
            <v>6.3676028258412698</v>
          </cell>
          <cell r="G466">
            <v>6.3559366112101197</v>
          </cell>
        </row>
        <row r="467">
          <cell r="A467">
            <v>3300100001000</v>
          </cell>
          <cell r="B467">
            <v>-8.5000000000000006E-3</v>
          </cell>
          <cell r="C467">
            <v>-8.5000000000000006E-3</v>
          </cell>
          <cell r="D467">
            <v>-8.5000000000000006E-3</v>
          </cell>
          <cell r="E467">
            <v>0.502757495013745</v>
          </cell>
          <cell r="F467">
            <v>-8.5000000000000006E-3</v>
          </cell>
          <cell r="G467">
            <v>5.21049999999963E-2</v>
          </cell>
        </row>
        <row r="468">
          <cell r="A468">
            <v>3010000111111</v>
          </cell>
          <cell r="B468">
            <v>4.9746523867997299</v>
          </cell>
          <cell r="C468">
            <v>5.0011912871934801</v>
          </cell>
          <cell r="D468">
            <v>4.9362158250745498</v>
          </cell>
          <cell r="E468">
            <v>5.0055405242182403</v>
          </cell>
          <cell r="F468">
            <v>5.0271780168902804</v>
          </cell>
          <cell r="G468">
            <v>4.9956889051564604</v>
          </cell>
        </row>
        <row r="469">
          <cell r="A469">
            <v>1.1000000000300001E+23</v>
          </cell>
          <cell r="B469">
            <v>5.1605120749350899</v>
          </cell>
          <cell r="C469">
            <v>0.69805681940224396</v>
          </cell>
          <cell r="D469">
            <v>0</v>
          </cell>
          <cell r="E469">
            <v>5.3172907846677804</v>
          </cell>
          <cell r="F469">
            <v>5.2679596096383801</v>
          </cell>
          <cell r="G469">
            <v>0</v>
          </cell>
        </row>
        <row r="470">
          <cell r="A470">
            <v>3302200011111</v>
          </cell>
          <cell r="B470">
            <v>0</v>
          </cell>
          <cell r="C470">
            <v>0</v>
          </cell>
          <cell r="D470">
            <v>0</v>
          </cell>
          <cell r="E470">
            <v>4.75873327618618</v>
          </cell>
          <cell r="F470">
            <v>0</v>
          </cell>
          <cell r="G470">
            <v>0</v>
          </cell>
        </row>
        <row r="471">
          <cell r="A471">
            <v>3300033000000</v>
          </cell>
          <cell r="B471">
            <v>7.42657831249534</v>
          </cell>
          <cell r="C471">
            <v>7.8895779595072799</v>
          </cell>
          <cell r="D471">
            <v>7.4320080626482401</v>
          </cell>
          <cell r="E471">
            <v>7.6119838984508501</v>
          </cell>
          <cell r="F471">
            <v>7.8173870808744601</v>
          </cell>
          <cell r="G471">
            <v>7.8250575884922799</v>
          </cell>
        </row>
        <row r="472">
          <cell r="A472">
            <v>1.0000000000033E+24</v>
          </cell>
          <cell r="B472">
            <v>8.1131851252166491</v>
          </cell>
          <cell r="C472">
            <v>8.1640404771141295</v>
          </cell>
          <cell r="D472">
            <v>8.1432303681802694</v>
          </cell>
          <cell r="E472">
            <v>8.1260418078197407</v>
          </cell>
          <cell r="F472">
            <v>8.0958007438320294</v>
          </cell>
          <cell r="G472">
            <v>8.1128407066423502</v>
          </cell>
        </row>
        <row r="473">
          <cell r="A473">
            <v>1.0000033E+18</v>
          </cell>
          <cell r="B473">
            <v>8.1772974565687093</v>
          </cell>
          <cell r="C473">
            <v>8.2265672358353097</v>
          </cell>
          <cell r="D473">
            <v>8.1288488720475698</v>
          </cell>
          <cell r="E473">
            <v>8.1853296231660106</v>
          </cell>
          <cell r="F473">
            <v>8.1621824514858794</v>
          </cell>
          <cell r="G473">
            <v>8.1833655809749803</v>
          </cell>
        </row>
        <row r="474">
          <cell r="A474">
            <v>1.1100300003002E+17</v>
          </cell>
          <cell r="B474">
            <v>0</v>
          </cell>
          <cell r="C474">
            <v>0</v>
          </cell>
          <cell r="D474">
            <v>0</v>
          </cell>
          <cell r="E474">
            <v>0</v>
          </cell>
          <cell r="F474">
            <v>4.66744230513424</v>
          </cell>
          <cell r="G474">
            <v>0</v>
          </cell>
        </row>
        <row r="475">
          <cell r="A475">
            <v>1.0000100001033E+24</v>
          </cell>
          <cell r="B475">
            <v>2.3511589525054402</v>
          </cell>
          <cell r="C475">
            <v>4.6510920230504897</v>
          </cell>
          <cell r="D475">
            <v>5.0374562525757201</v>
          </cell>
          <cell r="E475">
            <v>3.4798923309725001</v>
          </cell>
          <cell r="F475">
            <v>0.36868455036786102</v>
          </cell>
          <cell r="G475">
            <v>6.8638689016300196</v>
          </cell>
        </row>
        <row r="476">
          <cell r="A476">
            <v>1.110003E+18</v>
          </cell>
          <cell r="B476">
            <v>6.6120103871969098</v>
          </cell>
          <cell r="C476">
            <v>6.6016689283930301</v>
          </cell>
          <cell r="D476">
            <v>6.5095207254601899</v>
          </cell>
          <cell r="E476">
            <v>6.5986163505248596</v>
          </cell>
          <cell r="F476">
            <v>6.6006797372914301</v>
          </cell>
          <cell r="G476">
            <v>6.5774911438555899</v>
          </cell>
        </row>
        <row r="477">
          <cell r="A477">
            <v>1.10030000000002E+16</v>
          </cell>
          <cell r="B477">
            <v>0.15656999999999699</v>
          </cell>
          <cell r="C477">
            <v>0</v>
          </cell>
          <cell r="D477">
            <v>5.2190000000005198E-2</v>
          </cell>
          <cell r="E477">
            <v>0</v>
          </cell>
          <cell r="F477">
            <v>0</v>
          </cell>
          <cell r="G477">
            <v>0</v>
          </cell>
        </row>
        <row r="478">
          <cell r="A478">
            <v>1.00003000000002E+17</v>
          </cell>
          <cell r="B478">
            <v>0</v>
          </cell>
          <cell r="C478">
            <v>0</v>
          </cell>
          <cell r="D478">
            <v>0.10385138499999801</v>
          </cell>
          <cell r="E478">
            <v>0</v>
          </cell>
          <cell r="F478">
            <v>0</v>
          </cell>
          <cell r="G478">
            <v>3.9710821058818002</v>
          </cell>
        </row>
        <row r="479">
          <cell r="A479">
            <v>1.0000000000299999E+23</v>
          </cell>
          <cell r="B479">
            <v>4.49921648108828</v>
          </cell>
          <cell r="C479">
            <v>7.5053350222428401</v>
          </cell>
          <cell r="D479">
            <v>0</v>
          </cell>
          <cell r="E479">
            <v>6.1170123272618397</v>
          </cell>
          <cell r="F479">
            <v>0.15648500000000001</v>
          </cell>
          <cell r="G479">
            <v>7.2780042275823504</v>
          </cell>
        </row>
        <row r="480">
          <cell r="A480">
            <v>3301100011000</v>
          </cell>
          <cell r="B480">
            <v>4.6356217247964997</v>
          </cell>
          <cell r="C480">
            <v>5.3480996204294096</v>
          </cell>
          <cell r="D480">
            <v>-8.5000000000000006E-3</v>
          </cell>
          <cell r="E480">
            <v>5.9043277730372798</v>
          </cell>
          <cell r="F480">
            <v>-8.5000000000000006E-3</v>
          </cell>
          <cell r="G480">
            <v>-5.2190000000005198E-2</v>
          </cell>
        </row>
        <row r="481">
          <cell r="A481">
            <v>1.00010330103301E+18</v>
          </cell>
          <cell r="B481">
            <v>0</v>
          </cell>
          <cell r="C481">
            <v>2.4787253932677</v>
          </cell>
          <cell r="D481">
            <v>-5.2189999999999098E-2</v>
          </cell>
          <cell r="E481">
            <v>0</v>
          </cell>
          <cell r="F481">
            <v>-8.5000000000000006E-3</v>
          </cell>
          <cell r="G481">
            <v>0</v>
          </cell>
        </row>
        <row r="482">
          <cell r="A482">
            <v>3002000011111</v>
          </cell>
          <cell r="B482">
            <v>0</v>
          </cell>
          <cell r="C482">
            <v>0.217381757580797</v>
          </cell>
          <cell r="D482">
            <v>4.1966933601424498E-2</v>
          </cell>
          <cell r="E482">
            <v>6.5207600761163897</v>
          </cell>
          <cell r="F482">
            <v>0</v>
          </cell>
          <cell r="G482">
            <v>0</v>
          </cell>
        </row>
        <row r="483">
          <cell r="A483">
            <v>1.101100000003E+24</v>
          </cell>
          <cell r="B483">
            <v>4.5262777425315299</v>
          </cell>
          <cell r="C483">
            <v>4.4597186035286196</v>
          </cell>
          <cell r="D483">
            <v>4.4848304332993596</v>
          </cell>
          <cell r="E483">
            <v>4.4098900828433596</v>
          </cell>
          <cell r="F483">
            <v>4.7644517784431102</v>
          </cell>
          <cell r="G483">
            <v>6.4301771003333696</v>
          </cell>
        </row>
        <row r="484">
          <cell r="A484">
            <v>1.01000033E+19</v>
          </cell>
          <cell r="B484">
            <v>-8.5000000000000006E-3</v>
          </cell>
          <cell r="C484">
            <v>0</v>
          </cell>
          <cell r="D484">
            <v>0</v>
          </cell>
          <cell r="E484">
            <v>0</v>
          </cell>
          <cell r="F484">
            <v>0.46338035914950199</v>
          </cell>
          <cell r="G484">
            <v>0</v>
          </cell>
        </row>
        <row r="485">
          <cell r="A485">
            <v>1.100011000113E+24</v>
          </cell>
          <cell r="B485">
            <v>0</v>
          </cell>
          <cell r="C485">
            <v>0</v>
          </cell>
          <cell r="D485">
            <v>0.47482818139444</v>
          </cell>
          <cell r="E485">
            <v>0.44773378133002401</v>
          </cell>
          <cell r="F485">
            <v>0.21690999708466099</v>
          </cell>
          <cell r="G485">
            <v>0.93908089192950595</v>
          </cell>
        </row>
        <row r="486">
          <cell r="A486">
            <v>1.10031100012111E+16</v>
          </cell>
          <cell r="B486">
            <v>0</v>
          </cell>
          <cell r="C486">
            <v>-8.5000000000000006E-3</v>
          </cell>
          <cell r="D486">
            <v>0</v>
          </cell>
          <cell r="E486">
            <v>0</v>
          </cell>
          <cell r="F486">
            <v>-8.5000000000000006E-3</v>
          </cell>
          <cell r="G486">
            <v>0</v>
          </cell>
        </row>
        <row r="487">
          <cell r="A487">
            <v>1.0000003000030099E+19</v>
          </cell>
          <cell r="B487">
            <v>5.8437807393625398</v>
          </cell>
          <cell r="C487">
            <v>5.7260573250825102</v>
          </cell>
          <cell r="D487">
            <v>6.6940861615104303</v>
          </cell>
          <cell r="E487">
            <v>5.7724491399223101</v>
          </cell>
          <cell r="F487">
            <v>6.7937299711533203</v>
          </cell>
          <cell r="G487">
            <v>5.8178496636496098</v>
          </cell>
        </row>
        <row r="488">
          <cell r="A488">
            <v>1.0100003000029999E+19</v>
          </cell>
          <cell r="B488">
            <v>-5.2190000000005198E-2</v>
          </cell>
          <cell r="C488">
            <v>-0.104294999999995</v>
          </cell>
          <cell r="D488">
            <v>0</v>
          </cell>
          <cell r="E488">
            <v>4.5315239290688503</v>
          </cell>
          <cell r="F488">
            <v>0</v>
          </cell>
          <cell r="G488">
            <v>1.50307123848475</v>
          </cell>
        </row>
        <row r="489">
          <cell r="A489">
            <v>1.0000300003E+17</v>
          </cell>
          <cell r="B489">
            <v>0</v>
          </cell>
          <cell r="C489">
            <v>0</v>
          </cell>
          <cell r="D489">
            <v>0</v>
          </cell>
          <cell r="E489">
            <v>0</v>
          </cell>
          <cell r="F489">
            <v>0</v>
          </cell>
          <cell r="G489">
            <v>6.3058709340553403</v>
          </cell>
        </row>
      </sheetData>
      <sheetData sheetId="4">
        <row r="1">
          <cell r="A1" t="str">
            <v>state</v>
          </cell>
          <cell r="B1" t="str">
            <v>up</v>
          </cell>
          <cell r="C1" t="str">
            <v>L</v>
          </cell>
          <cell r="D1" t="str">
            <v>down</v>
          </cell>
          <cell r="E1" t="str">
            <v>R</v>
          </cell>
          <cell r="F1" t="str">
            <v>JUMP</v>
          </cell>
          <cell r="G1" t="str">
            <v>B</v>
          </cell>
        </row>
        <row r="2">
          <cell r="A2">
            <v>113100030000000</v>
          </cell>
          <cell r="B2">
            <v>-8.5000000000000006E-3</v>
          </cell>
          <cell r="C2">
            <v>0</v>
          </cell>
          <cell r="D2">
            <v>2.0497071718872002</v>
          </cell>
          <cell r="E2">
            <v>0</v>
          </cell>
          <cell r="F2">
            <v>0</v>
          </cell>
          <cell r="G2">
            <v>3.11322808636691</v>
          </cell>
        </row>
        <row r="3">
          <cell r="A3">
            <v>1.000300003E+16</v>
          </cell>
          <cell r="B3">
            <v>0</v>
          </cell>
          <cell r="C3">
            <v>6.1876464542559297</v>
          </cell>
          <cell r="D3">
            <v>0</v>
          </cell>
          <cell r="E3">
            <v>0</v>
          </cell>
          <cell r="F3">
            <v>0.89552602689531902</v>
          </cell>
          <cell r="G3">
            <v>0</v>
          </cell>
        </row>
        <row r="4">
          <cell r="A4">
            <v>1.1000000030019999E+21</v>
          </cell>
          <cell r="B4">
            <v>8.7752060421842994</v>
          </cell>
          <cell r="C4">
            <v>9.1236135499998303E-2</v>
          </cell>
          <cell r="D4">
            <v>6.0970800588261804</v>
          </cell>
          <cell r="E4">
            <v>6.0721071037852896</v>
          </cell>
          <cell r="F4">
            <v>0.58879747155825701</v>
          </cell>
          <cell r="G4">
            <v>0</v>
          </cell>
        </row>
        <row r="5">
          <cell r="A5">
            <v>1.00001000013301E+23</v>
          </cell>
          <cell r="B5">
            <v>-3.4811714353178098E-2</v>
          </cell>
          <cell r="C5">
            <v>0.36458613485138402</v>
          </cell>
          <cell r="D5">
            <v>-4.1783615194058002E-2</v>
          </cell>
          <cell r="E5">
            <v>0.34720019114169398</v>
          </cell>
          <cell r="F5">
            <v>1.92492725540485</v>
          </cell>
          <cell r="G5">
            <v>2.1357354138452198</v>
          </cell>
        </row>
        <row r="6">
          <cell r="A6">
            <v>1.1000003000029999E+19</v>
          </cell>
          <cell r="B6">
            <v>8.4132190664590407</v>
          </cell>
          <cell r="C6">
            <v>8.2483869344343201</v>
          </cell>
          <cell r="D6">
            <v>8.4016861019747893</v>
          </cell>
          <cell r="E6">
            <v>8.4198041274230704</v>
          </cell>
          <cell r="F6">
            <v>8.3841382722355409</v>
          </cell>
          <cell r="G6">
            <v>8.4078372405504993</v>
          </cell>
        </row>
        <row r="7">
          <cell r="A7">
            <v>1.00010033E+19</v>
          </cell>
          <cell r="B7">
            <v>6.7673185023113698</v>
          </cell>
          <cell r="C7">
            <v>6.4208401628212997</v>
          </cell>
          <cell r="D7">
            <v>6.6142979267801296</v>
          </cell>
          <cell r="E7">
            <v>6.5157863829095097</v>
          </cell>
          <cell r="F7">
            <v>6.6535609059416796</v>
          </cell>
          <cell r="G7">
            <v>7.3747911218338</v>
          </cell>
        </row>
        <row r="8">
          <cell r="A8">
            <v>1.00000000030002E+22</v>
          </cell>
          <cell r="B8">
            <v>0</v>
          </cell>
          <cell r="C8">
            <v>6.1754408807570602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A9">
            <v>1003000030000000</v>
          </cell>
          <cell r="B9">
            <v>7.7745177812227402</v>
          </cell>
          <cell r="C9">
            <v>7.7031799265378504</v>
          </cell>
          <cell r="D9">
            <v>7.8238884326783902</v>
          </cell>
          <cell r="E9">
            <v>8.3083423359671702</v>
          </cell>
          <cell r="F9">
            <v>7.7366918240788101</v>
          </cell>
          <cell r="G9">
            <v>7.9199647934782904</v>
          </cell>
        </row>
        <row r="10">
          <cell r="A10">
            <v>1003000030000000</v>
          </cell>
          <cell r="B10">
            <v>-8.5000000000000006E-3</v>
          </cell>
          <cell r="C10">
            <v>4.8508011103150501</v>
          </cell>
          <cell r="D10">
            <v>6.2033057558098497</v>
          </cell>
          <cell r="E10">
            <v>0</v>
          </cell>
          <cell r="F10">
            <v>0</v>
          </cell>
          <cell r="G10">
            <v>0</v>
          </cell>
        </row>
        <row r="11">
          <cell r="A11">
            <v>1.00001330111111E+18</v>
          </cell>
          <cell r="B11">
            <v>-8.5000000000000006E-3</v>
          </cell>
          <cell r="C11">
            <v>-8.5000000000000006E-3</v>
          </cell>
          <cell r="D11">
            <v>-7.5547771649731501E-3</v>
          </cell>
          <cell r="E11">
            <v>6.8625373607197797E-3</v>
          </cell>
          <cell r="F11">
            <v>-8.5000000000000006E-3</v>
          </cell>
          <cell r="G11">
            <v>0</v>
          </cell>
        </row>
        <row r="12">
          <cell r="A12">
            <v>1.10000033E+19</v>
          </cell>
          <cell r="B12">
            <v>8.2293860289066192</v>
          </cell>
          <cell r="C12">
            <v>8.1879140208667707</v>
          </cell>
          <cell r="D12">
            <v>8.5978566044596896</v>
          </cell>
          <cell r="E12">
            <v>8.2133500913129307</v>
          </cell>
          <cell r="F12">
            <v>5.9528531054456097</v>
          </cell>
          <cell r="G12">
            <v>7.8431977272166096</v>
          </cell>
        </row>
        <row r="13">
          <cell r="A13">
            <v>3021111111111</v>
          </cell>
          <cell r="B13">
            <v>8.8272079209813601</v>
          </cell>
          <cell r="C13">
            <v>8.2588137014299097</v>
          </cell>
          <cell r="D13">
            <v>8.8867596728790694</v>
          </cell>
          <cell r="E13">
            <v>9.00900465939527</v>
          </cell>
          <cell r="F13">
            <v>8.9909860355645694</v>
          </cell>
          <cell r="G13">
            <v>8.5405776283564805</v>
          </cell>
        </row>
        <row r="14">
          <cell r="A14">
            <v>1.0003300033E+16</v>
          </cell>
          <cell r="B14">
            <v>6.9840034313551396</v>
          </cell>
          <cell r="C14">
            <v>7.4982051013890603</v>
          </cell>
          <cell r="D14">
            <v>6.9136043838998198</v>
          </cell>
          <cell r="E14">
            <v>6.1162412929023899</v>
          </cell>
          <cell r="F14">
            <v>5.7501737473481098</v>
          </cell>
          <cell r="G14">
            <v>7.0019584951618397</v>
          </cell>
        </row>
        <row r="15">
          <cell r="A15">
            <v>1.000003E+18</v>
          </cell>
          <cell r="B15">
            <v>0</v>
          </cell>
          <cell r="C15">
            <v>0</v>
          </cell>
          <cell r="D15">
            <v>4.4394862429542901</v>
          </cell>
          <cell r="E15">
            <v>0</v>
          </cell>
          <cell r="F15">
            <v>0</v>
          </cell>
          <cell r="G15">
            <v>0</v>
          </cell>
        </row>
        <row r="16">
          <cell r="A16">
            <v>3300000211111</v>
          </cell>
          <cell r="B16">
            <v>9.0451675735316908</v>
          </cell>
          <cell r="C16">
            <v>5.9775675147354699</v>
          </cell>
          <cell r="D16">
            <v>8.7734091701189705</v>
          </cell>
          <cell r="E16">
            <v>6.84109956854478</v>
          </cell>
          <cell r="F16">
            <v>7.8134903319965403</v>
          </cell>
          <cell r="G16">
            <v>5.2896468270773402</v>
          </cell>
        </row>
        <row r="17">
          <cell r="A17">
            <v>1.0000000000033101E+24</v>
          </cell>
          <cell r="B17">
            <v>5.71227360911214</v>
          </cell>
          <cell r="C17">
            <v>6.5434864608411596</v>
          </cell>
          <cell r="D17">
            <v>5.3984311948959798</v>
          </cell>
          <cell r="E17">
            <v>5.6800646084390296</v>
          </cell>
          <cell r="F17">
            <v>5.7117847584070898</v>
          </cell>
          <cell r="G17">
            <v>5.5668020642918901</v>
          </cell>
        </row>
        <row r="18">
          <cell r="A18">
            <v>1.00000033000001E+19</v>
          </cell>
          <cell r="B18">
            <v>5.7404159814534603</v>
          </cell>
          <cell r="C18">
            <v>5.6662882431161101</v>
          </cell>
          <cell r="D18">
            <v>5.8372409395109797</v>
          </cell>
          <cell r="E18">
            <v>5.76867985248058</v>
          </cell>
          <cell r="F18">
            <v>5.7822915114172897</v>
          </cell>
          <cell r="G18">
            <v>5.7463469933239697</v>
          </cell>
        </row>
        <row r="19">
          <cell r="A19">
            <v>1.000100000003E+24</v>
          </cell>
          <cell r="B19">
            <v>7.7936651432272201</v>
          </cell>
          <cell r="C19">
            <v>7.7755120847564596</v>
          </cell>
          <cell r="D19">
            <v>7.0721224261436797</v>
          </cell>
          <cell r="E19">
            <v>7.1527464970943102</v>
          </cell>
          <cell r="F19">
            <v>7.8276014836571903</v>
          </cell>
          <cell r="G19">
            <v>7.5302146290878298</v>
          </cell>
        </row>
        <row r="20">
          <cell r="A20">
            <v>1.000100000003E+24</v>
          </cell>
          <cell r="B20">
            <v>6.3044946657685399</v>
          </cell>
          <cell r="C20">
            <v>7.2650674439182401</v>
          </cell>
          <cell r="D20">
            <v>5.7960649780755098</v>
          </cell>
          <cell r="E20">
            <v>5.4781688291252504</v>
          </cell>
          <cell r="F20">
            <v>1.5041868750884</v>
          </cell>
          <cell r="G20">
            <v>0</v>
          </cell>
        </row>
        <row r="21">
          <cell r="A21">
            <v>1.0000300003E+17</v>
          </cell>
          <cell r="B21">
            <v>7.5740531469426404</v>
          </cell>
          <cell r="C21">
            <v>8.1876140588309507</v>
          </cell>
          <cell r="D21">
            <v>8.1982490203018692</v>
          </cell>
          <cell r="E21">
            <v>8.2747654059328397</v>
          </cell>
          <cell r="F21">
            <v>8.1343854041400796</v>
          </cell>
          <cell r="G21">
            <v>6.6690755598056999</v>
          </cell>
        </row>
        <row r="22">
          <cell r="A22">
            <v>1.0000300003E+17</v>
          </cell>
          <cell r="B22">
            <v>5.3983936614210597</v>
          </cell>
          <cell r="C22">
            <v>0</v>
          </cell>
          <cell r="D22">
            <v>6.04277760744323</v>
          </cell>
          <cell r="E22">
            <v>0</v>
          </cell>
          <cell r="F22">
            <v>-5.2189999999999098E-2</v>
          </cell>
          <cell r="G22">
            <v>0</v>
          </cell>
        </row>
        <row r="23">
          <cell r="A23">
            <v>1.0000103301111099E+19</v>
          </cell>
          <cell r="B23">
            <v>6.1302786838249901</v>
          </cell>
          <cell r="C23">
            <v>5.0491184977639003</v>
          </cell>
          <cell r="D23">
            <v>5.5535646506806504</v>
          </cell>
          <cell r="E23">
            <v>6.20098433815257</v>
          </cell>
          <cell r="F23">
            <v>6.27022568622536</v>
          </cell>
          <cell r="G23">
            <v>6.1234531865147801</v>
          </cell>
        </row>
        <row r="24">
          <cell r="A24">
            <v>1.1111003000029999E+19</v>
          </cell>
          <cell r="B24">
            <v>6.6590004193858299</v>
          </cell>
          <cell r="C24">
            <v>6.7248266053129999</v>
          </cell>
          <cell r="D24">
            <v>6.8203816781019997</v>
          </cell>
          <cell r="E24">
            <v>6.8535105431950001</v>
          </cell>
          <cell r="F24">
            <v>6.7738503340925904</v>
          </cell>
          <cell r="G24">
            <v>7.0236417610654502</v>
          </cell>
        </row>
        <row r="25">
          <cell r="A25">
            <v>3000030000110</v>
          </cell>
          <cell r="B25">
            <v>0</v>
          </cell>
          <cell r="C25">
            <v>5.64181254888108</v>
          </cell>
          <cell r="D25">
            <v>0</v>
          </cell>
          <cell r="E25">
            <v>0</v>
          </cell>
          <cell r="F25">
            <v>4.7273219785380904</v>
          </cell>
          <cell r="G25">
            <v>0</v>
          </cell>
        </row>
        <row r="26">
          <cell r="A26">
            <v>3300000002000</v>
          </cell>
          <cell r="B26">
            <v>0</v>
          </cell>
          <cell r="C26">
            <v>0</v>
          </cell>
          <cell r="D26">
            <v>3.9142819676602798</v>
          </cell>
          <cell r="E26">
            <v>0</v>
          </cell>
          <cell r="F26">
            <v>0</v>
          </cell>
          <cell r="G26">
            <v>0</v>
          </cell>
        </row>
        <row r="27">
          <cell r="A27">
            <v>1.10030000000022E+16</v>
          </cell>
          <cell r="B27">
            <v>0</v>
          </cell>
          <cell r="C27">
            <v>0</v>
          </cell>
          <cell r="D27">
            <v>0</v>
          </cell>
          <cell r="E27">
            <v>4.5444175921315999</v>
          </cell>
          <cell r="F27">
            <v>0</v>
          </cell>
          <cell r="G27">
            <v>0</v>
          </cell>
        </row>
        <row r="28">
          <cell r="A28">
            <v>3010000100001</v>
          </cell>
          <cell r="B28">
            <v>6.73528913501353</v>
          </cell>
          <cell r="C28">
            <v>7.5415600113494801</v>
          </cell>
          <cell r="D28">
            <v>6.7385949806916896</v>
          </cell>
          <cell r="E28">
            <v>6.7803643180713298</v>
          </cell>
          <cell r="F28">
            <v>6.4334076911888696</v>
          </cell>
          <cell r="G28">
            <v>6.7368935278370303</v>
          </cell>
        </row>
        <row r="29">
          <cell r="A29">
            <v>3300000010000</v>
          </cell>
          <cell r="B29">
            <v>1.5639424062115801</v>
          </cell>
          <cell r="C29">
            <v>4.3246384999999103E-2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  <row r="30">
          <cell r="A30">
            <v>1.00001000013001E+23</v>
          </cell>
          <cell r="B30">
            <v>-1.4923194979069399E-2</v>
          </cell>
          <cell r="C30">
            <v>-1.1895561296262999E-2</v>
          </cell>
          <cell r="D30">
            <v>-1.52123353877798E-2</v>
          </cell>
          <cell r="E30">
            <v>-4.6640207053683699E-2</v>
          </cell>
          <cell r="F30">
            <v>-1.0536402715317699E-2</v>
          </cell>
          <cell r="G30">
            <v>1.69230505311427</v>
          </cell>
        </row>
        <row r="31">
          <cell r="A31">
            <v>1.111000000003E+24</v>
          </cell>
          <cell r="B31">
            <v>0</v>
          </cell>
          <cell r="C31">
            <v>0</v>
          </cell>
          <cell r="D31">
            <v>0</v>
          </cell>
          <cell r="E31">
            <v>6.2375697791365097</v>
          </cell>
          <cell r="F31">
            <v>0</v>
          </cell>
          <cell r="G31">
            <v>0</v>
          </cell>
        </row>
        <row r="32">
          <cell r="A32">
            <v>3000100001000</v>
          </cell>
          <cell r="B32">
            <v>1.80594729625497E-2</v>
          </cell>
          <cell r="C32">
            <v>1.9622266357405101E-2</v>
          </cell>
          <cell r="D32">
            <v>5.0531113334521798E-3</v>
          </cell>
          <cell r="E32">
            <v>-8.5000000000000006E-3</v>
          </cell>
          <cell r="F32">
            <v>-1.6176886665472401E-3</v>
          </cell>
          <cell r="G32">
            <v>2.0725741163302902</v>
          </cell>
        </row>
        <row r="33">
          <cell r="A33">
            <v>1.10001330111111E+18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5.0266826191491703</v>
          </cell>
          <cell r="G33">
            <v>0</v>
          </cell>
        </row>
        <row r="34">
          <cell r="A34">
            <v>13000100011111</v>
          </cell>
          <cell r="B34">
            <v>4.7676821751522596</v>
          </cell>
          <cell r="C34">
            <v>-1.6927749999999998E-2</v>
          </cell>
          <cell r="D34">
            <v>0.104409773808971</v>
          </cell>
          <cell r="E34">
            <v>-8.5000000000000006E-3</v>
          </cell>
          <cell r="F34">
            <v>-5.4644162499996297E-2</v>
          </cell>
          <cell r="G34">
            <v>0.11952583329151199</v>
          </cell>
        </row>
        <row r="35">
          <cell r="A35">
            <v>1.00000003E+20</v>
          </cell>
          <cell r="B35">
            <v>0</v>
          </cell>
          <cell r="C35">
            <v>3.2426869466375501</v>
          </cell>
          <cell r="D35">
            <v>0</v>
          </cell>
          <cell r="E35">
            <v>9.4097364818094498</v>
          </cell>
          <cell r="F35">
            <v>3.9443320244692099</v>
          </cell>
          <cell r="G35">
            <v>-8.5000000000000006E-3</v>
          </cell>
        </row>
        <row r="36">
          <cell r="A36">
            <v>1.1010000000030001E+24</v>
          </cell>
          <cell r="B36">
            <v>2.97199115171995</v>
          </cell>
          <cell r="C36">
            <v>3.0401163484775999</v>
          </cell>
          <cell r="D36">
            <v>3.0426967523437898</v>
          </cell>
          <cell r="E36">
            <v>3.53530405879994</v>
          </cell>
          <cell r="F36">
            <v>3.0806219538519999</v>
          </cell>
          <cell r="G36">
            <v>3.0158217160644001</v>
          </cell>
        </row>
        <row r="37">
          <cell r="A37">
            <v>3300002211111</v>
          </cell>
          <cell r="B37">
            <v>0</v>
          </cell>
          <cell r="C37">
            <v>7.0237895969537201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</row>
        <row r="38">
          <cell r="A38">
            <v>1.010000000003E+24</v>
          </cell>
          <cell r="B38">
            <v>5.38360552026219</v>
          </cell>
          <cell r="C38">
            <v>5.06611964078831</v>
          </cell>
          <cell r="D38">
            <v>5.1936669703221696</v>
          </cell>
          <cell r="E38">
            <v>5.5708494808101801</v>
          </cell>
          <cell r="F38">
            <v>3.5641251477081499</v>
          </cell>
          <cell r="G38">
            <v>0</v>
          </cell>
        </row>
        <row r="39">
          <cell r="A39">
            <v>1003010000111110</v>
          </cell>
          <cell r="B39">
            <v>6.80017058679974</v>
          </cell>
          <cell r="C39">
            <v>6.8078354930209199</v>
          </cell>
          <cell r="D39">
            <v>6.8041235667993396</v>
          </cell>
          <cell r="E39">
            <v>6.9156164244482801</v>
          </cell>
          <cell r="F39">
            <v>6.6819780582749404</v>
          </cell>
          <cell r="G39">
            <v>6.7471831658876003</v>
          </cell>
        </row>
        <row r="40">
          <cell r="A40">
            <v>3000020011111</v>
          </cell>
          <cell r="B40">
            <v>7.7016740964632202</v>
          </cell>
          <cell r="C40">
            <v>8.6846425459855805</v>
          </cell>
          <cell r="D40">
            <v>7.6362982318776398</v>
          </cell>
          <cell r="E40">
            <v>8.7268952179289805</v>
          </cell>
          <cell r="F40">
            <v>8.5308616707393501</v>
          </cell>
          <cell r="G40">
            <v>8.56566692419422</v>
          </cell>
        </row>
        <row r="41">
          <cell r="A41">
            <v>3100000000000</v>
          </cell>
          <cell r="B41">
            <v>4.5464623491843001</v>
          </cell>
          <cell r="C41">
            <v>4.76170168152332</v>
          </cell>
          <cell r="D41">
            <v>2.3723604455007901</v>
          </cell>
          <cell r="E41">
            <v>0</v>
          </cell>
          <cell r="F41">
            <v>-8.5000000000000006E-3</v>
          </cell>
          <cell r="G41">
            <v>6.9736568920680204</v>
          </cell>
        </row>
        <row r="42">
          <cell r="A42">
            <v>1.00000000030002E+22</v>
          </cell>
          <cell r="B42">
            <v>0</v>
          </cell>
          <cell r="C42">
            <v>5.2189999999999098E-2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</row>
        <row r="43">
          <cell r="A43">
            <v>1.1001300013000099E+17</v>
          </cell>
          <cell r="B43">
            <v>7.3378519338690804E-3</v>
          </cell>
          <cell r="C43">
            <v>-8.1203655240395193E-3</v>
          </cell>
          <cell r="D43">
            <v>7.7237068005715902E-3</v>
          </cell>
          <cell r="E43">
            <v>7.4203068048460299E-3</v>
          </cell>
          <cell r="F43">
            <v>5.30877194926858E-2</v>
          </cell>
          <cell r="G43">
            <v>0</v>
          </cell>
        </row>
        <row r="44">
          <cell r="A44">
            <v>1.000100000003E+24</v>
          </cell>
          <cell r="B44">
            <v>0.82316990214808905</v>
          </cell>
          <cell r="C44">
            <v>8.3393931964118302</v>
          </cell>
          <cell r="D44">
            <v>6.0603560903090896</v>
          </cell>
          <cell r="E44">
            <v>0.95576794199418202</v>
          </cell>
          <cell r="F44">
            <v>2.26803304483037</v>
          </cell>
          <cell r="G44">
            <v>0</v>
          </cell>
        </row>
        <row r="45">
          <cell r="A45">
            <v>1.1111003E+19</v>
          </cell>
          <cell r="B45">
            <v>6.7752404308072398</v>
          </cell>
          <cell r="C45">
            <v>6.8946200051479298</v>
          </cell>
          <cell r="D45">
            <v>6.7218178245576201</v>
          </cell>
          <cell r="E45">
            <v>6.7079054672438696</v>
          </cell>
          <cell r="F45">
            <v>6.7174630413331</v>
          </cell>
          <cell r="G45">
            <v>6.8702414611426201</v>
          </cell>
        </row>
        <row r="46">
          <cell r="A46">
            <v>1.1010000000033E+24</v>
          </cell>
          <cell r="B46">
            <v>-8.5000000000000006E-3</v>
          </cell>
          <cell r="C46">
            <v>-5.2189999999993103E-2</v>
          </cell>
          <cell r="D46">
            <v>2.3759203077250599</v>
          </cell>
          <cell r="E46">
            <v>0</v>
          </cell>
          <cell r="F46">
            <v>0</v>
          </cell>
          <cell r="G46">
            <v>2.3851058784995098</v>
          </cell>
        </row>
        <row r="47">
          <cell r="A47">
            <v>3000030000020</v>
          </cell>
          <cell r="B47">
            <v>8.7756689933979395</v>
          </cell>
          <cell r="C47">
            <v>8.87463413400733</v>
          </cell>
          <cell r="D47">
            <v>8.7071533010857802</v>
          </cell>
          <cell r="E47">
            <v>8.8749301812572607</v>
          </cell>
          <cell r="F47">
            <v>8.8450047645692305</v>
          </cell>
          <cell r="G47">
            <v>8.7653713031139908</v>
          </cell>
        </row>
        <row r="48">
          <cell r="A48">
            <v>3000030000022</v>
          </cell>
          <cell r="B48">
            <v>7.5840897476242697</v>
          </cell>
          <cell r="C48">
            <v>8.9959670244432601</v>
          </cell>
          <cell r="D48">
            <v>5.6174540005741296</v>
          </cell>
          <cell r="E48">
            <v>0</v>
          </cell>
          <cell r="F48">
            <v>8.2152211366353107</v>
          </cell>
          <cell r="G48">
            <v>7.7860926092106499</v>
          </cell>
        </row>
        <row r="49">
          <cell r="A49">
            <v>1.00110001130011E+22</v>
          </cell>
          <cell r="B49">
            <v>0</v>
          </cell>
          <cell r="C49">
            <v>-9.7750000000000007E-3</v>
          </cell>
          <cell r="D49">
            <v>-8.5000000000000006E-3</v>
          </cell>
          <cell r="E49">
            <v>6.7767816124999297E-2</v>
          </cell>
          <cell r="F49">
            <v>-9.7750000000000007E-3</v>
          </cell>
          <cell r="G49">
            <v>0</v>
          </cell>
        </row>
        <row r="50">
          <cell r="A50">
            <v>1.11003300033E+17</v>
          </cell>
          <cell r="B50">
            <v>5.4911326019438702</v>
          </cell>
          <cell r="C50">
            <v>7.0728290422835398</v>
          </cell>
          <cell r="D50">
            <v>6.9244126186118597</v>
          </cell>
          <cell r="E50">
            <v>6.4415176609963298</v>
          </cell>
          <cell r="F50">
            <v>4.6700235903834404</v>
          </cell>
          <cell r="G50">
            <v>6.3226568229076596</v>
          </cell>
        </row>
        <row r="51">
          <cell r="A51">
            <v>1.100000000003E+24</v>
          </cell>
          <cell r="B51">
            <v>8.2969808333410295</v>
          </cell>
          <cell r="C51">
            <v>8.2996961745308102</v>
          </cell>
          <cell r="D51">
            <v>8.3172284037751698</v>
          </cell>
          <cell r="E51">
            <v>8.3143293705652503</v>
          </cell>
          <cell r="F51">
            <v>8.2280813484737791</v>
          </cell>
          <cell r="G51">
            <v>8.3260720192046094</v>
          </cell>
        </row>
        <row r="52">
          <cell r="A52">
            <v>1.000330103301E+16</v>
          </cell>
          <cell r="B52">
            <v>-8.5000000000000006E-3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</row>
        <row r="53">
          <cell r="A53">
            <v>13000030000000</v>
          </cell>
          <cell r="B53">
            <v>0</v>
          </cell>
          <cell r="C53">
            <v>0</v>
          </cell>
          <cell r="D53">
            <v>4.5819004477036396</v>
          </cell>
          <cell r="E53">
            <v>7.0782522483050796</v>
          </cell>
          <cell r="F53">
            <v>0</v>
          </cell>
          <cell r="G53">
            <v>0</v>
          </cell>
        </row>
        <row r="54">
          <cell r="A54">
            <v>1.11000000033E+22</v>
          </cell>
          <cell r="B54">
            <v>5.0845422702459704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</row>
        <row r="55">
          <cell r="A55">
            <v>1.110000000003E+24</v>
          </cell>
          <cell r="B55">
            <v>6.3882903517831204</v>
          </cell>
          <cell r="C55">
            <v>6.5691555036404496</v>
          </cell>
          <cell r="D55">
            <v>7.1865139926965202</v>
          </cell>
          <cell r="E55">
            <v>6.4159464348894</v>
          </cell>
          <cell r="F55">
            <v>6.3304008761387802</v>
          </cell>
          <cell r="G55">
            <v>6.6290376266836502</v>
          </cell>
        </row>
        <row r="56">
          <cell r="A56">
            <v>1.0100000003E+22</v>
          </cell>
          <cell r="B56">
            <v>3.2183971046891902</v>
          </cell>
          <cell r="C56">
            <v>3.1789001971128199</v>
          </cell>
          <cell r="D56">
            <v>3.2223108037838801</v>
          </cell>
          <cell r="E56">
            <v>3.1899315418763101</v>
          </cell>
          <cell r="F56">
            <v>3.2282502798745099</v>
          </cell>
          <cell r="G56">
            <v>0.72643255106933202</v>
          </cell>
        </row>
        <row r="57">
          <cell r="A57">
            <v>3000030022000</v>
          </cell>
          <cell r="B57">
            <v>4.72225915051727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</row>
        <row r="58">
          <cell r="A58">
            <v>1003301000010000</v>
          </cell>
          <cell r="B58">
            <v>4.9343289113869799</v>
          </cell>
          <cell r="C58">
            <v>4.6685370515216</v>
          </cell>
          <cell r="D58">
            <v>5.8893539132933297</v>
          </cell>
          <cell r="E58">
            <v>5.3361719981939402</v>
          </cell>
          <cell r="F58">
            <v>2.64498444968826</v>
          </cell>
          <cell r="G58">
            <v>5.2584046800159197</v>
          </cell>
        </row>
        <row r="59">
          <cell r="A59">
            <v>1.0001003E+19</v>
          </cell>
          <cell r="B59">
            <v>1.1119319506457801</v>
          </cell>
          <cell r="C59">
            <v>8.0682621895966395</v>
          </cell>
          <cell r="D59">
            <v>6.1742941616806304</v>
          </cell>
          <cell r="E59">
            <v>0</v>
          </cell>
          <cell r="F59">
            <v>0</v>
          </cell>
          <cell r="G59">
            <v>0</v>
          </cell>
        </row>
        <row r="60">
          <cell r="A60">
            <v>1.0001003300032999E+19</v>
          </cell>
          <cell r="B60">
            <v>5.1865658094017997</v>
          </cell>
          <cell r="C60">
            <v>6.8365389998942598</v>
          </cell>
          <cell r="D60">
            <v>5.7835544836813204</v>
          </cell>
          <cell r="E60">
            <v>6.5541590840163799</v>
          </cell>
          <cell r="F60">
            <v>6.6253282580199899</v>
          </cell>
          <cell r="G60">
            <v>6.5131301905338796</v>
          </cell>
        </row>
        <row r="61">
          <cell r="A61">
            <v>3000230011111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3.5946587271093802</v>
          </cell>
        </row>
        <row r="62">
          <cell r="A62">
            <v>13000000000000</v>
          </cell>
          <cell r="B62">
            <v>5.2166015706859197</v>
          </cell>
          <cell r="C62">
            <v>7.0784985515306902</v>
          </cell>
          <cell r="D62">
            <v>7.0238213611147398</v>
          </cell>
          <cell r="E62">
            <v>7.2083307976393796</v>
          </cell>
          <cell r="F62">
            <v>7.8784024129207904</v>
          </cell>
          <cell r="G62">
            <v>3.8471692267426101</v>
          </cell>
        </row>
        <row r="63">
          <cell r="A63">
            <v>1.00000003300002E+20</v>
          </cell>
          <cell r="B63">
            <v>0</v>
          </cell>
          <cell r="C63">
            <v>0</v>
          </cell>
          <cell r="D63">
            <v>0</v>
          </cell>
          <cell r="E63">
            <v>5.0015884533416104</v>
          </cell>
          <cell r="F63">
            <v>-9.7750000000000007E-3</v>
          </cell>
          <cell r="G63">
            <v>0</v>
          </cell>
        </row>
        <row r="64">
          <cell r="A64">
            <v>3000000000220</v>
          </cell>
          <cell r="B64">
            <v>7.01719715566548</v>
          </cell>
          <cell r="C64">
            <v>7.3071479741834597</v>
          </cell>
          <cell r="D64">
            <v>6.5683956397823797</v>
          </cell>
          <cell r="E64">
            <v>8.4982056972251208</v>
          </cell>
          <cell r="F64">
            <v>7.0119102906306896</v>
          </cell>
          <cell r="G64">
            <v>0</v>
          </cell>
        </row>
        <row r="65">
          <cell r="A65">
            <v>1.0000000033E+21</v>
          </cell>
          <cell r="B65">
            <v>7.1611388323971701</v>
          </cell>
          <cell r="C65">
            <v>6.9102164616296697</v>
          </cell>
          <cell r="D65">
            <v>7.0939942432583498</v>
          </cell>
          <cell r="E65">
            <v>7.0602205125165396</v>
          </cell>
          <cell r="F65">
            <v>7.4471789857649302</v>
          </cell>
          <cell r="G65">
            <v>6.7189785751352504</v>
          </cell>
        </row>
        <row r="66">
          <cell r="A66">
            <v>1003011111111110</v>
          </cell>
          <cell r="B66">
            <v>6.4300104605914896</v>
          </cell>
          <cell r="C66">
            <v>6.4011943144509003</v>
          </cell>
          <cell r="D66">
            <v>5.7591284677570496</v>
          </cell>
          <cell r="E66">
            <v>6.4644306871037003</v>
          </cell>
          <cell r="F66">
            <v>6.9775813038445103</v>
          </cell>
          <cell r="G66">
            <v>6.4046691373623101</v>
          </cell>
        </row>
        <row r="67">
          <cell r="A67">
            <v>1.0000000030000001E+21</v>
          </cell>
          <cell r="B67">
            <v>6.2128772179698801</v>
          </cell>
          <cell r="C67">
            <v>6.3174755128767597</v>
          </cell>
          <cell r="D67">
            <v>6.35291630801908</v>
          </cell>
          <cell r="E67">
            <v>7.4147386345027799</v>
          </cell>
          <cell r="F67">
            <v>0.75231015163241099</v>
          </cell>
          <cell r="G67">
            <v>-2.01304225000012E-3</v>
          </cell>
        </row>
        <row r="68">
          <cell r="A68">
            <v>3000000001100</v>
          </cell>
          <cell r="B68">
            <v>5.0046046323839199</v>
          </cell>
          <cell r="C68">
            <v>6.8908479543030197</v>
          </cell>
          <cell r="D68">
            <v>6.8057803692658103</v>
          </cell>
          <cell r="E68">
            <v>7.7259999831427502</v>
          </cell>
          <cell r="F68">
            <v>6.8775032647676504</v>
          </cell>
          <cell r="G68">
            <v>5.4026561481784103</v>
          </cell>
        </row>
        <row r="69">
          <cell r="A69">
            <v>1.0000003300032999E+19</v>
          </cell>
          <cell r="B69">
            <v>8.2700765058038392</v>
          </cell>
          <cell r="C69">
            <v>8.3063113882497497</v>
          </cell>
          <cell r="D69">
            <v>8.2107587496233894</v>
          </cell>
          <cell r="E69">
            <v>8.5156915225081402</v>
          </cell>
          <cell r="F69">
            <v>8.2293257133264106</v>
          </cell>
          <cell r="G69">
            <v>8.1776272244738202</v>
          </cell>
        </row>
        <row r="70">
          <cell r="A70">
            <v>113001130011111</v>
          </cell>
          <cell r="B70">
            <v>0</v>
          </cell>
          <cell r="C70">
            <v>6.5313817284151101</v>
          </cell>
          <cell r="D70">
            <v>0</v>
          </cell>
          <cell r="E70">
            <v>0</v>
          </cell>
          <cell r="F70">
            <v>5.6377380285427501</v>
          </cell>
          <cell r="G70">
            <v>0</v>
          </cell>
        </row>
        <row r="71">
          <cell r="A71">
            <v>1003000000000200</v>
          </cell>
          <cell r="B71">
            <v>-8.5000000000000006E-3</v>
          </cell>
          <cell r="C71">
            <v>6.1197710381315096</v>
          </cell>
          <cell r="D71">
            <v>-8.5000000000000006E-3</v>
          </cell>
          <cell r="E71">
            <v>0</v>
          </cell>
          <cell r="F71">
            <v>-8.5000000000000006E-3</v>
          </cell>
          <cell r="G71">
            <v>0</v>
          </cell>
        </row>
        <row r="72">
          <cell r="A72">
            <v>3000000211111</v>
          </cell>
          <cell r="B72">
            <v>8.7258895079073593</v>
          </cell>
          <cell r="C72">
            <v>8.86297143224437</v>
          </cell>
          <cell r="D72">
            <v>8.8930612920859602</v>
          </cell>
          <cell r="E72">
            <v>8.8874685796292905</v>
          </cell>
          <cell r="F72">
            <v>8.9637247863080098</v>
          </cell>
          <cell r="G72">
            <v>8.8042678238064394</v>
          </cell>
        </row>
        <row r="73">
          <cell r="A73">
            <v>223001111111111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7.9709765281906897</v>
          </cell>
          <cell r="G73">
            <v>6.5840864661329697</v>
          </cell>
        </row>
        <row r="74">
          <cell r="A74">
            <v>3300001100011</v>
          </cell>
          <cell r="B74">
            <v>5.6408230811568201</v>
          </cell>
          <cell r="C74">
            <v>0</v>
          </cell>
          <cell r="D74">
            <v>0</v>
          </cell>
          <cell r="E74">
            <v>5.9438520913320598</v>
          </cell>
          <cell r="F74">
            <v>5.0524084181367899</v>
          </cell>
          <cell r="G74">
            <v>3.6788228246706498</v>
          </cell>
        </row>
        <row r="75">
          <cell r="A75">
            <v>3000000002000</v>
          </cell>
          <cell r="B75">
            <v>3.8425844008363002</v>
          </cell>
          <cell r="C75">
            <v>0</v>
          </cell>
          <cell r="D75">
            <v>0</v>
          </cell>
          <cell r="E75">
            <v>0</v>
          </cell>
          <cell r="F75">
            <v>4.8620558980764397</v>
          </cell>
          <cell r="G75">
            <v>4.1036192000782297</v>
          </cell>
        </row>
        <row r="76">
          <cell r="A76">
            <v>1.00000103301E+20</v>
          </cell>
          <cell r="B76">
            <v>5.5381293505881697</v>
          </cell>
          <cell r="C76">
            <v>2.3443222368206502</v>
          </cell>
          <cell r="D76">
            <v>5.5615122748003598</v>
          </cell>
          <cell r="E76">
            <v>5.2898040098267796</v>
          </cell>
          <cell r="F76">
            <v>5.2765553801604703</v>
          </cell>
          <cell r="G76">
            <v>6.0764168661184703</v>
          </cell>
        </row>
        <row r="77">
          <cell r="A77">
            <v>1.000033E+17</v>
          </cell>
          <cell r="B77">
            <v>8.4083316932308492</v>
          </cell>
          <cell r="C77">
            <v>6.4888838097037498</v>
          </cell>
          <cell r="D77">
            <v>6.9689634207787998</v>
          </cell>
          <cell r="E77">
            <v>7.6322298849705996</v>
          </cell>
          <cell r="F77">
            <v>6.7716020956296701</v>
          </cell>
          <cell r="G77">
            <v>8.0646994012388902</v>
          </cell>
        </row>
        <row r="78">
          <cell r="A78">
            <v>1.0011330113301101E+17</v>
          </cell>
          <cell r="B78">
            <v>0</v>
          </cell>
          <cell r="C78">
            <v>-8.5000000000000006E-3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</row>
        <row r="79">
          <cell r="A79">
            <v>1.00003E+17</v>
          </cell>
          <cell r="B79">
            <v>3.0980298666366299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</row>
        <row r="80">
          <cell r="A80">
            <v>3110000000000</v>
          </cell>
          <cell r="B80">
            <v>5.9130465700706001</v>
          </cell>
          <cell r="C80">
            <v>5.3292555502451204</v>
          </cell>
          <cell r="D80">
            <v>5.9521067200189099</v>
          </cell>
          <cell r="E80">
            <v>0</v>
          </cell>
          <cell r="F80">
            <v>5.5534655043684804</v>
          </cell>
          <cell r="G80">
            <v>5.2802799399015603</v>
          </cell>
        </row>
        <row r="81">
          <cell r="A81">
            <v>1.0011330110001101E+17</v>
          </cell>
          <cell r="B81">
            <v>0</v>
          </cell>
          <cell r="C81">
            <v>-8.5000000000000006E-3</v>
          </cell>
          <cell r="D81">
            <v>-8.5000000000000006E-3</v>
          </cell>
          <cell r="E81">
            <v>0</v>
          </cell>
          <cell r="F81">
            <v>-8.5000000000000006E-3</v>
          </cell>
          <cell r="G81">
            <v>0</v>
          </cell>
        </row>
        <row r="82">
          <cell r="A82">
            <v>1.11100300000002E+18</v>
          </cell>
          <cell r="B82">
            <v>5.1328273912456499</v>
          </cell>
          <cell r="C82">
            <v>0</v>
          </cell>
          <cell r="D82">
            <v>0</v>
          </cell>
          <cell r="E82">
            <v>8.7474669715817105E-2</v>
          </cell>
          <cell r="F82">
            <v>0</v>
          </cell>
          <cell r="G82">
            <v>0</v>
          </cell>
        </row>
        <row r="83">
          <cell r="A83">
            <v>3300033000020</v>
          </cell>
          <cell r="B83">
            <v>6.9522585958298802</v>
          </cell>
          <cell r="C83">
            <v>0</v>
          </cell>
          <cell r="D83">
            <v>0</v>
          </cell>
          <cell r="E83">
            <v>0</v>
          </cell>
          <cell r="F83">
            <v>5.6078677846528597</v>
          </cell>
          <cell r="G83">
            <v>-8.5000000000000006E-3</v>
          </cell>
        </row>
        <row r="84">
          <cell r="A84">
            <v>3300000000011</v>
          </cell>
          <cell r="B84">
            <v>0</v>
          </cell>
          <cell r="C84">
            <v>0</v>
          </cell>
          <cell r="D84">
            <v>6.4339682271197596</v>
          </cell>
          <cell r="E84">
            <v>4.7761896570093096</v>
          </cell>
          <cell r="F84">
            <v>4.6490226229298797</v>
          </cell>
          <cell r="G84">
            <v>4.0238725364440304</v>
          </cell>
        </row>
        <row r="85">
          <cell r="A85">
            <v>3201111111111</v>
          </cell>
          <cell r="B85">
            <v>8.6813981356692391</v>
          </cell>
          <cell r="C85">
            <v>8.67121420774704</v>
          </cell>
          <cell r="D85">
            <v>8.8402560352222004</v>
          </cell>
          <cell r="E85">
            <v>8.5843382176271099</v>
          </cell>
          <cell r="F85">
            <v>8.6806723975830806</v>
          </cell>
          <cell r="G85">
            <v>8.1177991174495006</v>
          </cell>
        </row>
        <row r="86">
          <cell r="A86">
            <v>1003310000111110</v>
          </cell>
          <cell r="B86">
            <v>6.8496928997572404</v>
          </cell>
          <cell r="C86">
            <v>6.7351307807286203</v>
          </cell>
          <cell r="D86">
            <v>6.7626518476312398</v>
          </cell>
          <cell r="E86">
            <v>6.7292755218910498</v>
          </cell>
          <cell r="F86">
            <v>6.5824331393806998</v>
          </cell>
          <cell r="G86">
            <v>6.7541418477415904</v>
          </cell>
        </row>
        <row r="87">
          <cell r="A87">
            <v>1.100300000002E+16</v>
          </cell>
          <cell r="B87">
            <v>4.7018599473127001</v>
          </cell>
          <cell r="C87">
            <v>4.0812374247573198</v>
          </cell>
          <cell r="D87">
            <v>4.7018599473127001</v>
          </cell>
          <cell r="E87">
            <v>0</v>
          </cell>
          <cell r="F87">
            <v>-8.5000000000000006E-3</v>
          </cell>
          <cell r="G87">
            <v>6.2781040796147698</v>
          </cell>
        </row>
        <row r="88">
          <cell r="A88">
            <v>1.000000030002E+20</v>
          </cell>
          <cell r="B88">
            <v>0.246731550454999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</row>
        <row r="89">
          <cell r="A89">
            <v>1.00000003300033E+20</v>
          </cell>
          <cell r="B89">
            <v>7.1580395573739199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>
            <v>1.11003E+17</v>
          </cell>
          <cell r="B90">
            <v>6.8598234062695402</v>
          </cell>
          <cell r="C90">
            <v>6.7821782270180897</v>
          </cell>
          <cell r="D90">
            <v>6.80990253464328</v>
          </cell>
          <cell r="E90">
            <v>7.5333589518377</v>
          </cell>
          <cell r="F90">
            <v>6.83494380214667</v>
          </cell>
          <cell r="G90">
            <v>6.7216801433761697</v>
          </cell>
        </row>
        <row r="91">
          <cell r="A91">
            <v>1.1110000000300201E+23</v>
          </cell>
          <cell r="B91">
            <v>0</v>
          </cell>
          <cell r="C91">
            <v>0</v>
          </cell>
          <cell r="D91">
            <v>1.0157535817210199</v>
          </cell>
          <cell r="E91">
            <v>0</v>
          </cell>
          <cell r="F91">
            <v>0</v>
          </cell>
          <cell r="G91">
            <v>0</v>
          </cell>
        </row>
        <row r="92">
          <cell r="A92">
            <v>1.0003E+16</v>
          </cell>
          <cell r="B92">
            <v>8.0646721561815493</v>
          </cell>
          <cell r="C92">
            <v>7.9917077616495797</v>
          </cell>
          <cell r="D92">
            <v>8.1977275530382698</v>
          </cell>
          <cell r="E92">
            <v>8.1795546887150898</v>
          </cell>
          <cell r="F92">
            <v>8.0587742969739402</v>
          </cell>
          <cell r="G92">
            <v>8.1167321048467898</v>
          </cell>
        </row>
        <row r="93">
          <cell r="A93">
            <v>1.1110033E+18</v>
          </cell>
          <cell r="B93">
            <v>6.4254793860143096</v>
          </cell>
          <cell r="C93">
            <v>6.3540749876689802</v>
          </cell>
          <cell r="D93">
            <v>6.6615319421357801</v>
          </cell>
          <cell r="E93">
            <v>6.5326308799998198</v>
          </cell>
          <cell r="F93">
            <v>5.29287968833113</v>
          </cell>
          <cell r="G93">
            <v>6.02564476126829</v>
          </cell>
        </row>
        <row r="94">
          <cell r="A94">
            <v>1.1010003000029999E+19</v>
          </cell>
          <cell r="B94">
            <v>2.8269979563741701</v>
          </cell>
          <cell r="C94">
            <v>3.10638937316088</v>
          </cell>
          <cell r="D94">
            <v>3.11421329505065</v>
          </cell>
          <cell r="E94">
            <v>3.8029073944429399</v>
          </cell>
          <cell r="F94">
            <v>2.7954964495221</v>
          </cell>
          <cell r="G94">
            <v>3.1268021975907199</v>
          </cell>
        </row>
        <row r="95">
          <cell r="A95">
            <v>3310000100001</v>
          </cell>
          <cell r="B95">
            <v>6.6472539083544104</v>
          </cell>
          <cell r="C95">
            <v>6.7450796983728099</v>
          </cell>
          <cell r="D95">
            <v>6.7417145950583501</v>
          </cell>
          <cell r="E95">
            <v>5.5929001228950801</v>
          </cell>
          <cell r="F95">
            <v>6.6678736910366796</v>
          </cell>
          <cell r="G95">
            <v>6.4436072461199201</v>
          </cell>
        </row>
        <row r="96">
          <cell r="A96">
            <v>1.100300003E+16</v>
          </cell>
          <cell r="B96">
            <v>6.7430412542532299</v>
          </cell>
          <cell r="C96">
            <v>6.3860131057486997</v>
          </cell>
          <cell r="D96">
            <v>6.5773247195629203</v>
          </cell>
          <cell r="E96">
            <v>6.5999298398069799</v>
          </cell>
          <cell r="F96">
            <v>5.9983109901479796</v>
          </cell>
          <cell r="G96">
            <v>6.8465491210665501</v>
          </cell>
        </row>
        <row r="97">
          <cell r="A97">
            <v>3301000000000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-5.2105000000002302E-2</v>
          </cell>
          <cell r="G97">
            <v>0</v>
          </cell>
        </row>
        <row r="98">
          <cell r="A98">
            <v>1.0011300113001101E+17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-5.2105000000002302E-2</v>
          </cell>
          <cell r="G98">
            <v>0</v>
          </cell>
        </row>
        <row r="99">
          <cell r="A99">
            <v>1.0000000300002201E+20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5.83670288712021</v>
          </cell>
          <cell r="G99">
            <v>0</v>
          </cell>
        </row>
        <row r="100">
          <cell r="A100">
            <v>1.0001003000029999E+19</v>
          </cell>
          <cell r="B100">
            <v>0.87677812404100397</v>
          </cell>
          <cell r="C100">
            <v>0</v>
          </cell>
          <cell r="D100">
            <v>0</v>
          </cell>
          <cell r="E100">
            <v>7.2234974979703201</v>
          </cell>
          <cell r="F100">
            <v>0</v>
          </cell>
          <cell r="G100">
            <v>0</v>
          </cell>
        </row>
        <row r="101">
          <cell r="A101">
            <v>1.00000033000331E+19</v>
          </cell>
          <cell r="B101">
            <v>5.6576247187663098</v>
          </cell>
          <cell r="C101">
            <v>5.7801633281530798</v>
          </cell>
          <cell r="D101">
            <v>5.7826211404030499</v>
          </cell>
          <cell r="E101">
            <v>4.8708046345234903</v>
          </cell>
          <cell r="F101">
            <v>4.9174906016638298</v>
          </cell>
          <cell r="G101">
            <v>5.7006858234891196</v>
          </cell>
        </row>
        <row r="102">
          <cell r="A102">
            <v>3300011000110</v>
          </cell>
          <cell r="B102">
            <v>4.4057136815047802</v>
          </cell>
          <cell r="C102">
            <v>-8.5000000000000006E-3</v>
          </cell>
          <cell r="D102">
            <v>3.7113629120903102</v>
          </cell>
          <cell r="E102">
            <v>-8.5000000000000006E-3</v>
          </cell>
          <cell r="F102">
            <v>2.9616997719404998</v>
          </cell>
          <cell r="G102">
            <v>7.6619363806187</v>
          </cell>
        </row>
        <row r="103">
          <cell r="A103">
            <v>1.0000000002999999E+22</v>
          </cell>
          <cell r="B103">
            <v>8.7562912281260292</v>
          </cell>
          <cell r="C103">
            <v>0</v>
          </cell>
          <cell r="D103">
            <v>1.2825446812738099</v>
          </cell>
          <cell r="E103">
            <v>3.69077461572981</v>
          </cell>
          <cell r="F103">
            <v>0</v>
          </cell>
          <cell r="G103">
            <v>0</v>
          </cell>
        </row>
        <row r="104">
          <cell r="A104">
            <v>1.0000000030000299E+21</v>
          </cell>
          <cell r="B104">
            <v>7.1408172527787404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</row>
        <row r="105">
          <cell r="A105">
            <v>1.0001000010300099E+23</v>
          </cell>
          <cell r="B105">
            <v>2.7369171109901198</v>
          </cell>
          <cell r="C105">
            <v>-8.5000000000000006E-3</v>
          </cell>
          <cell r="D105">
            <v>-1.2264536342717E-2</v>
          </cell>
          <cell r="E105">
            <v>-3.9093975053374301E-2</v>
          </cell>
          <cell r="F105">
            <v>2.0946840455790201</v>
          </cell>
          <cell r="G105">
            <v>-5.2189999999999098E-2</v>
          </cell>
        </row>
        <row r="106">
          <cell r="A106">
            <v>1.00003E+17</v>
          </cell>
          <cell r="B106">
            <v>5.2189999999999098E-2</v>
          </cell>
          <cell r="C106">
            <v>0</v>
          </cell>
          <cell r="D106">
            <v>0.29682199932339898</v>
          </cell>
          <cell r="E106">
            <v>0</v>
          </cell>
          <cell r="F106">
            <v>0</v>
          </cell>
          <cell r="G106">
            <v>5.2190000000002103E-2</v>
          </cell>
        </row>
        <row r="107">
          <cell r="A107">
            <v>3000001000000</v>
          </cell>
          <cell r="B107">
            <v>0.36338626249999401</v>
          </cell>
          <cell r="C107">
            <v>0.58947843782058396</v>
          </cell>
          <cell r="D107">
            <v>0.15648500000000001</v>
          </cell>
          <cell r="E107">
            <v>0</v>
          </cell>
          <cell r="F107">
            <v>0.51454953989374197</v>
          </cell>
          <cell r="G107">
            <v>0</v>
          </cell>
        </row>
        <row r="108">
          <cell r="A108">
            <v>1.0001003E+19</v>
          </cell>
          <cell r="B108">
            <v>3.9536820398469001</v>
          </cell>
          <cell r="C108">
            <v>0</v>
          </cell>
          <cell r="D108">
            <v>0.949831184782153</v>
          </cell>
          <cell r="E108">
            <v>6.7844639485826601</v>
          </cell>
          <cell r="F108">
            <v>4.2255206500007798</v>
          </cell>
          <cell r="G108">
            <v>0.15656999999999999</v>
          </cell>
        </row>
        <row r="109">
          <cell r="A109">
            <v>3000000000000</v>
          </cell>
          <cell r="B109">
            <v>7.9193501037311398</v>
          </cell>
          <cell r="C109">
            <v>7.9233628998132</v>
          </cell>
          <cell r="D109">
            <v>7.8937810369869297</v>
          </cell>
          <cell r="E109">
            <v>7.8688667157049297</v>
          </cell>
          <cell r="F109">
            <v>7.9408123064531697</v>
          </cell>
          <cell r="G109">
            <v>7.9187042158057901</v>
          </cell>
        </row>
        <row r="110">
          <cell r="A110">
            <v>3000000000001</v>
          </cell>
          <cell r="B110">
            <v>0</v>
          </cell>
          <cell r="C110">
            <v>4.5685199005737296</v>
          </cell>
          <cell r="D110">
            <v>0</v>
          </cell>
          <cell r="E110">
            <v>6.5416001523698801</v>
          </cell>
          <cell r="F110">
            <v>-8.5000000000000006E-3</v>
          </cell>
          <cell r="G110">
            <v>0</v>
          </cell>
        </row>
        <row r="111">
          <cell r="A111">
            <v>3310033100001</v>
          </cell>
          <cell r="B111">
            <v>6.7472088543659599</v>
          </cell>
          <cell r="C111">
            <v>2.62172235625401</v>
          </cell>
          <cell r="D111">
            <v>3.8158410027329301</v>
          </cell>
          <cell r="E111">
            <v>6.53026561027088</v>
          </cell>
          <cell r="F111">
            <v>6.7470397347462496</v>
          </cell>
          <cell r="G111">
            <v>5.4475965390015801</v>
          </cell>
        </row>
        <row r="112">
          <cell r="A112">
            <v>1003300000000000</v>
          </cell>
          <cell r="B112">
            <v>8.2176276379543296</v>
          </cell>
          <cell r="C112">
            <v>6.77802963692245</v>
          </cell>
          <cell r="D112">
            <v>6.4935784713496396</v>
          </cell>
          <cell r="E112">
            <v>6.3654922663992801</v>
          </cell>
          <cell r="F112">
            <v>7.9137616476738701</v>
          </cell>
          <cell r="G112">
            <v>6.46265534583367</v>
          </cell>
        </row>
        <row r="113">
          <cell r="A113">
            <v>103300033000000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-6.8424999999964304E-4</v>
          </cell>
          <cell r="G113">
            <v>0</v>
          </cell>
        </row>
        <row r="114">
          <cell r="A114">
            <v>1.0000000002999999E+22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7.9957216299473401</v>
          </cell>
          <cell r="G114">
            <v>0</v>
          </cell>
        </row>
        <row r="115">
          <cell r="A115">
            <v>1.11110033E+19</v>
          </cell>
          <cell r="B115">
            <v>6.5438406812143697</v>
          </cell>
          <cell r="C115">
            <v>6.5649877631109002</v>
          </cell>
          <cell r="D115">
            <v>6.5097653808332998</v>
          </cell>
          <cell r="E115">
            <v>6.5183468325484002</v>
          </cell>
          <cell r="F115">
            <v>6.32639056827405</v>
          </cell>
          <cell r="G115">
            <v>6.40618775009247</v>
          </cell>
        </row>
        <row r="116">
          <cell r="A116">
            <v>1.0000000000299999E+23</v>
          </cell>
          <cell r="B116">
            <v>0</v>
          </cell>
          <cell r="C116">
            <v>0</v>
          </cell>
          <cell r="D116">
            <v>0</v>
          </cell>
          <cell r="E116">
            <v>6.0884848339939204</v>
          </cell>
          <cell r="F116">
            <v>3.6413606374255298</v>
          </cell>
          <cell r="G116">
            <v>8.1819800697091392</v>
          </cell>
        </row>
        <row r="117">
          <cell r="A117">
            <v>1.1100000000299999E+23</v>
          </cell>
          <cell r="B117">
            <v>6.5786314400874097</v>
          </cell>
          <cell r="C117">
            <v>6.6044920135591898</v>
          </cell>
          <cell r="D117">
            <v>6.5433631550572402</v>
          </cell>
          <cell r="E117">
            <v>6.5380959940370396</v>
          </cell>
          <cell r="F117">
            <v>6.6779658685379397</v>
          </cell>
          <cell r="G117">
            <v>6.5051617401790596</v>
          </cell>
        </row>
        <row r="118">
          <cell r="A118">
            <v>1.00000300003E+18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6.7415733093713301</v>
          </cell>
          <cell r="G118">
            <v>0</v>
          </cell>
        </row>
        <row r="119">
          <cell r="A119">
            <v>3300033010000</v>
          </cell>
          <cell r="B119">
            <v>0</v>
          </cell>
          <cell r="C119">
            <v>0</v>
          </cell>
          <cell r="D119">
            <v>0</v>
          </cell>
          <cell r="E119">
            <v>-8.5000000000000006E-3</v>
          </cell>
          <cell r="F119">
            <v>0</v>
          </cell>
          <cell r="G119">
            <v>0</v>
          </cell>
        </row>
        <row r="120">
          <cell r="A120">
            <v>3300000000002</v>
          </cell>
          <cell r="B120">
            <v>6.8140923198634802</v>
          </cell>
          <cell r="C120">
            <v>7.1676169556689899</v>
          </cell>
          <cell r="D120">
            <v>4.2952326549062798</v>
          </cell>
          <cell r="E120">
            <v>0</v>
          </cell>
          <cell r="F120">
            <v>5.1723668432815604</v>
          </cell>
          <cell r="G120">
            <v>7.6731486621413598</v>
          </cell>
        </row>
        <row r="121">
          <cell r="A121">
            <v>3300000000001</v>
          </cell>
          <cell r="B121">
            <v>-8.5000000000000006E-3</v>
          </cell>
          <cell r="C121">
            <v>5.2483669348591304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</row>
        <row r="122">
          <cell r="A122">
            <v>3300000000000</v>
          </cell>
          <cell r="B122">
            <v>7.8876069376247999</v>
          </cell>
          <cell r="C122">
            <v>7.9580601045590704</v>
          </cell>
          <cell r="D122">
            <v>7.6979807846691699</v>
          </cell>
          <cell r="E122">
            <v>7.9105533766798697</v>
          </cell>
          <cell r="F122">
            <v>7.7237116655341298</v>
          </cell>
          <cell r="G122">
            <v>7.6983962133458999</v>
          </cell>
        </row>
        <row r="123">
          <cell r="A123">
            <v>1.000330100001E+16</v>
          </cell>
          <cell r="B123">
            <v>-8.5000000000000006E-3</v>
          </cell>
          <cell r="C123">
            <v>4.7581677317220299</v>
          </cell>
          <cell r="D123">
            <v>4.7594427317220296</v>
          </cell>
          <cell r="E123">
            <v>4.7594427317220296</v>
          </cell>
          <cell r="F123">
            <v>5.5284634852256396</v>
          </cell>
          <cell r="G123">
            <v>3.3165171903247299</v>
          </cell>
        </row>
        <row r="124">
          <cell r="A124">
            <v>1.0000103301033001E+19</v>
          </cell>
          <cell r="B124">
            <v>5.0113990996492399</v>
          </cell>
          <cell r="C124">
            <v>0</v>
          </cell>
          <cell r="D124">
            <v>0</v>
          </cell>
          <cell r="E124">
            <v>5.4894992978747901</v>
          </cell>
          <cell r="F124">
            <v>0</v>
          </cell>
          <cell r="G124">
            <v>0</v>
          </cell>
        </row>
        <row r="125">
          <cell r="A125">
            <v>1.1100003300032999E+19</v>
          </cell>
          <cell r="B125">
            <v>4.65969483977333</v>
          </cell>
          <cell r="C125">
            <v>0</v>
          </cell>
          <cell r="D125">
            <v>5.55683230405866</v>
          </cell>
          <cell r="E125">
            <v>6.4412781915709596</v>
          </cell>
          <cell r="F125">
            <v>6.0865303801229702</v>
          </cell>
          <cell r="G125">
            <v>0</v>
          </cell>
        </row>
        <row r="126">
          <cell r="A126">
            <v>1.1010003E+19</v>
          </cell>
          <cell r="B126">
            <v>2.8065445198950898</v>
          </cell>
          <cell r="C126">
            <v>3.2457009088080002</v>
          </cell>
          <cell r="D126">
            <v>3.13638459371324</v>
          </cell>
          <cell r="E126">
            <v>3.06261799887222</v>
          </cell>
          <cell r="F126">
            <v>3.6715182438965899</v>
          </cell>
          <cell r="G126">
            <v>2.8966686871192402</v>
          </cell>
        </row>
        <row r="127">
          <cell r="A127">
            <v>1.000000000003E+24</v>
          </cell>
          <cell r="B127">
            <v>7.4305486431571799</v>
          </cell>
          <cell r="C127">
            <v>0</v>
          </cell>
          <cell r="D127">
            <v>8.0240500390309801</v>
          </cell>
          <cell r="E127">
            <v>7.0674412271304901</v>
          </cell>
          <cell r="F127">
            <v>5.5854395499968401</v>
          </cell>
          <cell r="G127">
            <v>6.91079519277993</v>
          </cell>
        </row>
        <row r="128">
          <cell r="A128">
            <v>1.100000000033E+23</v>
          </cell>
          <cell r="B128">
            <v>0.10393638499999799</v>
          </cell>
          <cell r="C128">
            <v>0</v>
          </cell>
          <cell r="D128">
            <v>0</v>
          </cell>
          <cell r="E128">
            <v>5.2189999999999098E-2</v>
          </cell>
          <cell r="F128">
            <v>4.5049795462511399</v>
          </cell>
          <cell r="G128">
            <v>0</v>
          </cell>
        </row>
        <row r="129">
          <cell r="A129">
            <v>3000000100001</v>
          </cell>
          <cell r="B129">
            <v>5.1213258873859404</v>
          </cell>
          <cell r="C129">
            <v>5.07522438125409</v>
          </cell>
          <cell r="D129">
            <v>6.2587059586728797</v>
          </cell>
          <cell r="E129">
            <v>5.0650832711749096</v>
          </cell>
          <cell r="F129">
            <v>5.0780779788554504</v>
          </cell>
          <cell r="G129">
            <v>5.0990698773341201</v>
          </cell>
        </row>
        <row r="130">
          <cell r="A130">
            <v>3000000100000</v>
          </cell>
          <cell r="B130">
            <v>0.15648500000000001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</row>
        <row r="131">
          <cell r="A131">
            <v>113301100011111</v>
          </cell>
          <cell r="B131">
            <v>5.2189999999993103E-2</v>
          </cell>
          <cell r="C131">
            <v>5.8961326327546901</v>
          </cell>
          <cell r="D131">
            <v>-8.5000000000000006E-3</v>
          </cell>
          <cell r="E131">
            <v>0.19879305104977801</v>
          </cell>
          <cell r="F131">
            <v>-8.5000000000000006E-3</v>
          </cell>
          <cell r="G131">
            <v>4.02752769062932</v>
          </cell>
        </row>
        <row r="132">
          <cell r="A132">
            <v>1.011000000003E+24</v>
          </cell>
          <cell r="B132">
            <v>0.63837315157334196</v>
          </cell>
          <cell r="C132">
            <v>5.2986117141157303</v>
          </cell>
          <cell r="D132">
            <v>2.9475045852910702</v>
          </cell>
          <cell r="E132">
            <v>1.0291997824755399</v>
          </cell>
          <cell r="F132">
            <v>0</v>
          </cell>
          <cell r="G132">
            <v>3.0559090498758099</v>
          </cell>
        </row>
        <row r="133">
          <cell r="A133">
            <v>1.1003000000022E+16</v>
          </cell>
          <cell r="B133">
            <v>0</v>
          </cell>
          <cell r="C133">
            <v>0</v>
          </cell>
          <cell r="D133">
            <v>3.9044251456636498</v>
          </cell>
          <cell r="E133">
            <v>0</v>
          </cell>
          <cell r="F133">
            <v>0</v>
          </cell>
          <cell r="G133">
            <v>0</v>
          </cell>
        </row>
        <row r="134">
          <cell r="A134">
            <v>103001000010000</v>
          </cell>
          <cell r="B134">
            <v>0</v>
          </cell>
          <cell r="C134">
            <v>-9.7750000000000007E-3</v>
          </cell>
          <cell r="D134">
            <v>-8.5000000000000006E-3</v>
          </cell>
          <cell r="E134">
            <v>0</v>
          </cell>
          <cell r="F134">
            <v>-8.5000000000000006E-3</v>
          </cell>
          <cell r="G134">
            <v>0</v>
          </cell>
        </row>
        <row r="135">
          <cell r="A135">
            <v>3300020011111</v>
          </cell>
          <cell r="B135">
            <v>4.1052739408526104</v>
          </cell>
          <cell r="C135">
            <v>0.79347161597860205</v>
          </cell>
          <cell r="D135">
            <v>0</v>
          </cell>
          <cell r="E135">
            <v>0</v>
          </cell>
          <cell r="F135">
            <v>0</v>
          </cell>
          <cell r="G135">
            <v>4.6093760330064297</v>
          </cell>
        </row>
        <row r="136">
          <cell r="A136">
            <v>113001100011111</v>
          </cell>
          <cell r="B136">
            <v>6.5637521377099803</v>
          </cell>
          <cell r="C136">
            <v>6.5268522862858198</v>
          </cell>
          <cell r="D136">
            <v>6.5056720932839998</v>
          </cell>
          <cell r="E136">
            <v>6.5599595183395198</v>
          </cell>
          <cell r="F136">
            <v>6.6817987893736497</v>
          </cell>
          <cell r="G136">
            <v>6.4314706497892997</v>
          </cell>
        </row>
        <row r="137">
          <cell r="A137">
            <v>1.10010000130001E+22</v>
          </cell>
          <cell r="B137">
            <v>5.7836752411572403E-3</v>
          </cell>
          <cell r="C137">
            <v>-4.4793857549250901E-2</v>
          </cell>
          <cell r="D137">
            <v>-1.1685142929656901E-2</v>
          </cell>
          <cell r="E137">
            <v>-4.3345363992590797E-3</v>
          </cell>
          <cell r="F137">
            <v>-1.7258407084224301E-3</v>
          </cell>
          <cell r="G137">
            <v>-1.6976435016338701E-3</v>
          </cell>
        </row>
        <row r="138">
          <cell r="A138">
            <v>3000030000200</v>
          </cell>
          <cell r="B138">
            <v>8.3031133814095597</v>
          </cell>
          <cell r="C138">
            <v>8.1473885627054798</v>
          </cell>
          <cell r="D138">
            <v>6.2036091873069603</v>
          </cell>
          <cell r="E138">
            <v>7.2643807816642996</v>
          </cell>
          <cell r="F138">
            <v>8.7873886111987396</v>
          </cell>
          <cell r="G138">
            <v>8.1874325516841893</v>
          </cell>
        </row>
        <row r="139">
          <cell r="A139">
            <v>1.11000000030022E+22</v>
          </cell>
          <cell r="B139">
            <v>0</v>
          </cell>
          <cell r="C139">
            <v>0</v>
          </cell>
          <cell r="D139">
            <v>1.6578411195262499</v>
          </cell>
          <cell r="E139">
            <v>0</v>
          </cell>
          <cell r="F139">
            <v>0</v>
          </cell>
          <cell r="G139">
            <v>0</v>
          </cell>
        </row>
        <row r="140">
          <cell r="A140">
            <v>1.1111003300032999E+19</v>
          </cell>
          <cell r="B140">
            <v>4.8865601037308197</v>
          </cell>
          <cell r="C140">
            <v>0</v>
          </cell>
          <cell r="D140">
            <v>6.5782409088143403</v>
          </cell>
          <cell r="E140">
            <v>5.8890563292970199</v>
          </cell>
          <cell r="F140">
            <v>6.5243420653552198</v>
          </cell>
          <cell r="G140">
            <v>0</v>
          </cell>
        </row>
        <row r="141">
          <cell r="A141">
            <v>1.1000000033E+21</v>
          </cell>
          <cell r="B141">
            <v>6.5528801829204797</v>
          </cell>
          <cell r="C141">
            <v>6.6157218236690198</v>
          </cell>
          <cell r="D141">
            <v>6.5569458945274697</v>
          </cell>
          <cell r="E141">
            <v>6.6284432988924804</v>
          </cell>
          <cell r="F141">
            <v>6.50281110734538</v>
          </cell>
          <cell r="G141">
            <v>6.6306246525980796</v>
          </cell>
        </row>
        <row r="142">
          <cell r="A142">
            <v>3300033002000</v>
          </cell>
          <cell r="B142">
            <v>0</v>
          </cell>
          <cell r="C142">
            <v>0</v>
          </cell>
          <cell r="D142">
            <v>5.2189999999999903E-2</v>
          </cell>
          <cell r="E142">
            <v>0</v>
          </cell>
          <cell r="F142">
            <v>0</v>
          </cell>
          <cell r="G142">
            <v>0</v>
          </cell>
        </row>
        <row r="143">
          <cell r="A143">
            <v>1.01100300003E+18</v>
          </cell>
          <cell r="B143">
            <v>5.2189999999999098E-2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</row>
        <row r="144">
          <cell r="A144">
            <v>1.000300100001E+16</v>
          </cell>
          <cell r="B144">
            <v>5.8078933760972804</v>
          </cell>
          <cell r="C144">
            <v>5.7497971265162402</v>
          </cell>
          <cell r="D144">
            <v>5.8250083361545899</v>
          </cell>
          <cell r="E144">
            <v>5.7875433080713297</v>
          </cell>
          <cell r="F144">
            <v>5.8366515213497996</v>
          </cell>
          <cell r="G144">
            <v>5.6012086209733303</v>
          </cell>
        </row>
        <row r="145">
          <cell r="A145">
            <v>13100030000000</v>
          </cell>
          <cell r="B145">
            <v>0.17083945365481101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</row>
        <row r="146">
          <cell r="A146">
            <v>3000000000002</v>
          </cell>
          <cell r="B146">
            <v>8.6885899679830594</v>
          </cell>
          <cell r="C146">
            <v>8.7320546066756108</v>
          </cell>
          <cell r="D146">
            <v>8.7227481313737201</v>
          </cell>
          <cell r="E146">
            <v>8.8213464399927304</v>
          </cell>
          <cell r="F146">
            <v>8.8154884282742998</v>
          </cell>
          <cell r="G146">
            <v>8.6666378768641792</v>
          </cell>
        </row>
        <row r="147">
          <cell r="A147">
            <v>3300033011111</v>
          </cell>
          <cell r="B147">
            <v>7.8702003950731996</v>
          </cell>
          <cell r="C147">
            <v>8.2741300009104002</v>
          </cell>
          <cell r="D147">
            <v>7.3648505283093799</v>
          </cell>
          <cell r="E147">
            <v>7.95595965440548</v>
          </cell>
          <cell r="F147">
            <v>9.45424223319948</v>
          </cell>
          <cell r="G147">
            <v>7.87211053007697</v>
          </cell>
        </row>
        <row r="148">
          <cell r="A148">
            <v>1.10010000103301E+23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5.4549618388986998</v>
          </cell>
          <cell r="G148">
            <v>0</v>
          </cell>
        </row>
        <row r="149">
          <cell r="A149">
            <v>3300033100001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4.8570810493245897</v>
          </cell>
          <cell r="G149">
            <v>4.3898358176854302</v>
          </cell>
        </row>
        <row r="150">
          <cell r="A150">
            <v>1.1100000003000199E+22</v>
          </cell>
          <cell r="B150">
            <v>0</v>
          </cell>
          <cell r="C150">
            <v>4.65228685815425</v>
          </cell>
          <cell r="D150">
            <v>0</v>
          </cell>
          <cell r="E150">
            <v>4.5763508098047598</v>
          </cell>
          <cell r="F150">
            <v>0.15648500000000001</v>
          </cell>
          <cell r="G150">
            <v>0</v>
          </cell>
        </row>
        <row r="151">
          <cell r="A151">
            <v>1.1010033000329999E+18</v>
          </cell>
          <cell r="B151">
            <v>0</v>
          </cell>
          <cell r="C151">
            <v>5.6793297925947899</v>
          </cell>
          <cell r="D151">
            <v>0</v>
          </cell>
          <cell r="E151">
            <v>5.4022354883105796</v>
          </cell>
          <cell r="F151">
            <v>4.8311552785964196</v>
          </cell>
          <cell r="G151">
            <v>0</v>
          </cell>
        </row>
        <row r="152">
          <cell r="A152">
            <v>3000000011000</v>
          </cell>
          <cell r="B152">
            <v>2.6315582305274199</v>
          </cell>
          <cell r="C152">
            <v>5.8978516275417299</v>
          </cell>
          <cell r="D152">
            <v>6.7836734072645397</v>
          </cell>
          <cell r="E152">
            <v>6.4409135462016502</v>
          </cell>
          <cell r="F152">
            <v>0</v>
          </cell>
          <cell r="G152">
            <v>4.31154345666799</v>
          </cell>
        </row>
        <row r="153">
          <cell r="A153">
            <v>1.01000000033E+22</v>
          </cell>
          <cell r="B153">
            <v>5.0028699178776899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</row>
        <row r="154">
          <cell r="A154">
            <v>1003010030111110</v>
          </cell>
          <cell r="B154">
            <v>7.1026296506389999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</row>
        <row r="155">
          <cell r="A155">
            <v>1.0000003000029999E+19</v>
          </cell>
          <cell r="B155">
            <v>8.0831766544348298</v>
          </cell>
          <cell r="C155">
            <v>8.1607170267922893</v>
          </cell>
          <cell r="D155">
            <v>8.1720746014972594</v>
          </cell>
          <cell r="E155">
            <v>8.1076786418526492</v>
          </cell>
          <cell r="F155">
            <v>8.0211043672650995</v>
          </cell>
          <cell r="G155">
            <v>8.0190549813951293</v>
          </cell>
        </row>
        <row r="156">
          <cell r="A156">
            <v>3300033211111</v>
          </cell>
          <cell r="B156">
            <v>5.2815245281648098</v>
          </cell>
          <cell r="C156">
            <v>0</v>
          </cell>
          <cell r="D156">
            <v>0</v>
          </cell>
          <cell r="E156">
            <v>6.6850136326892002</v>
          </cell>
          <cell r="F156">
            <v>0</v>
          </cell>
          <cell r="G156">
            <v>0</v>
          </cell>
        </row>
        <row r="157">
          <cell r="A157">
            <v>1.0000000300003E+20</v>
          </cell>
          <cell r="B157">
            <v>4.2888830590247302</v>
          </cell>
          <cell r="C157">
            <v>7.4509870694320002</v>
          </cell>
          <cell r="D157">
            <v>4.6194173483436796</v>
          </cell>
          <cell r="E157">
            <v>7.0023816834252903</v>
          </cell>
          <cell r="F157">
            <v>7.5374902475120296</v>
          </cell>
          <cell r="G157">
            <v>4.5408148154329098</v>
          </cell>
        </row>
        <row r="158">
          <cell r="A158">
            <v>1.00000300003E+18</v>
          </cell>
          <cell r="B158">
            <v>0</v>
          </cell>
          <cell r="C158">
            <v>0</v>
          </cell>
          <cell r="D158">
            <v>3.3011679868470001</v>
          </cell>
          <cell r="E158">
            <v>0</v>
          </cell>
          <cell r="F158">
            <v>0</v>
          </cell>
          <cell r="G158">
            <v>0</v>
          </cell>
        </row>
        <row r="159">
          <cell r="A159">
            <v>1003001130011000</v>
          </cell>
          <cell r="B159">
            <v>0</v>
          </cell>
          <cell r="C159">
            <v>0</v>
          </cell>
          <cell r="D159">
            <v>0</v>
          </cell>
          <cell r="E159">
            <v>-5.2189999999993103E-2</v>
          </cell>
          <cell r="F159">
            <v>0</v>
          </cell>
          <cell r="G159">
            <v>0</v>
          </cell>
        </row>
        <row r="160">
          <cell r="A160">
            <v>1.0000000002999999E+22</v>
          </cell>
          <cell r="B160">
            <v>4.8159979844249596</v>
          </cell>
          <cell r="C160">
            <v>0</v>
          </cell>
          <cell r="D160">
            <v>5.1795924302662</v>
          </cell>
          <cell r="E160">
            <v>7.6600425026291497</v>
          </cell>
          <cell r="F160">
            <v>6.8248239749642297</v>
          </cell>
          <cell r="G160">
            <v>0</v>
          </cell>
        </row>
        <row r="161">
          <cell r="A161">
            <v>1.100000000003E+24</v>
          </cell>
          <cell r="B161">
            <v>8.2399427061757908</v>
          </cell>
          <cell r="C161">
            <v>0</v>
          </cell>
          <cell r="D161">
            <v>4.7247929061892204</v>
          </cell>
          <cell r="E161">
            <v>0</v>
          </cell>
          <cell r="F161">
            <v>0</v>
          </cell>
          <cell r="G161">
            <v>0</v>
          </cell>
        </row>
        <row r="162">
          <cell r="A162">
            <v>1.00010300103001E+18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-8.5000000000000006E-3</v>
          </cell>
          <cell r="G162">
            <v>-3.9124686643577301E-2</v>
          </cell>
        </row>
        <row r="163">
          <cell r="A163">
            <v>1.00000003000002E+20</v>
          </cell>
          <cell r="B163">
            <v>3.0178518946608199</v>
          </cell>
          <cell r="C163">
            <v>0</v>
          </cell>
          <cell r="D163">
            <v>0</v>
          </cell>
          <cell r="E163">
            <v>0</v>
          </cell>
          <cell r="F163">
            <v>3.8534604238117098</v>
          </cell>
          <cell r="G163">
            <v>0</v>
          </cell>
        </row>
        <row r="164">
          <cell r="A164">
            <v>1.00033E+16</v>
          </cell>
          <cell r="B164">
            <v>8.0151068190328107</v>
          </cell>
          <cell r="C164">
            <v>7.4159462059820402</v>
          </cell>
          <cell r="D164">
            <v>7.9061256831674998</v>
          </cell>
          <cell r="E164">
            <v>6.9327792024575103</v>
          </cell>
          <cell r="F164">
            <v>7.4906336352338698</v>
          </cell>
          <cell r="G164">
            <v>7.08885656476044</v>
          </cell>
        </row>
        <row r="165">
          <cell r="A165">
            <v>3000000000100</v>
          </cell>
          <cell r="B165">
            <v>0.15656999999999099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7.0769205047390402</v>
          </cell>
        </row>
        <row r="166">
          <cell r="A166">
            <v>1.00000003000002E+20</v>
          </cell>
          <cell r="B166">
            <v>8.48846467597666</v>
          </cell>
          <cell r="C166">
            <v>0</v>
          </cell>
          <cell r="D166">
            <v>3.8524406619986902</v>
          </cell>
          <cell r="E166">
            <v>4.88235696951583</v>
          </cell>
          <cell r="F166">
            <v>7.8914402786250797</v>
          </cell>
          <cell r="G166">
            <v>5.6554687975471403</v>
          </cell>
        </row>
        <row r="167">
          <cell r="A167">
            <v>1.000100000003E+24</v>
          </cell>
          <cell r="B167">
            <v>4.7010777185138402</v>
          </cell>
          <cell r="C167">
            <v>0.83122419224845701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</row>
        <row r="168">
          <cell r="A168">
            <v>3000220011111</v>
          </cell>
          <cell r="B168">
            <v>6.93790849476503</v>
          </cell>
          <cell r="C168">
            <v>0</v>
          </cell>
          <cell r="D168">
            <v>0</v>
          </cell>
          <cell r="E168">
            <v>0.21138284499999799</v>
          </cell>
          <cell r="F168">
            <v>0</v>
          </cell>
          <cell r="G168">
            <v>0</v>
          </cell>
        </row>
        <row r="169">
          <cell r="A169">
            <v>1.000100000003E+24</v>
          </cell>
          <cell r="B169">
            <v>0</v>
          </cell>
          <cell r="C169">
            <v>6.3507129841587799</v>
          </cell>
          <cell r="D169">
            <v>0</v>
          </cell>
          <cell r="E169">
            <v>5.7423363202222903</v>
          </cell>
          <cell r="F169">
            <v>4.9999687419432304</v>
          </cell>
          <cell r="G169">
            <v>5.2658951919127102</v>
          </cell>
        </row>
        <row r="170">
          <cell r="A170">
            <v>1.1000000030000001E+21</v>
          </cell>
          <cell r="B170">
            <v>6.6929514762242501</v>
          </cell>
          <cell r="C170">
            <v>6.44593340926893</v>
          </cell>
          <cell r="D170">
            <v>7.0950690118603896</v>
          </cell>
          <cell r="E170">
            <v>6.4391373285937101</v>
          </cell>
          <cell r="F170">
            <v>6.3995758565508201</v>
          </cell>
          <cell r="G170">
            <v>6.4659128647387201</v>
          </cell>
        </row>
        <row r="171">
          <cell r="A171">
            <v>1.00003E+17</v>
          </cell>
          <cell r="B171">
            <v>0</v>
          </cell>
          <cell r="C171">
            <v>7.4315875627514396</v>
          </cell>
          <cell r="D171">
            <v>0</v>
          </cell>
          <cell r="E171">
            <v>0</v>
          </cell>
          <cell r="F171">
            <v>6.6498135524665303</v>
          </cell>
          <cell r="G171">
            <v>3.6908596157298099</v>
          </cell>
        </row>
        <row r="172">
          <cell r="A172">
            <v>1.0000000000033E+24</v>
          </cell>
          <cell r="B172">
            <v>6.7312173785626097</v>
          </cell>
          <cell r="C172">
            <v>4.6495150919239796</v>
          </cell>
          <cell r="D172">
            <v>0</v>
          </cell>
          <cell r="E172">
            <v>6.87353481158656</v>
          </cell>
          <cell r="F172">
            <v>0</v>
          </cell>
          <cell r="G172">
            <v>0</v>
          </cell>
        </row>
        <row r="173">
          <cell r="A173">
            <v>1.1000003E+19</v>
          </cell>
          <cell r="B173">
            <v>8.3200865967241509</v>
          </cell>
          <cell r="C173">
            <v>8.3288507113872008</v>
          </cell>
          <cell r="D173">
            <v>8.3737692822856307</v>
          </cell>
          <cell r="E173">
            <v>8.3280882998649304</v>
          </cell>
          <cell r="F173">
            <v>7.8180529617807704</v>
          </cell>
          <cell r="G173">
            <v>8.3611037529378809</v>
          </cell>
        </row>
        <row r="174">
          <cell r="A174">
            <v>1.0000300003E+17</v>
          </cell>
          <cell r="B174">
            <v>0.13299325772750001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</row>
        <row r="175">
          <cell r="A175">
            <v>1.0000000002999999E+22</v>
          </cell>
          <cell r="B175">
            <v>8.2779872952373701</v>
          </cell>
          <cell r="C175">
            <v>8.2748121070099394</v>
          </cell>
          <cell r="D175">
            <v>8.3469563617711096</v>
          </cell>
          <cell r="E175">
            <v>8.3392026937924495</v>
          </cell>
          <cell r="F175">
            <v>8.2054353750992401</v>
          </cell>
          <cell r="G175">
            <v>8.3156349221968</v>
          </cell>
        </row>
        <row r="176">
          <cell r="A176">
            <v>1.00030000000002E+16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-5.2189999999999098E-2</v>
          </cell>
          <cell r="G176">
            <v>0</v>
          </cell>
        </row>
        <row r="177">
          <cell r="A177">
            <v>3301111111111</v>
          </cell>
          <cell r="B177">
            <v>7.9268456952363602</v>
          </cell>
          <cell r="C177">
            <v>7.8218012922330198</v>
          </cell>
          <cell r="D177">
            <v>7.8623884521767202</v>
          </cell>
          <cell r="E177">
            <v>7.7192739352114703</v>
          </cell>
          <cell r="F177">
            <v>7.8334032476903204</v>
          </cell>
          <cell r="G177">
            <v>7.8324585157556204</v>
          </cell>
        </row>
        <row r="178">
          <cell r="A178">
            <v>3221111111111</v>
          </cell>
          <cell r="B178">
            <v>8.7910333438366592</v>
          </cell>
          <cell r="C178">
            <v>6.7760508910534503</v>
          </cell>
          <cell r="D178">
            <v>8.9142834841438106</v>
          </cell>
          <cell r="E178">
            <v>7.47174670449097</v>
          </cell>
          <cell r="F178">
            <v>8.8940728199438599</v>
          </cell>
          <cell r="G178">
            <v>8.7229363949876397</v>
          </cell>
        </row>
        <row r="179">
          <cell r="A179">
            <v>1.1000113301111099E+19</v>
          </cell>
          <cell r="B179">
            <v>5.9217135738013997</v>
          </cell>
          <cell r="C179">
            <v>5.9224515010335104</v>
          </cell>
          <cell r="D179">
            <v>5.8949660203787202</v>
          </cell>
          <cell r="E179">
            <v>5.8750361628434202</v>
          </cell>
          <cell r="F179">
            <v>6.6980544929031698</v>
          </cell>
          <cell r="G179">
            <v>5.8578293046746097</v>
          </cell>
        </row>
        <row r="180">
          <cell r="A180">
            <v>3000030011000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6.2956406113702501</v>
          </cell>
          <cell r="G180">
            <v>0</v>
          </cell>
        </row>
        <row r="181">
          <cell r="A181">
            <v>1.1100003E+19</v>
          </cell>
          <cell r="B181">
            <v>8.3433423904099708</v>
          </cell>
          <cell r="C181">
            <v>6.4117037051972403</v>
          </cell>
          <cell r="D181">
            <v>6.3691664988429499</v>
          </cell>
          <cell r="E181">
            <v>6.4630137801220702</v>
          </cell>
          <cell r="F181">
            <v>6.3988361798552003</v>
          </cell>
          <cell r="G181">
            <v>6.6782401695832201</v>
          </cell>
        </row>
        <row r="182">
          <cell r="A182">
            <v>1.1003000000002E+16</v>
          </cell>
          <cell r="B182">
            <v>0</v>
          </cell>
          <cell r="C182">
            <v>0</v>
          </cell>
          <cell r="D182">
            <v>0</v>
          </cell>
          <cell r="E182">
            <v>5.4628233041594596</v>
          </cell>
          <cell r="F182">
            <v>0</v>
          </cell>
          <cell r="G182">
            <v>0</v>
          </cell>
        </row>
        <row r="183">
          <cell r="A183">
            <v>3001030010000</v>
          </cell>
          <cell r="B183">
            <v>6.48826358464341</v>
          </cell>
          <cell r="C183">
            <v>6.6997036938175603</v>
          </cell>
          <cell r="D183">
            <v>6.5598851527145197</v>
          </cell>
          <cell r="E183">
            <v>6.7114771534821003</v>
          </cell>
          <cell r="F183">
            <v>6.8551794142688598</v>
          </cell>
          <cell r="G183">
            <v>6.6323199451434398</v>
          </cell>
        </row>
        <row r="184">
          <cell r="A184">
            <v>1.101003E+18</v>
          </cell>
          <cell r="B184">
            <v>4.6110566709662599</v>
          </cell>
          <cell r="C184">
            <v>5.7579832122274999</v>
          </cell>
          <cell r="D184">
            <v>5.5166400773258202</v>
          </cell>
          <cell r="E184">
            <v>5.65449350597041</v>
          </cell>
          <cell r="F184">
            <v>5.6613536396592803</v>
          </cell>
          <cell r="G184">
            <v>5.6097511117304402</v>
          </cell>
        </row>
        <row r="185">
          <cell r="A185">
            <v>1.11000000033E+22</v>
          </cell>
          <cell r="B185">
            <v>6.3899869253175998</v>
          </cell>
          <cell r="C185">
            <v>6.5288150970073398</v>
          </cell>
          <cell r="D185">
            <v>6.45331754120462</v>
          </cell>
          <cell r="E185">
            <v>6.0734358575812104</v>
          </cell>
          <cell r="F185">
            <v>6.9159688928156404</v>
          </cell>
          <cell r="G185">
            <v>5.5393911986570199</v>
          </cell>
        </row>
        <row r="186">
          <cell r="A186">
            <v>1.0000000003300001E+22</v>
          </cell>
          <cell r="B186">
            <v>7.8313434316217601</v>
          </cell>
          <cell r="C186">
            <v>7.7061652061899197</v>
          </cell>
          <cell r="D186">
            <v>7.7663897301624099</v>
          </cell>
          <cell r="E186">
            <v>7.7272462517129599</v>
          </cell>
          <cell r="F186">
            <v>7.5533139609674196</v>
          </cell>
          <cell r="G186">
            <v>6.93194917502111</v>
          </cell>
        </row>
        <row r="187">
          <cell r="A187">
            <v>113000000000000</v>
          </cell>
          <cell r="B187">
            <v>0</v>
          </cell>
          <cell r="C187">
            <v>5.1772890333630901</v>
          </cell>
          <cell r="D187">
            <v>3.6955762056661698</v>
          </cell>
          <cell r="E187">
            <v>7.6125375195134399</v>
          </cell>
          <cell r="F187">
            <v>3.64347120566616</v>
          </cell>
          <cell r="G187">
            <v>4.8738842086354701</v>
          </cell>
        </row>
        <row r="188">
          <cell r="A188">
            <v>1.01000000003E+23</v>
          </cell>
          <cell r="B188">
            <v>2.9064966376447798</v>
          </cell>
          <cell r="C188">
            <v>5.17588701054731</v>
          </cell>
          <cell r="D188">
            <v>1.3667247816374599</v>
          </cell>
          <cell r="E188">
            <v>1.45068034667364</v>
          </cell>
          <cell r="F188">
            <v>5.3746283722272299</v>
          </cell>
          <cell r="G188">
            <v>2.73151166383983</v>
          </cell>
        </row>
        <row r="189">
          <cell r="A189">
            <v>1.0001003E+19</v>
          </cell>
          <cell r="B189">
            <v>6.4939432119434697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</row>
        <row r="190">
          <cell r="A190">
            <v>3300002011111</v>
          </cell>
          <cell r="B190">
            <v>8.1938987070268308</v>
          </cell>
          <cell r="C190">
            <v>6.0916035667352899</v>
          </cell>
          <cell r="D190">
            <v>8.9530297178939104</v>
          </cell>
          <cell r="E190">
            <v>8.5867929442672395</v>
          </cell>
          <cell r="F190">
            <v>8.5901152480816894</v>
          </cell>
          <cell r="G190">
            <v>5.2433920416409698</v>
          </cell>
        </row>
        <row r="191">
          <cell r="A191">
            <v>1.000003E+18</v>
          </cell>
          <cell r="B191">
            <v>5.8018821519384396</v>
          </cell>
          <cell r="C191">
            <v>0.25588597412500003</v>
          </cell>
          <cell r="D191">
            <v>7.2473143567440097</v>
          </cell>
          <cell r="E191">
            <v>6.6333868185148601</v>
          </cell>
          <cell r="F191">
            <v>6.6234547676678197</v>
          </cell>
          <cell r="G191">
            <v>6.1855646754373499</v>
          </cell>
        </row>
        <row r="192">
          <cell r="A192">
            <v>1.000003E+18</v>
          </cell>
          <cell r="B192">
            <v>8.0932776318331392</v>
          </cell>
          <cell r="C192">
            <v>8.0504009187667709</v>
          </cell>
          <cell r="D192">
            <v>8.0555087384109196</v>
          </cell>
          <cell r="E192">
            <v>8.0654027358941391</v>
          </cell>
          <cell r="F192">
            <v>8.0404421859488107</v>
          </cell>
          <cell r="G192">
            <v>8.0242059834176107</v>
          </cell>
        </row>
        <row r="193">
          <cell r="A193">
            <v>1.0003E+16</v>
          </cell>
          <cell r="B193">
            <v>0</v>
          </cell>
          <cell r="C193">
            <v>0</v>
          </cell>
          <cell r="D193">
            <v>4.9882375839234898</v>
          </cell>
          <cell r="E193">
            <v>0</v>
          </cell>
          <cell r="F193">
            <v>0.119844224189799</v>
          </cell>
          <cell r="G193">
            <v>2.65539371907176</v>
          </cell>
        </row>
        <row r="194">
          <cell r="A194">
            <v>1003000000000020</v>
          </cell>
          <cell r="B194">
            <v>0</v>
          </cell>
          <cell r="C194">
            <v>-8.5000000000000006E-3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</row>
        <row r="195">
          <cell r="A195">
            <v>1003000000000020</v>
          </cell>
          <cell r="B195">
            <v>6.7472242039544597</v>
          </cell>
          <cell r="C195">
            <v>5.8289128723792301</v>
          </cell>
          <cell r="D195">
            <v>0</v>
          </cell>
          <cell r="E195">
            <v>2.8966483738514399</v>
          </cell>
          <cell r="F195">
            <v>6.8679347747641302</v>
          </cell>
          <cell r="G195">
            <v>5.25025726452923</v>
          </cell>
        </row>
        <row r="196">
          <cell r="A196">
            <v>3000032011111</v>
          </cell>
          <cell r="B196">
            <v>4.7660309715984503</v>
          </cell>
          <cell r="C196">
            <v>0</v>
          </cell>
          <cell r="D196">
            <v>8.0129752599549793</v>
          </cell>
          <cell r="E196">
            <v>9.1592284514429494</v>
          </cell>
          <cell r="F196">
            <v>8.1805916654048296</v>
          </cell>
          <cell r="G196">
            <v>6.5090953742805198</v>
          </cell>
        </row>
        <row r="197">
          <cell r="A197">
            <v>23001111111111</v>
          </cell>
          <cell r="B197">
            <v>1.29233371230306</v>
          </cell>
          <cell r="C197">
            <v>8.18277301814026</v>
          </cell>
          <cell r="D197">
            <v>7.7281197804380604</v>
          </cell>
          <cell r="E197">
            <v>2.5794472613006199</v>
          </cell>
          <cell r="F197">
            <v>8.2615046226731401</v>
          </cell>
          <cell r="G197">
            <v>3.9945042653282501</v>
          </cell>
        </row>
        <row r="198">
          <cell r="A198">
            <v>1.0100000003E+22</v>
          </cell>
          <cell r="B198">
            <v>0</v>
          </cell>
          <cell r="C198">
            <v>3.3807832615448699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</row>
        <row r="199">
          <cell r="A199">
            <v>1.1000033E+18</v>
          </cell>
          <cell r="B199">
            <v>-8.5000000000000006E-3</v>
          </cell>
          <cell r="C199">
            <v>4.3233634999999597E-2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</row>
        <row r="200">
          <cell r="A200">
            <v>1.0001003000029999E+19</v>
          </cell>
          <cell r="B200">
            <v>0</v>
          </cell>
          <cell r="C200">
            <v>0</v>
          </cell>
          <cell r="D200">
            <v>-8.5000000000000006E-3</v>
          </cell>
          <cell r="E200">
            <v>0</v>
          </cell>
          <cell r="F200">
            <v>0</v>
          </cell>
          <cell r="G200">
            <v>0</v>
          </cell>
        </row>
        <row r="201">
          <cell r="A201">
            <v>3000030020000</v>
          </cell>
          <cell r="B201">
            <v>4.1618820862472496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</row>
        <row r="202">
          <cell r="A202">
            <v>103010030000000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6.1300924745895902</v>
          </cell>
        </row>
        <row r="203">
          <cell r="A203">
            <v>1.10100000003E+23</v>
          </cell>
          <cell r="B203">
            <v>2.7289004365399498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</row>
        <row r="204">
          <cell r="A204">
            <v>1.0000100301111099E+20</v>
          </cell>
          <cell r="B204">
            <v>6.6547635965918799</v>
          </cell>
          <cell r="C204">
            <v>6.7743337339587999</v>
          </cell>
          <cell r="D204">
            <v>6.6252554655968199</v>
          </cell>
          <cell r="E204">
            <v>6.704292953176</v>
          </cell>
          <cell r="F204">
            <v>6.7105125306359303</v>
          </cell>
          <cell r="G204">
            <v>6.7246360408809904</v>
          </cell>
        </row>
        <row r="205">
          <cell r="A205">
            <v>103301000011111</v>
          </cell>
          <cell r="B205">
            <v>6.1610018890247096</v>
          </cell>
          <cell r="C205">
            <v>0</v>
          </cell>
          <cell r="D205">
            <v>0</v>
          </cell>
          <cell r="E205">
            <v>5.3233350289214396</v>
          </cell>
          <cell r="F205">
            <v>0</v>
          </cell>
          <cell r="G205">
            <v>0</v>
          </cell>
        </row>
        <row r="206">
          <cell r="A206">
            <v>1003000030000200</v>
          </cell>
          <cell r="B206">
            <v>0</v>
          </cell>
          <cell r="C206">
            <v>3.9377283012978399</v>
          </cell>
          <cell r="D206">
            <v>3.7912691738205901</v>
          </cell>
          <cell r="E206">
            <v>0</v>
          </cell>
          <cell r="F206">
            <v>-8.5000000000000006E-3</v>
          </cell>
          <cell r="G206">
            <v>0</v>
          </cell>
        </row>
        <row r="207">
          <cell r="A207">
            <v>3010000000000</v>
          </cell>
          <cell r="B207">
            <v>7.4119525838958404</v>
          </cell>
          <cell r="C207">
            <v>0</v>
          </cell>
          <cell r="D207">
            <v>0</v>
          </cell>
          <cell r="E207">
            <v>2.15155131488891</v>
          </cell>
          <cell r="F207">
            <v>4.8423090539307303</v>
          </cell>
          <cell r="G207">
            <v>4.9738472239765299</v>
          </cell>
        </row>
        <row r="208">
          <cell r="A208">
            <v>3001100011000</v>
          </cell>
          <cell r="B208">
            <v>1.14473989568154</v>
          </cell>
          <cell r="C208">
            <v>8.4952830120859897</v>
          </cell>
          <cell r="D208">
            <v>6.5264664945945601</v>
          </cell>
          <cell r="E208">
            <v>6.5483151969791296</v>
          </cell>
          <cell r="F208">
            <v>6.5575299307540398</v>
          </cell>
          <cell r="G208">
            <v>6.6671738551940898</v>
          </cell>
        </row>
        <row r="209">
          <cell r="A209">
            <v>3300022011111</v>
          </cell>
          <cell r="B209">
            <v>0</v>
          </cell>
          <cell r="C209">
            <v>0</v>
          </cell>
          <cell r="D209">
            <v>5.2189999999999098E-2</v>
          </cell>
          <cell r="E209">
            <v>0</v>
          </cell>
          <cell r="F209">
            <v>0</v>
          </cell>
          <cell r="G209">
            <v>0</v>
          </cell>
        </row>
        <row r="210">
          <cell r="A210">
            <v>3001130011000</v>
          </cell>
          <cell r="B210">
            <v>6.6327726676524597</v>
          </cell>
          <cell r="C210">
            <v>6.1816158336371902</v>
          </cell>
          <cell r="D210">
            <v>6.0956627523741398</v>
          </cell>
          <cell r="E210">
            <v>0</v>
          </cell>
          <cell r="F210">
            <v>6.4152356733843403</v>
          </cell>
          <cell r="G210">
            <v>6.0403396180168096</v>
          </cell>
        </row>
        <row r="211">
          <cell r="A211">
            <v>3000000020000</v>
          </cell>
          <cell r="B211">
            <v>7.5274419809645297</v>
          </cell>
          <cell r="C211">
            <v>0</v>
          </cell>
          <cell r="D211">
            <v>0</v>
          </cell>
          <cell r="E211">
            <v>0</v>
          </cell>
          <cell r="F211">
            <v>2.0647431275652699</v>
          </cell>
          <cell r="G211">
            <v>3.9142819676602798</v>
          </cell>
        </row>
        <row r="212">
          <cell r="A212">
            <v>3300110001100</v>
          </cell>
          <cell r="B212">
            <v>6.58608926701603</v>
          </cell>
          <cell r="C212">
            <v>4.1464743920816201</v>
          </cell>
          <cell r="D212">
            <v>2.1774357067918402</v>
          </cell>
          <cell r="E212">
            <v>6.7200315328493803</v>
          </cell>
          <cell r="F212">
            <v>6.5021202349495999</v>
          </cell>
          <cell r="G212">
            <v>3.1422973694873901</v>
          </cell>
        </row>
        <row r="213">
          <cell r="A213">
            <v>1.0000000300001999E+20</v>
          </cell>
          <cell r="B213">
            <v>1.0168320705116201</v>
          </cell>
          <cell r="C213">
            <v>-9.7750000000000007E-3</v>
          </cell>
          <cell r="D213">
            <v>-8.5000000000000006E-3</v>
          </cell>
          <cell r="E213">
            <v>3.4595340297205399</v>
          </cell>
          <cell r="F213">
            <v>3.8876114011429399</v>
          </cell>
          <cell r="G213">
            <v>-8.5000000000000006E-3</v>
          </cell>
        </row>
        <row r="214">
          <cell r="A214">
            <v>1.10031100311111E+16</v>
          </cell>
          <cell r="B214">
            <v>0</v>
          </cell>
          <cell r="C214">
            <v>5.6949371061662397</v>
          </cell>
          <cell r="D214">
            <v>3.3032290733076</v>
          </cell>
          <cell r="E214">
            <v>0</v>
          </cell>
          <cell r="F214">
            <v>1.89293202365061</v>
          </cell>
          <cell r="G214">
            <v>5.3778261909235496</v>
          </cell>
        </row>
        <row r="215">
          <cell r="A215">
            <v>1.000300003E+16</v>
          </cell>
          <cell r="B215">
            <v>0</v>
          </cell>
          <cell r="C215">
            <v>-8.5000000000000006E-3</v>
          </cell>
          <cell r="D215">
            <v>5.2190000000002103E-2</v>
          </cell>
          <cell r="E215">
            <v>0</v>
          </cell>
          <cell r="F215">
            <v>3.56576028313909</v>
          </cell>
          <cell r="G215">
            <v>4.4973577177358797</v>
          </cell>
        </row>
        <row r="216">
          <cell r="A216">
            <v>1.000300003E+16</v>
          </cell>
          <cell r="B216">
            <v>8.0539203977901899</v>
          </cell>
          <cell r="C216">
            <v>8.1041125013922901</v>
          </cell>
          <cell r="D216">
            <v>8.1961263447072294</v>
          </cell>
          <cell r="E216">
            <v>8.1128079737057401</v>
          </cell>
          <cell r="F216">
            <v>8.1084947692371596</v>
          </cell>
          <cell r="G216">
            <v>7.9638585967996001</v>
          </cell>
        </row>
        <row r="217">
          <cell r="A217">
            <v>1.00110001133011E+22</v>
          </cell>
          <cell r="B217">
            <v>0</v>
          </cell>
          <cell r="C217">
            <v>-8.5000000000000006E-3</v>
          </cell>
          <cell r="D217">
            <v>-8.5000000000000006E-3</v>
          </cell>
          <cell r="E217">
            <v>-1.7789455243749999E-2</v>
          </cell>
          <cell r="F217">
            <v>-8.5000000000000006E-3</v>
          </cell>
          <cell r="G217">
            <v>0</v>
          </cell>
        </row>
        <row r="218">
          <cell r="A218">
            <v>1.0000000000300201E+23</v>
          </cell>
          <cell r="B218">
            <v>0</v>
          </cell>
          <cell r="C218">
            <v>0</v>
          </cell>
          <cell r="D218">
            <v>0</v>
          </cell>
          <cell r="E218">
            <v>0</v>
          </cell>
          <cell r="F218">
            <v>0.23216050000000399</v>
          </cell>
          <cell r="G218">
            <v>0</v>
          </cell>
        </row>
        <row r="219">
          <cell r="A219">
            <v>1003000030000020</v>
          </cell>
          <cell r="B219">
            <v>4.9352599443735103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</row>
        <row r="220">
          <cell r="A220">
            <v>1.10031100011111E+16</v>
          </cell>
          <cell r="B220">
            <v>5.3960676137915797</v>
          </cell>
          <cell r="C220">
            <v>5.3558215493819699</v>
          </cell>
          <cell r="D220">
            <v>5.3997653504655503</v>
          </cell>
          <cell r="E220">
            <v>5.2367277668359398</v>
          </cell>
          <cell r="F220">
            <v>5.3339041519903798</v>
          </cell>
          <cell r="G220">
            <v>5.4127745013419002</v>
          </cell>
        </row>
        <row r="221">
          <cell r="A221">
            <v>1003000030000020</v>
          </cell>
          <cell r="B221">
            <v>6.2983326921724698</v>
          </cell>
          <cell r="C221">
            <v>0</v>
          </cell>
          <cell r="D221">
            <v>0</v>
          </cell>
          <cell r="E221">
            <v>3.6482969633521298</v>
          </cell>
          <cell r="F221">
            <v>0</v>
          </cell>
          <cell r="G221">
            <v>-8.5000000000000006E-3</v>
          </cell>
        </row>
        <row r="222">
          <cell r="A222">
            <v>1.1000110001133E+24</v>
          </cell>
          <cell r="B222">
            <v>2.14911630624482</v>
          </cell>
          <cell r="C222">
            <v>5.3819511985328496</v>
          </cell>
          <cell r="D222">
            <v>0</v>
          </cell>
          <cell r="E222">
            <v>-8.5000000000000006E-3</v>
          </cell>
          <cell r="F222">
            <v>0</v>
          </cell>
          <cell r="G222">
            <v>0.29918309328953402</v>
          </cell>
        </row>
        <row r="223">
          <cell r="A223">
            <v>1.1001300010000099E+17</v>
          </cell>
          <cell r="B223">
            <v>-1.1610865447983401E-3</v>
          </cell>
          <cell r="C223">
            <v>-3.1183080604198901E-2</v>
          </cell>
          <cell r="D223">
            <v>2.8765667924871299E-2</v>
          </cell>
          <cell r="E223">
            <v>4.12974540669616E-2</v>
          </cell>
          <cell r="F223">
            <v>5.4692054246663502E-3</v>
          </cell>
          <cell r="G223">
            <v>3.7234802939207098E-2</v>
          </cell>
        </row>
        <row r="224">
          <cell r="A224">
            <v>1.1003300033E+16</v>
          </cell>
          <cell r="B224">
            <v>5.4789310009801504</v>
          </cell>
          <cell r="C224">
            <v>6.5643476566404901</v>
          </cell>
          <cell r="D224">
            <v>5.6404191528297796</v>
          </cell>
          <cell r="E224">
            <v>6.4271803306129804</v>
          </cell>
          <cell r="F224">
            <v>6.49698958033101</v>
          </cell>
          <cell r="G224">
            <v>5.5551355539554104</v>
          </cell>
        </row>
        <row r="225">
          <cell r="A225">
            <v>3300133001000</v>
          </cell>
          <cell r="B225">
            <v>0</v>
          </cell>
          <cell r="C225">
            <v>3.4414649017872301</v>
          </cell>
          <cell r="D225">
            <v>0</v>
          </cell>
          <cell r="E225">
            <v>0</v>
          </cell>
          <cell r="F225">
            <v>-8.5000000000000006E-3</v>
          </cell>
          <cell r="G225">
            <v>0</v>
          </cell>
        </row>
        <row r="226">
          <cell r="A226">
            <v>1.1000113301133001E+19</v>
          </cell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1.5967143253540601</v>
          </cell>
          <cell r="G226">
            <v>0</v>
          </cell>
        </row>
        <row r="227">
          <cell r="A227">
            <v>1.0000103000999999E+19</v>
          </cell>
          <cell r="B227">
            <v>5.4442622071636801</v>
          </cell>
          <cell r="C227">
            <v>1.6854671855035701</v>
          </cell>
          <cell r="D227">
            <v>2.8676283379290601</v>
          </cell>
          <cell r="E227">
            <v>5.6098306037786099</v>
          </cell>
          <cell r="F227">
            <v>5.5194836642779999</v>
          </cell>
          <cell r="G227">
            <v>5.6699836285021599</v>
          </cell>
        </row>
        <row r="228">
          <cell r="A228">
            <v>1.10000000300002E+21</v>
          </cell>
          <cell r="B228">
            <v>6.5626569249153999</v>
          </cell>
          <cell r="C228">
            <v>7.0024083701652096</v>
          </cell>
          <cell r="D228">
            <v>5.9968216434940196</v>
          </cell>
          <cell r="E228">
            <v>6.8283368409911303</v>
          </cell>
          <cell r="F228">
            <v>5.1509099897255002</v>
          </cell>
          <cell r="G228">
            <v>0</v>
          </cell>
        </row>
        <row r="229">
          <cell r="A229">
            <v>1.000010000103E+24</v>
          </cell>
          <cell r="B229">
            <v>5.4339897827660497</v>
          </cell>
          <cell r="C229">
            <v>5.4195149767222697</v>
          </cell>
          <cell r="D229">
            <v>5.4233457257618696</v>
          </cell>
          <cell r="E229">
            <v>6.6423227752747502</v>
          </cell>
          <cell r="F229">
            <v>5.4046154574285898</v>
          </cell>
          <cell r="G229">
            <v>5.3830545796693796</v>
          </cell>
        </row>
        <row r="230">
          <cell r="A230">
            <v>1.1110000000299999E+23</v>
          </cell>
          <cell r="B230">
            <v>6.8986895998837001</v>
          </cell>
          <cell r="C230">
            <v>7.0074207156497996</v>
          </cell>
          <cell r="D230">
            <v>6.9713858574444103</v>
          </cell>
          <cell r="E230">
            <v>6.9994288038932604</v>
          </cell>
          <cell r="F230">
            <v>7.0005163533955699</v>
          </cell>
          <cell r="G230">
            <v>6.9898122638120004</v>
          </cell>
        </row>
        <row r="231">
          <cell r="A231">
            <v>1.10000000300022E+21</v>
          </cell>
          <cell r="B231">
            <v>0</v>
          </cell>
          <cell r="C231">
            <v>0</v>
          </cell>
          <cell r="D231">
            <v>0</v>
          </cell>
          <cell r="E231">
            <v>0</v>
          </cell>
          <cell r="F231">
            <v>5.9008356325673796</v>
          </cell>
          <cell r="G231">
            <v>0</v>
          </cell>
        </row>
        <row r="232">
          <cell r="A232">
            <v>1.0000000030000299E+21</v>
          </cell>
          <cell r="B232">
            <v>5.1560913763122302</v>
          </cell>
          <cell r="C232">
            <v>8.3485138483534005</v>
          </cell>
          <cell r="D232">
            <v>0</v>
          </cell>
          <cell r="E232">
            <v>0</v>
          </cell>
          <cell r="F232">
            <v>6.59981621612258</v>
          </cell>
          <cell r="G232">
            <v>4.2818067308702101</v>
          </cell>
        </row>
        <row r="233">
          <cell r="A233">
            <v>1.00000003002E+20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6.2643108232855296</v>
          </cell>
          <cell r="G233">
            <v>0</v>
          </cell>
        </row>
        <row r="234">
          <cell r="A234">
            <v>1.1000000000033E+24</v>
          </cell>
          <cell r="B234">
            <v>8.4812502614701</v>
          </cell>
          <cell r="C234">
            <v>8.3169883364647799</v>
          </cell>
          <cell r="D234">
            <v>6.5476352262574498</v>
          </cell>
          <cell r="E234">
            <v>8.4612420202542502</v>
          </cell>
          <cell r="F234">
            <v>8.3188013239404004</v>
          </cell>
          <cell r="G234">
            <v>8.4088457446731706</v>
          </cell>
        </row>
        <row r="235">
          <cell r="A235">
            <v>1.0000000030000001E+21</v>
          </cell>
          <cell r="B235">
            <v>8.1729045447709492</v>
          </cell>
          <cell r="C235">
            <v>8.0270256689993005</v>
          </cell>
          <cell r="D235">
            <v>7.9908229641458002</v>
          </cell>
          <cell r="E235">
            <v>8.0241137705418204</v>
          </cell>
          <cell r="F235">
            <v>7.9505999195215598</v>
          </cell>
          <cell r="G235">
            <v>7.8016070286329704</v>
          </cell>
        </row>
        <row r="236">
          <cell r="A236">
            <v>3000030002000</v>
          </cell>
          <cell r="B236">
            <v>0</v>
          </cell>
          <cell r="C236">
            <v>0</v>
          </cell>
          <cell r="D236">
            <v>0</v>
          </cell>
          <cell r="E236">
            <v>0</v>
          </cell>
          <cell r="F236">
            <v>5.2190000000005198E-2</v>
          </cell>
          <cell r="G236">
            <v>4.5708147300433204</v>
          </cell>
        </row>
        <row r="237">
          <cell r="A237">
            <v>1.1001330013300099E+17</v>
          </cell>
          <cell r="B237">
            <v>0</v>
          </cell>
          <cell r="C237">
            <v>8.6447394154834406E-2</v>
          </cell>
          <cell r="D237">
            <v>1.4734812561353701</v>
          </cell>
          <cell r="E237">
            <v>0</v>
          </cell>
          <cell r="F237">
            <v>-8.5000000000000006E-3</v>
          </cell>
          <cell r="G237">
            <v>0</v>
          </cell>
        </row>
        <row r="238">
          <cell r="A238">
            <v>1003301033010000</v>
          </cell>
          <cell r="B238">
            <v>0</v>
          </cell>
          <cell r="C238">
            <v>-8.5000000000000006E-3</v>
          </cell>
          <cell r="D238">
            <v>6.2829430935869697</v>
          </cell>
          <cell r="E238">
            <v>0</v>
          </cell>
          <cell r="F238">
            <v>-5.3818859993749198E-2</v>
          </cell>
          <cell r="G238">
            <v>0</v>
          </cell>
        </row>
        <row r="239">
          <cell r="A239">
            <v>1.10010300100001E+18</v>
          </cell>
          <cell r="B239">
            <v>2.9435574748504201</v>
          </cell>
          <cell r="C239">
            <v>-5.2189999999993103E-2</v>
          </cell>
          <cell r="D239">
            <v>2.8618129207207099</v>
          </cell>
          <cell r="E239">
            <v>-1.13507384305219E-2</v>
          </cell>
          <cell r="F239">
            <v>3.2826412434217298</v>
          </cell>
          <cell r="G239">
            <v>2.8829216878104602</v>
          </cell>
        </row>
        <row r="240">
          <cell r="A240">
            <v>1.0000033000329999E+18</v>
          </cell>
          <cell r="B240">
            <v>6.8414447579119804</v>
          </cell>
          <cell r="C240">
            <v>7.9486730367324698</v>
          </cell>
          <cell r="D240">
            <v>8.0718144063008896</v>
          </cell>
          <cell r="E240">
            <v>8.2875579443836092</v>
          </cell>
          <cell r="F240">
            <v>8.1106994583674403</v>
          </cell>
          <cell r="G240">
            <v>8.1311779078324502</v>
          </cell>
        </row>
        <row r="241">
          <cell r="A241">
            <v>103001000011111</v>
          </cell>
          <cell r="B241">
            <v>6.6589469602834797</v>
          </cell>
          <cell r="C241">
            <v>6.6259109324388499</v>
          </cell>
          <cell r="D241">
            <v>6.5094830474558796</v>
          </cell>
          <cell r="E241">
            <v>6.6834817982084704</v>
          </cell>
          <cell r="F241">
            <v>6.65604851251575</v>
          </cell>
          <cell r="G241">
            <v>9.2816702321604794</v>
          </cell>
        </row>
        <row r="242">
          <cell r="A242">
            <v>1.0000000330000001E+20</v>
          </cell>
          <cell r="B242">
            <v>6.6065819428217498</v>
          </cell>
          <cell r="C242">
            <v>7.0418664639503898</v>
          </cell>
          <cell r="D242">
            <v>6.4324629966653699</v>
          </cell>
          <cell r="E242">
            <v>7.5095570163040204</v>
          </cell>
          <cell r="F242">
            <v>7.9566485543457501</v>
          </cell>
          <cell r="G242">
            <v>7.0001199607775497</v>
          </cell>
        </row>
        <row r="243">
          <cell r="A243">
            <v>1.1110003300032999E+19</v>
          </cell>
          <cell r="B243">
            <v>6.3050963694602302</v>
          </cell>
          <cell r="C243">
            <v>5.3401334151404702</v>
          </cell>
          <cell r="D243">
            <v>5.1281040635892499</v>
          </cell>
          <cell r="E243">
            <v>6.4915951654698203</v>
          </cell>
          <cell r="F243">
            <v>6.2626077285147099</v>
          </cell>
          <cell r="G243">
            <v>0</v>
          </cell>
        </row>
        <row r="244">
          <cell r="A244">
            <v>3310000111111</v>
          </cell>
          <cell r="B244">
            <v>0</v>
          </cell>
          <cell r="C244">
            <v>-8.5000000000000006E-3</v>
          </cell>
          <cell r="D244">
            <v>4.9821282146233701</v>
          </cell>
          <cell r="E244">
            <v>4.7074245250989302</v>
          </cell>
          <cell r="F244">
            <v>4.6146115866843704</v>
          </cell>
          <cell r="G244">
            <v>0</v>
          </cell>
        </row>
        <row r="245">
          <cell r="A245">
            <v>1.1003E+16</v>
          </cell>
          <cell r="B245">
            <v>6.6120807778719701</v>
          </cell>
          <cell r="C245">
            <v>6.5527399768602201</v>
          </cell>
          <cell r="D245">
            <v>6.5941011045496101</v>
          </cell>
          <cell r="E245">
            <v>6.7270127352264701</v>
          </cell>
          <cell r="F245">
            <v>6.5749017895219799</v>
          </cell>
          <cell r="G245">
            <v>6.5662043630423303</v>
          </cell>
        </row>
        <row r="246">
          <cell r="A246">
            <v>1.000100000003E+24</v>
          </cell>
          <cell r="B246">
            <v>0.17214199999999999</v>
          </cell>
          <cell r="C246">
            <v>0</v>
          </cell>
          <cell r="D246">
            <v>0.23406416529124799</v>
          </cell>
          <cell r="E246">
            <v>1.8524729422595601</v>
          </cell>
          <cell r="F246">
            <v>3.4737819124999701E-2</v>
          </cell>
          <cell r="G246">
            <v>0</v>
          </cell>
        </row>
        <row r="247">
          <cell r="A247">
            <v>1.0000103001111099E+19</v>
          </cell>
          <cell r="B247">
            <v>6.5909846576274198</v>
          </cell>
          <cell r="C247">
            <v>6.5858261346285802</v>
          </cell>
          <cell r="D247">
            <v>6.55364896426949</v>
          </cell>
          <cell r="E247">
            <v>8.7928797312248701</v>
          </cell>
          <cell r="F247">
            <v>9.0810672809241506</v>
          </cell>
          <cell r="G247">
            <v>9.4372381067418694</v>
          </cell>
        </row>
        <row r="248">
          <cell r="A248">
            <v>3300200011111</v>
          </cell>
          <cell r="B248">
            <v>0</v>
          </cell>
          <cell r="C248">
            <v>0</v>
          </cell>
          <cell r="D248">
            <v>1.351087325E-2</v>
          </cell>
          <cell r="E248">
            <v>0</v>
          </cell>
          <cell r="F248">
            <v>0</v>
          </cell>
          <cell r="G248">
            <v>0</v>
          </cell>
        </row>
        <row r="249">
          <cell r="A249">
            <v>1.1000000030000299E+21</v>
          </cell>
          <cell r="B249">
            <v>5.9450478570714402</v>
          </cell>
          <cell r="C249">
            <v>6.5211959110261004</v>
          </cell>
          <cell r="D249">
            <v>0</v>
          </cell>
          <cell r="E249">
            <v>6.5724294197467099</v>
          </cell>
          <cell r="F249">
            <v>5.83807787114758</v>
          </cell>
          <cell r="G249">
            <v>0</v>
          </cell>
        </row>
        <row r="250">
          <cell r="A250">
            <v>1.000000000003E+24</v>
          </cell>
          <cell r="B250">
            <v>7.8642021398414501</v>
          </cell>
          <cell r="C250">
            <v>7.9784369725415702</v>
          </cell>
          <cell r="D250">
            <v>8.0757740432523999</v>
          </cell>
          <cell r="E250">
            <v>7.9988358376439903</v>
          </cell>
          <cell r="F250">
            <v>8.0061038760443992</v>
          </cell>
          <cell r="G250">
            <v>8.0028271855167805</v>
          </cell>
        </row>
        <row r="251">
          <cell r="A251">
            <v>1.1100000000299999E+23</v>
          </cell>
          <cell r="B251">
            <v>4.2829355360600898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</row>
        <row r="252">
          <cell r="A252">
            <v>3300000011000</v>
          </cell>
          <cell r="B252">
            <v>0</v>
          </cell>
          <cell r="C252">
            <v>0</v>
          </cell>
          <cell r="D252">
            <v>0</v>
          </cell>
          <cell r="E252">
            <v>0</v>
          </cell>
          <cell r="F252">
            <v>9.2511135500008501E-2</v>
          </cell>
          <cell r="G252">
            <v>0</v>
          </cell>
        </row>
        <row r="253">
          <cell r="A253">
            <v>1.1000000002999999E+22</v>
          </cell>
          <cell r="B253">
            <v>6.3026580005371899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</row>
        <row r="254">
          <cell r="A254">
            <v>1.110000000033E+23</v>
          </cell>
          <cell r="B254">
            <v>6.5861575588379297</v>
          </cell>
          <cell r="C254">
            <v>4.6708717699648599</v>
          </cell>
          <cell r="D254">
            <v>6.4683153046128501</v>
          </cell>
          <cell r="E254">
            <v>5.8818009097108099</v>
          </cell>
          <cell r="F254">
            <v>4.5908357588563096</v>
          </cell>
          <cell r="G254">
            <v>5.0336144065299404</v>
          </cell>
        </row>
        <row r="255">
          <cell r="A255">
            <v>1.0100003300032999E+19</v>
          </cell>
          <cell r="B255">
            <v>0</v>
          </cell>
          <cell r="C255">
            <v>0</v>
          </cell>
          <cell r="D255">
            <v>0</v>
          </cell>
          <cell r="E255">
            <v>0</v>
          </cell>
          <cell r="F255">
            <v>2.6473139362098701</v>
          </cell>
          <cell r="G255">
            <v>0</v>
          </cell>
        </row>
        <row r="256">
          <cell r="A256">
            <v>1.00000003000032E+20</v>
          </cell>
          <cell r="B256">
            <v>0</v>
          </cell>
          <cell r="C256">
            <v>0</v>
          </cell>
          <cell r="D256">
            <v>0</v>
          </cell>
          <cell r="E256">
            <v>0</v>
          </cell>
          <cell r="F256">
            <v>5.5768888031013697</v>
          </cell>
          <cell r="G256">
            <v>0</v>
          </cell>
        </row>
        <row r="257">
          <cell r="A257">
            <v>1.0000000000299999E+23</v>
          </cell>
          <cell r="B257">
            <v>7.6272518581783002</v>
          </cell>
          <cell r="C257">
            <v>7.4272048665890402</v>
          </cell>
          <cell r="D257">
            <v>0</v>
          </cell>
          <cell r="E257">
            <v>0</v>
          </cell>
          <cell r="F257">
            <v>0.99992200431117195</v>
          </cell>
          <cell r="G257">
            <v>0</v>
          </cell>
        </row>
        <row r="258">
          <cell r="A258">
            <v>1003001000010000</v>
          </cell>
          <cell r="B258">
            <v>5.3812148070796004</v>
          </cell>
          <cell r="C258">
            <v>5.7773348005431799</v>
          </cell>
          <cell r="D258">
            <v>5.6808076796440803</v>
          </cell>
          <cell r="E258">
            <v>5.6352562955079897</v>
          </cell>
          <cell r="F258">
            <v>5.68637410230951</v>
          </cell>
          <cell r="G258">
            <v>5.6116586051047603</v>
          </cell>
        </row>
        <row r="259">
          <cell r="A259">
            <v>1.0000000002999999E+22</v>
          </cell>
          <cell r="B259">
            <v>6.0338868203398803</v>
          </cell>
          <cell r="C259">
            <v>5.4043296620785304</v>
          </cell>
          <cell r="D259">
            <v>0.42974049180618101</v>
          </cell>
          <cell r="E259">
            <v>2.5399667689843599</v>
          </cell>
          <cell r="F259">
            <v>1.84667340693494</v>
          </cell>
          <cell r="G259">
            <v>6.2445658217219702</v>
          </cell>
        </row>
        <row r="260">
          <cell r="A260">
            <v>1.101000000033E+23</v>
          </cell>
          <cell r="B260">
            <v>5.6160546387741599</v>
          </cell>
          <cell r="C260">
            <v>5.17561165109794</v>
          </cell>
          <cell r="D260">
            <v>5.0243297818854202</v>
          </cell>
          <cell r="E260">
            <v>5.4833677973684498</v>
          </cell>
          <cell r="F260">
            <v>5.6224980296218696</v>
          </cell>
          <cell r="G260">
            <v>5.6184054486431503</v>
          </cell>
        </row>
        <row r="261">
          <cell r="A261">
            <v>1.1003000030002E+16</v>
          </cell>
          <cell r="B261">
            <v>0</v>
          </cell>
          <cell r="C261">
            <v>0</v>
          </cell>
          <cell r="D261">
            <v>0</v>
          </cell>
          <cell r="E261">
            <v>6.3671200359726701</v>
          </cell>
          <cell r="F261">
            <v>0</v>
          </cell>
          <cell r="G261">
            <v>0</v>
          </cell>
        </row>
        <row r="262">
          <cell r="A262">
            <v>1003300033000000</v>
          </cell>
          <cell r="B262">
            <v>6.3217512604420696</v>
          </cell>
          <cell r="C262">
            <v>5.8100916582643798</v>
          </cell>
          <cell r="D262">
            <v>6.4933846172580303</v>
          </cell>
          <cell r="E262">
            <v>6.3614764100642303</v>
          </cell>
          <cell r="F262">
            <v>6.5325159902368197</v>
          </cell>
          <cell r="G262">
            <v>5.6832673169607499</v>
          </cell>
        </row>
        <row r="263">
          <cell r="A263">
            <v>1.1000003300032999E+19</v>
          </cell>
          <cell r="B263">
            <v>6.4600595044004301</v>
          </cell>
          <cell r="C263">
            <v>5.0280908674952398</v>
          </cell>
          <cell r="D263">
            <v>6.3587558703198104</v>
          </cell>
          <cell r="E263">
            <v>6.0259797914754198</v>
          </cell>
          <cell r="F263">
            <v>7.3494418666918699</v>
          </cell>
          <cell r="G263">
            <v>7.9730989154129102</v>
          </cell>
        </row>
        <row r="264">
          <cell r="A264">
            <v>1.00030000300022E+16</v>
          </cell>
          <cell r="B264">
            <v>-8.5000000000000006E-3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</row>
        <row r="265">
          <cell r="A265">
            <v>1.0001003E+19</v>
          </cell>
          <cell r="B265">
            <v>7.6430989984003403</v>
          </cell>
          <cell r="C265">
            <v>7.6922075339870197</v>
          </cell>
          <cell r="D265">
            <v>7.8021117468378502</v>
          </cell>
          <cell r="E265">
            <v>7.5572238691832503</v>
          </cell>
          <cell r="F265">
            <v>6.6194151167913304</v>
          </cell>
          <cell r="G265">
            <v>6.8403318696856896</v>
          </cell>
        </row>
        <row r="266">
          <cell r="A266">
            <v>1.0011300110001101E+17</v>
          </cell>
          <cell r="B266">
            <v>-8.5000000000000006E-3</v>
          </cell>
          <cell r="C266">
            <v>-8.5000000000000006E-3</v>
          </cell>
          <cell r="D266">
            <v>-8.5000000000000006E-3</v>
          </cell>
          <cell r="E266">
            <v>-8.5000000000000006E-3</v>
          </cell>
          <cell r="F266">
            <v>-8.5000000000000006E-3</v>
          </cell>
          <cell r="G266">
            <v>0.10251067362500101</v>
          </cell>
        </row>
        <row r="267">
          <cell r="A267">
            <v>13300110011111</v>
          </cell>
          <cell r="B267">
            <v>0</v>
          </cell>
          <cell r="C267">
            <v>0</v>
          </cell>
          <cell r="D267">
            <v>0</v>
          </cell>
          <cell r="E267">
            <v>0</v>
          </cell>
          <cell r="F267">
            <v>0</v>
          </cell>
          <cell r="G267">
            <v>0.40098008473208502</v>
          </cell>
        </row>
        <row r="268">
          <cell r="A268">
            <v>1003310033111110</v>
          </cell>
          <cell r="B268">
            <v>3.7780569542862001</v>
          </cell>
          <cell r="C268">
            <v>0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</row>
        <row r="269">
          <cell r="A269">
            <v>13000110011111</v>
          </cell>
          <cell r="B269">
            <v>0</v>
          </cell>
          <cell r="C269">
            <v>5.2985148921769998</v>
          </cell>
          <cell r="D269">
            <v>5.4372670130458296</v>
          </cell>
          <cell r="E269">
            <v>0</v>
          </cell>
          <cell r="F269">
            <v>-8.5000000000000006E-3</v>
          </cell>
          <cell r="G269">
            <v>5.9976960798174499</v>
          </cell>
        </row>
        <row r="270">
          <cell r="A270">
            <v>1.1100000003E+22</v>
          </cell>
          <cell r="B270">
            <v>0</v>
          </cell>
          <cell r="C270">
            <v>0</v>
          </cell>
          <cell r="D270">
            <v>6.5399347911308601</v>
          </cell>
          <cell r="E270">
            <v>0</v>
          </cell>
          <cell r="F270">
            <v>5.6106271766182996</v>
          </cell>
          <cell r="G270">
            <v>0</v>
          </cell>
        </row>
        <row r="271">
          <cell r="A271">
            <v>3000110001100</v>
          </cell>
          <cell r="B271">
            <v>7.0288768525147196</v>
          </cell>
          <cell r="C271">
            <v>7.2251240689890501</v>
          </cell>
          <cell r="D271">
            <v>6.4262904476917697</v>
          </cell>
          <cell r="E271">
            <v>6.28867899412678</v>
          </cell>
          <cell r="F271">
            <v>7.2055283008973898</v>
          </cell>
          <cell r="G271">
            <v>7.1079161855752702</v>
          </cell>
        </row>
        <row r="272">
          <cell r="A272">
            <v>1003311111111110</v>
          </cell>
          <cell r="B272">
            <v>5.4568589391331797</v>
          </cell>
          <cell r="C272">
            <v>5.4389730345178098</v>
          </cell>
          <cell r="D272">
            <v>5.4327199702839097</v>
          </cell>
          <cell r="E272">
            <v>5.4596721144132596</v>
          </cell>
          <cell r="F272">
            <v>5.4305959639182504</v>
          </cell>
          <cell r="G272">
            <v>6.3482907570993499</v>
          </cell>
        </row>
        <row r="273">
          <cell r="A273">
            <v>1.1100033000329999E+18</v>
          </cell>
          <cell r="B273">
            <v>4.5403093850332299</v>
          </cell>
          <cell r="C273">
            <v>6.64145616286274</v>
          </cell>
          <cell r="D273">
            <v>0</v>
          </cell>
          <cell r="E273">
            <v>4.5770200680746296</v>
          </cell>
          <cell r="F273">
            <v>0</v>
          </cell>
          <cell r="G273">
            <v>0</v>
          </cell>
        </row>
        <row r="274">
          <cell r="A274">
            <v>1.1100000003002001E+22</v>
          </cell>
          <cell r="B274">
            <v>1.28900998984197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</row>
        <row r="275">
          <cell r="A275">
            <v>1.1000113301099999E+19</v>
          </cell>
          <cell r="B275">
            <v>-8.5000000000000006E-3</v>
          </cell>
          <cell r="C275">
            <v>-8.5000000000000006E-3</v>
          </cell>
          <cell r="D275">
            <v>-8.5000000000000006E-3</v>
          </cell>
          <cell r="E275">
            <v>-8.5000000000000006E-3</v>
          </cell>
          <cell r="F275">
            <v>-8.5000000000000006E-3</v>
          </cell>
          <cell r="G275">
            <v>0.66025317193646405</v>
          </cell>
        </row>
        <row r="276">
          <cell r="A276">
            <v>1.00000103001E+20</v>
          </cell>
          <cell r="B276">
            <v>5.7183837628296601</v>
          </cell>
          <cell r="C276">
            <v>5.6120785125807098</v>
          </cell>
          <cell r="D276">
            <v>5.3349317939656196</v>
          </cell>
          <cell r="E276">
            <v>5.7682339968141596</v>
          </cell>
          <cell r="F276">
            <v>5.5993515794363198</v>
          </cell>
          <cell r="G276">
            <v>5.6792442119897704</v>
          </cell>
        </row>
        <row r="277">
          <cell r="A277">
            <v>1.1010003300032999E+19</v>
          </cell>
          <cell r="B277">
            <v>0</v>
          </cell>
          <cell r="C277">
            <v>0</v>
          </cell>
          <cell r="D277">
            <v>0</v>
          </cell>
          <cell r="E277">
            <v>0</v>
          </cell>
          <cell r="F277">
            <v>3.3549222707988502</v>
          </cell>
          <cell r="G277">
            <v>0</v>
          </cell>
        </row>
        <row r="278">
          <cell r="A278">
            <v>1.10001300111111E+18</v>
          </cell>
          <cell r="B278">
            <v>0</v>
          </cell>
          <cell r="C278">
            <v>2.0231237727503602E-2</v>
          </cell>
          <cell r="D278">
            <v>0</v>
          </cell>
          <cell r="E278">
            <v>0</v>
          </cell>
          <cell r="F278">
            <v>5.4013153242138801</v>
          </cell>
          <cell r="G278">
            <v>4.4568180628766401</v>
          </cell>
        </row>
        <row r="279">
          <cell r="A279">
            <v>3001111111111</v>
          </cell>
          <cell r="B279">
            <v>7.9948255916325603</v>
          </cell>
          <cell r="C279">
            <v>7.9624025413193804</v>
          </cell>
          <cell r="D279">
            <v>7.9203859700407904</v>
          </cell>
          <cell r="E279">
            <v>7.9937122092489501</v>
          </cell>
          <cell r="F279">
            <v>7.9386704668388104</v>
          </cell>
          <cell r="G279">
            <v>7.9966366766680697</v>
          </cell>
        </row>
        <row r="280">
          <cell r="A280">
            <v>3000001100011</v>
          </cell>
          <cell r="B280">
            <v>6.2425957640518597</v>
          </cell>
          <cell r="C280">
            <v>5.3574653251671398</v>
          </cell>
          <cell r="D280">
            <v>5.34740755352016</v>
          </cell>
          <cell r="E280">
            <v>5.3717853025581199</v>
          </cell>
          <cell r="F280">
            <v>7.1278876682397296</v>
          </cell>
          <cell r="G280">
            <v>7.9736605171264596</v>
          </cell>
        </row>
        <row r="281">
          <cell r="A281">
            <v>1.10100000003E+23</v>
          </cell>
          <cell r="B281">
            <v>5.6469064007427896</v>
          </cell>
          <cell r="C281">
            <v>5.6375234637202896</v>
          </cell>
          <cell r="D281">
            <v>5.6519033756448298</v>
          </cell>
          <cell r="E281">
            <v>5.6621198907300601</v>
          </cell>
          <cell r="F281">
            <v>5.6194745557701999</v>
          </cell>
          <cell r="G281">
            <v>5.8548653567201399</v>
          </cell>
        </row>
        <row r="282">
          <cell r="A282">
            <v>1.000003E+18</v>
          </cell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4.8639950113175097</v>
          </cell>
        </row>
        <row r="283">
          <cell r="A283">
            <v>1.00000000300002E+21</v>
          </cell>
          <cell r="B283">
            <v>0</v>
          </cell>
          <cell r="C283">
            <v>0</v>
          </cell>
          <cell r="D283">
            <v>0</v>
          </cell>
          <cell r="E283">
            <v>-8.5000000000000006E-3</v>
          </cell>
          <cell r="F283">
            <v>0</v>
          </cell>
          <cell r="G283">
            <v>0</v>
          </cell>
        </row>
        <row r="284">
          <cell r="A284">
            <v>1.1001330010000099E+17</v>
          </cell>
          <cell r="B284">
            <v>0</v>
          </cell>
          <cell r="C284">
            <v>-8.5000000000000006E-3</v>
          </cell>
          <cell r="D284">
            <v>-4.4361500001201899E-4</v>
          </cell>
          <cell r="E284">
            <v>1.7687705244440599</v>
          </cell>
          <cell r="F284">
            <v>-5.2190000000005198E-2</v>
          </cell>
          <cell r="G284">
            <v>5.5631160870711002E-2</v>
          </cell>
        </row>
        <row r="285">
          <cell r="A285">
            <v>3000011000110</v>
          </cell>
          <cell r="B285">
            <v>8.1793992100109101</v>
          </cell>
          <cell r="C285">
            <v>6.1820256365971096</v>
          </cell>
          <cell r="D285">
            <v>6.1744815466121503</v>
          </cell>
          <cell r="E285">
            <v>6.2110298274061897</v>
          </cell>
          <cell r="F285">
            <v>6.1927404220527196</v>
          </cell>
          <cell r="G285">
            <v>6.2264341404696797</v>
          </cell>
        </row>
        <row r="286">
          <cell r="A286">
            <v>3010030000000</v>
          </cell>
          <cell r="B286">
            <v>0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5.0712738362561698</v>
          </cell>
        </row>
        <row r="287">
          <cell r="A287">
            <v>1003001100011000</v>
          </cell>
          <cell r="B287">
            <v>0</v>
          </cell>
          <cell r="C287">
            <v>0</v>
          </cell>
          <cell r="D287">
            <v>-8.5000000000000006E-3</v>
          </cell>
          <cell r="E287">
            <v>-8.5000000000000006E-3</v>
          </cell>
          <cell r="F287">
            <v>-5.2190000000005198E-2</v>
          </cell>
          <cell r="G287">
            <v>0</v>
          </cell>
        </row>
        <row r="288">
          <cell r="A288">
            <v>1.1000110001133E+24</v>
          </cell>
          <cell r="B288">
            <v>-0.161052971653737</v>
          </cell>
          <cell r="C288">
            <v>1.5227576047386699</v>
          </cell>
          <cell r="D288">
            <v>-0.16050734681955001</v>
          </cell>
          <cell r="E288">
            <v>-0.15701473553446199</v>
          </cell>
          <cell r="F288">
            <v>-0.16329505684458401</v>
          </cell>
          <cell r="G288">
            <v>1.3482865145587299</v>
          </cell>
        </row>
        <row r="289">
          <cell r="A289">
            <v>1.000001130011E+20</v>
          </cell>
          <cell r="B289">
            <v>0</v>
          </cell>
          <cell r="C289">
            <v>0</v>
          </cell>
          <cell r="D289">
            <v>0</v>
          </cell>
          <cell r="E289">
            <v>0</v>
          </cell>
          <cell r="F289">
            <v>5.5803599571820302</v>
          </cell>
          <cell r="G289">
            <v>0</v>
          </cell>
        </row>
        <row r="290">
          <cell r="A290">
            <v>1.00030000000022E+16</v>
          </cell>
          <cell r="B290">
            <v>4.9226390702720204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</row>
        <row r="291">
          <cell r="A291">
            <v>3300000001100</v>
          </cell>
          <cell r="B291">
            <v>4.8054841154059904</v>
          </cell>
          <cell r="C291">
            <v>5.21772205886933</v>
          </cell>
          <cell r="D291">
            <v>3.8781425039568802</v>
          </cell>
          <cell r="E291">
            <v>0</v>
          </cell>
          <cell r="F291">
            <v>3.7833738187861101</v>
          </cell>
          <cell r="G291">
            <v>4.9391491777303402</v>
          </cell>
        </row>
        <row r="292">
          <cell r="A292">
            <v>1.00010000103301E+23</v>
          </cell>
          <cell r="B292">
            <v>-5.2189999999999098E-2</v>
          </cell>
          <cell r="C292">
            <v>2.03051890190088</v>
          </cell>
          <cell r="D292">
            <v>-5.2189999999999098E-2</v>
          </cell>
          <cell r="E292">
            <v>-9.7750000000000007E-3</v>
          </cell>
          <cell r="F292">
            <v>2.1353414393638301</v>
          </cell>
          <cell r="G292">
            <v>2.4512872945560602</v>
          </cell>
        </row>
        <row r="293">
          <cell r="A293">
            <v>1003000030020000</v>
          </cell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6.6224887810889097</v>
          </cell>
          <cell r="G293">
            <v>0</v>
          </cell>
        </row>
        <row r="294">
          <cell r="A294">
            <v>103001030010000</v>
          </cell>
          <cell r="B294">
            <v>0</v>
          </cell>
          <cell r="C294">
            <v>-8.5000000000000006E-3</v>
          </cell>
          <cell r="D294">
            <v>0</v>
          </cell>
          <cell r="E294">
            <v>0</v>
          </cell>
          <cell r="F294">
            <v>-8.5000000000000006E-3</v>
          </cell>
          <cell r="G294">
            <v>0</v>
          </cell>
        </row>
        <row r="295">
          <cell r="A295">
            <v>1.1100000000033E+24</v>
          </cell>
          <cell r="B295">
            <v>7.2618474231752703</v>
          </cell>
          <cell r="C295">
            <v>8.5585075800141901</v>
          </cell>
          <cell r="D295">
            <v>6.2188388835214097</v>
          </cell>
          <cell r="E295">
            <v>6.4813081263237198</v>
          </cell>
          <cell r="F295">
            <v>5.6261620697410697</v>
          </cell>
          <cell r="G295">
            <v>6.1877960242011802</v>
          </cell>
        </row>
        <row r="296">
          <cell r="A296">
            <v>1.00000000300002E+21</v>
          </cell>
          <cell r="B296">
            <v>0.596607819576085</v>
          </cell>
          <cell r="C296">
            <v>5.7424485938898604</v>
          </cell>
          <cell r="D296">
            <v>-5.2190000000002103E-2</v>
          </cell>
          <cell r="E296">
            <v>0.60227340957608799</v>
          </cell>
          <cell r="F296">
            <v>0.20094677487305301</v>
          </cell>
          <cell r="G296">
            <v>-8.5000000000000006E-3</v>
          </cell>
        </row>
        <row r="297">
          <cell r="A297">
            <v>1.11000300003E+18</v>
          </cell>
          <cell r="B297">
            <v>6.2105752156682996</v>
          </cell>
          <cell r="C297">
            <v>6.2736564593542603</v>
          </cell>
          <cell r="D297">
            <v>6.6122381644730401</v>
          </cell>
          <cell r="E297">
            <v>6.6935339141172099</v>
          </cell>
          <cell r="F297">
            <v>6.6429915221769802</v>
          </cell>
          <cell r="G297">
            <v>6.6877597942795903</v>
          </cell>
        </row>
        <row r="298">
          <cell r="A298">
            <v>1003300033000020</v>
          </cell>
          <cell r="B298">
            <v>4.33254613414584</v>
          </cell>
          <cell r="C298">
            <v>0</v>
          </cell>
          <cell r="D298">
            <v>0</v>
          </cell>
          <cell r="E298">
            <v>0</v>
          </cell>
          <cell r="F298">
            <v>-8.5000000000000006E-3</v>
          </cell>
          <cell r="G298">
            <v>0</v>
          </cell>
        </row>
        <row r="299">
          <cell r="A299">
            <v>13300100011111</v>
          </cell>
          <cell r="B299">
            <v>-5.2189999999999098E-2</v>
          </cell>
          <cell r="C299">
            <v>3.0027343910967299</v>
          </cell>
          <cell r="D299">
            <v>-8.5000000000000006E-3</v>
          </cell>
          <cell r="E299">
            <v>-5.2189999999999098E-2</v>
          </cell>
          <cell r="F299">
            <v>-8.5000000000000006E-3</v>
          </cell>
          <cell r="G299">
            <v>3.8575660849526598</v>
          </cell>
        </row>
        <row r="300">
          <cell r="A300">
            <v>1.011000000003E+24</v>
          </cell>
          <cell r="B300">
            <v>0</v>
          </cell>
          <cell r="C300">
            <v>0</v>
          </cell>
          <cell r="D300">
            <v>0</v>
          </cell>
          <cell r="E300">
            <v>0</v>
          </cell>
          <cell r="F300">
            <v>5.5043671164230998</v>
          </cell>
          <cell r="G300">
            <v>0</v>
          </cell>
        </row>
        <row r="301">
          <cell r="A301">
            <v>1.0001003000029999E+19</v>
          </cell>
          <cell r="B301">
            <v>7.7300426597027103</v>
          </cell>
          <cell r="C301">
            <v>6.9281499847154402</v>
          </cell>
          <cell r="D301">
            <v>6.5959720662830597</v>
          </cell>
          <cell r="E301">
            <v>6.6157507968095697</v>
          </cell>
          <cell r="F301">
            <v>7.7338126223489203</v>
          </cell>
          <cell r="G301">
            <v>7.23201820777133</v>
          </cell>
        </row>
        <row r="302">
          <cell r="A302">
            <v>1.010000000003E+24</v>
          </cell>
          <cell r="B302">
            <v>3.3814594611233502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</row>
        <row r="303">
          <cell r="A303">
            <v>1.0000103300999999E+19</v>
          </cell>
          <cell r="B303">
            <v>5.7595878608585798</v>
          </cell>
          <cell r="C303">
            <v>4.4870494253026099</v>
          </cell>
          <cell r="D303">
            <v>0</v>
          </cell>
          <cell r="E303">
            <v>0</v>
          </cell>
          <cell r="F303">
            <v>6.52346915968484</v>
          </cell>
          <cell r="G303">
            <v>0</v>
          </cell>
        </row>
        <row r="304">
          <cell r="A304">
            <v>3000000000110</v>
          </cell>
          <cell r="B304">
            <v>7.3749272278197102</v>
          </cell>
          <cell r="C304">
            <v>7.1562296908511804</v>
          </cell>
          <cell r="D304">
            <v>7.4593291146273</v>
          </cell>
          <cell r="E304">
            <v>6.6606835573773697</v>
          </cell>
          <cell r="F304">
            <v>8.7647136220844306</v>
          </cell>
          <cell r="G304">
            <v>7.5370221753400797</v>
          </cell>
        </row>
        <row r="305">
          <cell r="A305">
            <v>1.000000000033E+23</v>
          </cell>
          <cell r="B305">
            <v>8.1375415863604701</v>
          </cell>
          <cell r="C305">
            <v>8.0354934577015502</v>
          </cell>
          <cell r="D305">
            <v>8.1570106518819792</v>
          </cell>
          <cell r="E305">
            <v>8.1833722822258004</v>
          </cell>
          <cell r="F305">
            <v>8.1943347191054592</v>
          </cell>
          <cell r="G305">
            <v>8.38965713231355</v>
          </cell>
        </row>
        <row r="306">
          <cell r="A306">
            <v>113110030000000</v>
          </cell>
          <cell r="B306">
            <v>0</v>
          </cell>
          <cell r="C306">
            <v>0</v>
          </cell>
          <cell r="D306">
            <v>0</v>
          </cell>
          <cell r="E306">
            <v>0</v>
          </cell>
          <cell r="F306">
            <v>-8.5000000000000006E-3</v>
          </cell>
          <cell r="G306">
            <v>0</v>
          </cell>
        </row>
        <row r="307">
          <cell r="A307">
            <v>3300000100001</v>
          </cell>
          <cell r="B307">
            <v>3.9840521352322602</v>
          </cell>
          <cell r="C307">
            <v>0.45080528124647401</v>
          </cell>
          <cell r="D307">
            <v>4.0793289422268701</v>
          </cell>
          <cell r="E307">
            <v>4.85435441478048</v>
          </cell>
          <cell r="F307">
            <v>7.02932495736699</v>
          </cell>
          <cell r="G307">
            <v>5.1368522952117903</v>
          </cell>
        </row>
        <row r="308">
          <cell r="A308">
            <v>1.110033E+17</v>
          </cell>
          <cell r="B308">
            <v>7.2714411064763302</v>
          </cell>
          <cell r="C308">
            <v>6.7329773128891599</v>
          </cell>
          <cell r="D308">
            <v>6.6562716795909997</v>
          </cell>
          <cell r="E308">
            <v>6.3319508879969701</v>
          </cell>
          <cell r="F308">
            <v>6.7502891286135904</v>
          </cell>
          <cell r="G308">
            <v>6.9002305831058504</v>
          </cell>
        </row>
        <row r="309">
          <cell r="A309">
            <v>3110001111111</v>
          </cell>
          <cell r="B309">
            <v>5.3378281114688804</v>
          </cell>
          <cell r="C309">
            <v>5.3264484413492701</v>
          </cell>
          <cell r="D309">
            <v>5.2799807638154297</v>
          </cell>
          <cell r="E309">
            <v>5.3348736857978496</v>
          </cell>
          <cell r="F309">
            <v>5.2775073930695102</v>
          </cell>
          <cell r="G309">
            <v>5.2893192460810301</v>
          </cell>
        </row>
        <row r="310">
          <cell r="A310">
            <v>1.000300103001E+16</v>
          </cell>
          <cell r="B310">
            <v>4.9523623350639001</v>
          </cell>
          <cell r="C310">
            <v>5.1747882368559104</v>
          </cell>
          <cell r="D310">
            <v>5.7345981090517704</v>
          </cell>
          <cell r="E310">
            <v>5.0165789432900301</v>
          </cell>
          <cell r="F310">
            <v>3.5931353073394798</v>
          </cell>
          <cell r="G310">
            <v>4.86476158714511</v>
          </cell>
        </row>
        <row r="311">
          <cell r="A311">
            <v>1.0001003E+19</v>
          </cell>
          <cell r="B311">
            <v>-8.5000000000000006E-3</v>
          </cell>
          <cell r="C311">
            <v>-9.7750000000000007E-3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</row>
        <row r="312">
          <cell r="A312">
            <v>1.0001003E+19</v>
          </cell>
          <cell r="B312">
            <v>0</v>
          </cell>
          <cell r="C312">
            <v>4.7526042438141403</v>
          </cell>
          <cell r="D312">
            <v>0.15648500000000001</v>
          </cell>
          <cell r="E312">
            <v>4.5646911060291204</v>
          </cell>
          <cell r="F312">
            <v>5.7408097258584396</v>
          </cell>
          <cell r="G312">
            <v>0</v>
          </cell>
        </row>
        <row r="313">
          <cell r="A313">
            <v>1.111003E+18</v>
          </cell>
          <cell r="B313">
            <v>7.1144398744235797</v>
          </cell>
          <cell r="C313">
            <v>7.1144400812353998</v>
          </cell>
          <cell r="D313">
            <v>7.0979398523539503</v>
          </cell>
          <cell r="E313">
            <v>7.0700328949706899</v>
          </cell>
          <cell r="F313">
            <v>7.0519356936415303</v>
          </cell>
          <cell r="G313">
            <v>7.1220924430333197</v>
          </cell>
        </row>
        <row r="314">
          <cell r="A314">
            <v>1.1000113001111099E+19</v>
          </cell>
          <cell r="B314">
            <v>6.7164534890676704</v>
          </cell>
          <cell r="C314">
            <v>6.1163138498898402</v>
          </cell>
          <cell r="D314">
            <v>6.1779915490287696</v>
          </cell>
          <cell r="E314">
            <v>6.1924330038554301</v>
          </cell>
          <cell r="F314">
            <v>6.1780802443911398</v>
          </cell>
          <cell r="G314">
            <v>6.4223334145810096</v>
          </cell>
        </row>
        <row r="315">
          <cell r="A315">
            <v>3000130001100</v>
          </cell>
          <cell r="B315">
            <v>5.1891496753366404</v>
          </cell>
          <cell r="C315">
            <v>0</v>
          </cell>
          <cell r="D315">
            <v>0</v>
          </cell>
          <cell r="E315">
            <v>0</v>
          </cell>
          <cell r="F315">
            <v>6.5846114568511602</v>
          </cell>
          <cell r="G315">
            <v>0</v>
          </cell>
        </row>
        <row r="316">
          <cell r="A316">
            <v>3000000000022</v>
          </cell>
          <cell r="B316">
            <v>8.9049650420484401</v>
          </cell>
          <cell r="C316">
            <v>5.0789636205187696</v>
          </cell>
          <cell r="D316">
            <v>8.1357352332798598</v>
          </cell>
          <cell r="E316">
            <v>6.3287814333925203</v>
          </cell>
          <cell r="F316">
            <v>8.7353874847254307</v>
          </cell>
          <cell r="G316">
            <v>5.8428580067716798</v>
          </cell>
        </row>
        <row r="317">
          <cell r="A317">
            <v>3000031100011</v>
          </cell>
          <cell r="B317">
            <v>6.2651201518059798</v>
          </cell>
          <cell r="C317">
            <v>5.43969987798822</v>
          </cell>
          <cell r="D317">
            <v>5.3927918567303399</v>
          </cell>
          <cell r="E317">
            <v>5.3652471130728703</v>
          </cell>
          <cell r="F317">
            <v>5.4104369189405501</v>
          </cell>
          <cell r="G317">
            <v>5.4246239233253197</v>
          </cell>
        </row>
        <row r="318">
          <cell r="A318">
            <v>1.0000000000299999E+23</v>
          </cell>
          <cell r="B318">
            <v>0.51666622849711596</v>
          </cell>
          <cell r="C318">
            <v>0</v>
          </cell>
          <cell r="D318">
            <v>0.44052040137874798</v>
          </cell>
          <cell r="E318">
            <v>5.2813167987548697</v>
          </cell>
          <cell r="F318">
            <v>5.03324119327731</v>
          </cell>
          <cell r="G318">
            <v>6.1074664176574496</v>
          </cell>
        </row>
        <row r="319">
          <cell r="A319">
            <v>3000030000002</v>
          </cell>
          <cell r="B319">
            <v>8.7569974494259704</v>
          </cell>
          <cell r="C319">
            <v>8.7318998558339693</v>
          </cell>
          <cell r="D319">
            <v>8.8223809988492707</v>
          </cell>
          <cell r="E319">
            <v>8.7630864645306694</v>
          </cell>
          <cell r="F319">
            <v>8.7678150954237797</v>
          </cell>
          <cell r="G319">
            <v>8.9464692661536507</v>
          </cell>
        </row>
        <row r="320">
          <cell r="A320">
            <v>3000030000000</v>
          </cell>
          <cell r="B320">
            <v>7.9766952765602896</v>
          </cell>
          <cell r="C320">
            <v>7.9148643676186401</v>
          </cell>
          <cell r="D320">
            <v>8.0904336505759407</v>
          </cell>
          <cell r="E320">
            <v>8.0568330381997395</v>
          </cell>
          <cell r="F320">
            <v>7.8828739383746198</v>
          </cell>
          <cell r="G320">
            <v>7.9266892100403599</v>
          </cell>
        </row>
        <row r="321">
          <cell r="A321">
            <v>3300000000110</v>
          </cell>
          <cell r="B321">
            <v>0</v>
          </cell>
          <cell r="C321">
            <v>0</v>
          </cell>
          <cell r="D321">
            <v>0</v>
          </cell>
          <cell r="E321">
            <v>3.5885329051388801</v>
          </cell>
          <cell r="F321">
            <v>5.1211350476484698</v>
          </cell>
          <cell r="G321">
            <v>0</v>
          </cell>
        </row>
        <row r="322">
          <cell r="A322">
            <v>1003001030010000</v>
          </cell>
          <cell r="B322">
            <v>5.7370029290688001</v>
          </cell>
          <cell r="C322">
            <v>5.2347155414093098</v>
          </cell>
          <cell r="D322">
            <v>5.3755773502470499</v>
          </cell>
          <cell r="E322">
            <v>5.3391364169989703</v>
          </cell>
          <cell r="F322">
            <v>5.3788822300865</v>
          </cell>
          <cell r="G322">
            <v>5.3489317503261402</v>
          </cell>
        </row>
        <row r="323">
          <cell r="A323">
            <v>1.00000300003E+18</v>
          </cell>
          <cell r="B323">
            <v>6.0901150312000798</v>
          </cell>
          <cell r="C323">
            <v>0</v>
          </cell>
          <cell r="D323">
            <v>6.2551000312000804</v>
          </cell>
          <cell r="E323">
            <v>0</v>
          </cell>
          <cell r="F323">
            <v>4.7293513592337</v>
          </cell>
          <cell r="G323">
            <v>0</v>
          </cell>
        </row>
        <row r="324">
          <cell r="A324">
            <v>1.00000300003E+18</v>
          </cell>
          <cell r="B324">
            <v>8.0968839581311993</v>
          </cell>
          <cell r="C324">
            <v>8.1467245897828509</v>
          </cell>
          <cell r="D324">
            <v>8.1081529941859092</v>
          </cell>
          <cell r="E324">
            <v>8.1682640463826193</v>
          </cell>
          <cell r="F324">
            <v>8.1384188259039707</v>
          </cell>
          <cell r="G324">
            <v>8.1372111299235108</v>
          </cell>
        </row>
        <row r="325">
          <cell r="A325">
            <v>1.0000003E+19</v>
          </cell>
          <cell r="B325">
            <v>8.0024073806139704</v>
          </cell>
          <cell r="C325">
            <v>8.0867801325560809</v>
          </cell>
          <cell r="D325">
            <v>8.0909012063816697</v>
          </cell>
          <cell r="E325">
            <v>8.0851837264697597</v>
          </cell>
          <cell r="F325">
            <v>7.9844649351353896</v>
          </cell>
          <cell r="G325">
            <v>8.1798548761831107</v>
          </cell>
        </row>
        <row r="326">
          <cell r="A326">
            <v>3000000000200</v>
          </cell>
          <cell r="B326">
            <v>8.4786596508832197</v>
          </cell>
          <cell r="C326">
            <v>8.6445777857536594</v>
          </cell>
          <cell r="D326">
            <v>8.5350921656734595</v>
          </cell>
          <cell r="E326">
            <v>8.5495691747447999</v>
          </cell>
          <cell r="F326">
            <v>7.4669282747215897</v>
          </cell>
          <cell r="G326">
            <v>8.5108715236240506</v>
          </cell>
        </row>
        <row r="327">
          <cell r="A327">
            <v>1003300000000020</v>
          </cell>
          <cell r="B327">
            <v>-8.5000000000000006E-3</v>
          </cell>
          <cell r="C327">
            <v>-9.7750000000000007E-3</v>
          </cell>
          <cell r="D327">
            <v>-5.2189999999999098E-2</v>
          </cell>
          <cell r="E327">
            <v>-8.5000000000000006E-3</v>
          </cell>
          <cell r="F327">
            <v>-5.2104999999990298E-2</v>
          </cell>
          <cell r="G327">
            <v>0</v>
          </cell>
        </row>
        <row r="328">
          <cell r="A328">
            <v>113001100011000</v>
          </cell>
          <cell r="B328">
            <v>1.8151920412981699E-2</v>
          </cell>
          <cell r="C328">
            <v>-8.5000000000000006E-3</v>
          </cell>
          <cell r="D328">
            <v>-7.41961788635794E-3</v>
          </cell>
          <cell r="E328">
            <v>-8.5000000000000006E-3</v>
          </cell>
          <cell r="F328">
            <v>-9.7750000000000007E-3</v>
          </cell>
          <cell r="G328">
            <v>0</v>
          </cell>
        </row>
        <row r="329">
          <cell r="A329">
            <v>3000022011111</v>
          </cell>
          <cell r="B329">
            <v>8.2412358654612294</v>
          </cell>
          <cell r="C329">
            <v>7.5191771162689802</v>
          </cell>
          <cell r="D329">
            <v>8.8358567292284906</v>
          </cell>
          <cell r="E329">
            <v>8.3223371203861092</v>
          </cell>
          <cell r="F329">
            <v>8.5515825231740301</v>
          </cell>
          <cell r="G329">
            <v>8.6280032403385292</v>
          </cell>
        </row>
        <row r="330">
          <cell r="A330">
            <v>1.0003E+16</v>
          </cell>
          <cell r="B330">
            <v>6.2849014406580199</v>
          </cell>
          <cell r="C330">
            <v>-9.9662499999999994E-3</v>
          </cell>
          <cell r="D330">
            <v>-8.5000000000000006E-3</v>
          </cell>
          <cell r="E330">
            <v>-8.5000000000000006E-3</v>
          </cell>
          <cell r="F330">
            <v>7.2301330233020202</v>
          </cell>
          <cell r="G330">
            <v>5.60580130343671</v>
          </cell>
        </row>
        <row r="331">
          <cell r="A331">
            <v>3300000000020</v>
          </cell>
          <cell r="B331">
            <v>0.79494597720268101</v>
          </cell>
          <cell r="C331">
            <v>6.2014913409954104</v>
          </cell>
          <cell r="D331">
            <v>5.8475154360721504</v>
          </cell>
          <cell r="E331">
            <v>7.0645005945034702</v>
          </cell>
          <cell r="F331">
            <v>6.6524549640817403</v>
          </cell>
          <cell r="G331">
            <v>0</v>
          </cell>
        </row>
        <row r="332">
          <cell r="A332">
            <v>3300000000022</v>
          </cell>
          <cell r="B332">
            <v>0</v>
          </cell>
          <cell r="C332">
            <v>0</v>
          </cell>
          <cell r="D332">
            <v>7.7762934592059496</v>
          </cell>
          <cell r="E332">
            <v>0</v>
          </cell>
          <cell r="F332">
            <v>0</v>
          </cell>
          <cell r="G332">
            <v>0</v>
          </cell>
        </row>
        <row r="333">
          <cell r="A333">
            <v>1.100011300113E+19</v>
          </cell>
          <cell r="B333">
            <v>0</v>
          </cell>
          <cell r="C333">
            <v>0</v>
          </cell>
          <cell r="D333">
            <v>0.91343626299580905</v>
          </cell>
          <cell r="E333">
            <v>0</v>
          </cell>
          <cell r="F333">
            <v>-8.5000000000000006E-3</v>
          </cell>
          <cell r="G333">
            <v>0</v>
          </cell>
        </row>
        <row r="334">
          <cell r="A334">
            <v>3301000010000</v>
          </cell>
          <cell r="B334">
            <v>1.84423517024216</v>
          </cell>
          <cell r="C334">
            <v>0</v>
          </cell>
          <cell r="D334">
            <v>4.5331847920520696</v>
          </cell>
          <cell r="E334">
            <v>0</v>
          </cell>
          <cell r="F334">
            <v>0.79177224200369001</v>
          </cell>
          <cell r="G334">
            <v>0</v>
          </cell>
        </row>
        <row r="335">
          <cell r="A335">
            <v>1.11100300003E+18</v>
          </cell>
          <cell r="B335">
            <v>7.13916767105066</v>
          </cell>
          <cell r="C335">
            <v>7.1677378432371803</v>
          </cell>
          <cell r="D335">
            <v>7.1722683444545599</v>
          </cell>
          <cell r="E335">
            <v>7.0452954876911704</v>
          </cell>
          <cell r="F335">
            <v>7.1111306283222504</v>
          </cell>
          <cell r="G335">
            <v>7.1365752235306097</v>
          </cell>
        </row>
        <row r="336">
          <cell r="A336">
            <v>1.111000000033E+23</v>
          </cell>
          <cell r="B336">
            <v>7.3718452995219703</v>
          </cell>
          <cell r="C336">
            <v>6.6109022868769296</v>
          </cell>
          <cell r="D336">
            <v>6.2322555258880303</v>
          </cell>
          <cell r="E336">
            <v>6.0955392599571896</v>
          </cell>
          <cell r="F336">
            <v>6.3744525134412697</v>
          </cell>
          <cell r="G336">
            <v>6.1977938944720297</v>
          </cell>
        </row>
        <row r="337">
          <cell r="A337">
            <v>1.0000103001030001E+19</v>
          </cell>
          <cell r="B337">
            <v>0</v>
          </cell>
          <cell r="C337">
            <v>5.7602446687087596</v>
          </cell>
          <cell r="D337">
            <v>0</v>
          </cell>
          <cell r="E337">
            <v>4.95946057812451</v>
          </cell>
          <cell r="F337">
            <v>5.3504534648151703</v>
          </cell>
          <cell r="G337">
            <v>4.2478227474851398</v>
          </cell>
        </row>
        <row r="338">
          <cell r="A338">
            <v>1.1110033000329999E+18</v>
          </cell>
          <cell r="B338">
            <v>6.4764188519162396</v>
          </cell>
          <cell r="C338">
            <v>6.3228541787958896</v>
          </cell>
          <cell r="D338">
            <v>5.6432302229806002</v>
          </cell>
          <cell r="E338">
            <v>0</v>
          </cell>
          <cell r="F338">
            <v>6.6884478412856101</v>
          </cell>
          <cell r="G338">
            <v>5.4228247467953503</v>
          </cell>
        </row>
        <row r="339">
          <cell r="A339">
            <v>103300000000000</v>
          </cell>
          <cell r="B339">
            <v>0</v>
          </cell>
          <cell r="C339">
            <v>4.7660331671808702</v>
          </cell>
          <cell r="D339">
            <v>-8.5000000000000006E-3</v>
          </cell>
          <cell r="E339">
            <v>2.1243959836251599E-2</v>
          </cell>
          <cell r="F339">
            <v>-8.5000000000000006E-3</v>
          </cell>
          <cell r="G339">
            <v>0</v>
          </cell>
        </row>
        <row r="340">
          <cell r="A340">
            <v>103300000000001</v>
          </cell>
          <cell r="B340">
            <v>5.0915082454400604</v>
          </cell>
          <cell r="C340">
            <v>0</v>
          </cell>
          <cell r="D340">
            <v>0</v>
          </cell>
          <cell r="E340">
            <v>0</v>
          </cell>
          <cell r="F340">
            <v>3.7496595176329701</v>
          </cell>
          <cell r="G340">
            <v>0</v>
          </cell>
        </row>
        <row r="341">
          <cell r="A341">
            <v>1.1100000003E+22</v>
          </cell>
          <cell r="B341">
            <v>6.6004464476688103</v>
          </cell>
          <cell r="C341">
            <v>6.6902811661192496</v>
          </cell>
          <cell r="D341">
            <v>6.7089291061040699</v>
          </cell>
          <cell r="E341">
            <v>6.7299279884250502</v>
          </cell>
          <cell r="F341">
            <v>6.7039826072504196</v>
          </cell>
          <cell r="G341">
            <v>6.9128482385017396</v>
          </cell>
        </row>
        <row r="342">
          <cell r="A342">
            <v>3000030001100</v>
          </cell>
          <cell r="B342">
            <v>0</v>
          </cell>
          <cell r="C342">
            <v>0</v>
          </cell>
          <cell r="D342">
            <v>4.6257163011305398</v>
          </cell>
          <cell r="E342">
            <v>0</v>
          </cell>
          <cell r="F342">
            <v>4.4150035140268598</v>
          </cell>
          <cell r="G342">
            <v>0</v>
          </cell>
        </row>
        <row r="343">
          <cell r="A343">
            <v>1.101100000003E+24</v>
          </cell>
          <cell r="B343">
            <v>4.8083791065868402</v>
          </cell>
          <cell r="C343">
            <v>4.1324733830782101</v>
          </cell>
          <cell r="D343">
            <v>0</v>
          </cell>
          <cell r="E343">
            <v>4.5516682755776303</v>
          </cell>
          <cell r="F343">
            <v>5.3498677231499903</v>
          </cell>
          <cell r="G343">
            <v>0</v>
          </cell>
        </row>
        <row r="344">
          <cell r="A344">
            <v>3301033010000</v>
          </cell>
          <cell r="B344">
            <v>0</v>
          </cell>
          <cell r="C344">
            <v>0</v>
          </cell>
          <cell r="D344">
            <v>4.3328079719617101</v>
          </cell>
          <cell r="E344">
            <v>0</v>
          </cell>
          <cell r="F344">
            <v>5.3889391200449799</v>
          </cell>
          <cell r="G344">
            <v>0</v>
          </cell>
        </row>
        <row r="345">
          <cell r="A345">
            <v>3010030100001</v>
          </cell>
          <cell r="B345">
            <v>6.7631623789020301</v>
          </cell>
          <cell r="C345">
            <v>6.9580564875447299</v>
          </cell>
          <cell r="D345">
            <v>6.8848444873371601</v>
          </cell>
          <cell r="E345">
            <v>6.9409100220120097</v>
          </cell>
          <cell r="F345">
            <v>6.7677825097496802</v>
          </cell>
          <cell r="G345">
            <v>5.91049841747322</v>
          </cell>
        </row>
        <row r="346">
          <cell r="A346">
            <v>23301111111111</v>
          </cell>
          <cell r="B346">
            <v>0</v>
          </cell>
          <cell r="C346">
            <v>0.104294999999998</v>
          </cell>
          <cell r="D346">
            <v>0</v>
          </cell>
          <cell r="E346">
            <v>0.208675000000005</v>
          </cell>
          <cell r="F346">
            <v>6.6263011214702097</v>
          </cell>
          <cell r="G346">
            <v>0</v>
          </cell>
        </row>
        <row r="347">
          <cell r="A347">
            <v>1.0000000000299999E+23</v>
          </cell>
          <cell r="B347">
            <v>0</v>
          </cell>
          <cell r="C347">
            <v>0</v>
          </cell>
          <cell r="D347">
            <v>0</v>
          </cell>
          <cell r="E347">
            <v>0</v>
          </cell>
          <cell r="F347">
            <v>6.6876993846401502</v>
          </cell>
          <cell r="G347">
            <v>0.33753464216131601</v>
          </cell>
        </row>
        <row r="348">
          <cell r="A348">
            <v>3110030000000</v>
          </cell>
          <cell r="B348">
            <v>5.1826051410130098</v>
          </cell>
          <cell r="C348">
            <v>5.9986094805655901</v>
          </cell>
          <cell r="D348">
            <v>5.0768839689806899</v>
          </cell>
          <cell r="E348">
            <v>5.3137967875511603</v>
          </cell>
          <cell r="F348">
            <v>5.5567726113502998</v>
          </cell>
          <cell r="G348">
            <v>0</v>
          </cell>
        </row>
        <row r="349">
          <cell r="A349">
            <v>3000000010001</v>
          </cell>
          <cell r="B349">
            <v>0.18787125000000199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</row>
        <row r="350">
          <cell r="A350">
            <v>3000000010000</v>
          </cell>
          <cell r="B350">
            <v>5.6218953086082299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</row>
        <row r="351">
          <cell r="A351">
            <v>3000200011111</v>
          </cell>
          <cell r="B351">
            <v>0.26605804295500002</v>
          </cell>
          <cell r="C351">
            <v>0.104380000000001</v>
          </cell>
          <cell r="D351">
            <v>1.19208645338879</v>
          </cell>
          <cell r="E351">
            <v>0</v>
          </cell>
          <cell r="F351">
            <v>0.73732675408925796</v>
          </cell>
          <cell r="G351">
            <v>6.7267900035111596</v>
          </cell>
        </row>
        <row r="352">
          <cell r="A352">
            <v>1.1001000010300101E+23</v>
          </cell>
          <cell r="B352">
            <v>0</v>
          </cell>
          <cell r="C352">
            <v>2.44847235346493</v>
          </cell>
          <cell r="D352">
            <v>2.6499838916699598</v>
          </cell>
          <cell r="E352">
            <v>0</v>
          </cell>
          <cell r="F352">
            <v>2.3638481106033802</v>
          </cell>
          <cell r="G352">
            <v>0</v>
          </cell>
        </row>
        <row r="353">
          <cell r="A353">
            <v>1.1011003E+19</v>
          </cell>
          <cell r="B353">
            <v>4.4677086447501004</v>
          </cell>
          <cell r="C353">
            <v>4.4783627711967204</v>
          </cell>
          <cell r="D353">
            <v>4.4904172644858003</v>
          </cell>
          <cell r="E353">
            <v>4.75602489876111</v>
          </cell>
          <cell r="F353">
            <v>5.4696389487851196</v>
          </cell>
          <cell r="G353">
            <v>5.7292557288877504</v>
          </cell>
        </row>
        <row r="354">
          <cell r="A354">
            <v>1.00000003E+20</v>
          </cell>
          <cell r="B354">
            <v>7.7066772728734403</v>
          </cell>
          <cell r="C354">
            <v>8.2765472108128204</v>
          </cell>
          <cell r="D354">
            <v>8.2457743919535602</v>
          </cell>
          <cell r="E354">
            <v>7.7602028332528201</v>
          </cell>
          <cell r="F354">
            <v>7.7057396919579899</v>
          </cell>
          <cell r="G354">
            <v>8.2158543961258808</v>
          </cell>
        </row>
        <row r="355">
          <cell r="A355">
            <v>1.0000000002999999E+22</v>
          </cell>
          <cell r="B355">
            <v>6.3577270077631098</v>
          </cell>
          <cell r="C355">
            <v>0</v>
          </cell>
          <cell r="D355">
            <v>5.7952793749323996</v>
          </cell>
          <cell r="E355">
            <v>5.5759972633468298</v>
          </cell>
          <cell r="F355">
            <v>5.56511582885837</v>
          </cell>
          <cell r="G355">
            <v>6.5514091846207601</v>
          </cell>
        </row>
        <row r="356">
          <cell r="A356">
            <v>1.10033E+16</v>
          </cell>
          <cell r="B356">
            <v>6.3944680307983903</v>
          </cell>
          <cell r="C356">
            <v>6.6011234100076104</v>
          </cell>
          <cell r="D356">
            <v>6.2428783571764797</v>
          </cell>
          <cell r="E356">
            <v>6.5714237205418602</v>
          </cell>
          <cell r="F356">
            <v>6.9137093664797602</v>
          </cell>
          <cell r="G356">
            <v>6.3770730565792899</v>
          </cell>
        </row>
        <row r="357">
          <cell r="A357">
            <v>1.10010000133001E+22</v>
          </cell>
          <cell r="B357">
            <v>0</v>
          </cell>
          <cell r="C357">
            <v>1.80794960681735</v>
          </cell>
          <cell r="D357">
            <v>-8.5000000000000006E-3</v>
          </cell>
          <cell r="E357">
            <v>0.112831127932067</v>
          </cell>
          <cell r="F357">
            <v>-5.3464999999993101E-2</v>
          </cell>
          <cell r="G357">
            <v>0</v>
          </cell>
        </row>
        <row r="358">
          <cell r="A358">
            <v>3301133011000</v>
          </cell>
          <cell r="B358">
            <v>0</v>
          </cell>
          <cell r="C358">
            <v>5.3662058976899196</v>
          </cell>
          <cell r="D358">
            <v>0</v>
          </cell>
          <cell r="E358">
            <v>0</v>
          </cell>
          <cell r="F358">
            <v>5.0926247421505</v>
          </cell>
          <cell r="G358">
            <v>-8.5000000000000006E-3</v>
          </cell>
        </row>
        <row r="359">
          <cell r="A359">
            <v>3002200011111</v>
          </cell>
          <cell r="B359">
            <v>6.4974531296434401</v>
          </cell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</row>
        <row r="360">
          <cell r="A360">
            <v>1.1010033E+18</v>
          </cell>
          <cell r="B360">
            <v>5.4001080643993404</v>
          </cell>
          <cell r="C360">
            <v>5.40738775749056</v>
          </cell>
          <cell r="D360">
            <v>4.3511849666224203</v>
          </cell>
          <cell r="E360">
            <v>5.5801726285043403</v>
          </cell>
          <cell r="F360">
            <v>5.2975337959623996</v>
          </cell>
          <cell r="G360">
            <v>5.6273614053662202</v>
          </cell>
        </row>
        <row r="361">
          <cell r="A361">
            <v>1.00000030000001E+19</v>
          </cell>
          <cell r="B361">
            <v>5.5966697567288497</v>
          </cell>
          <cell r="C361">
            <v>5.89132565396089</v>
          </cell>
          <cell r="D361">
            <v>7.2332179549862898</v>
          </cell>
          <cell r="E361">
            <v>5.8389882763734704</v>
          </cell>
          <cell r="F361">
            <v>5.8476622010487098</v>
          </cell>
          <cell r="G361">
            <v>6.5331038496647702</v>
          </cell>
        </row>
        <row r="362">
          <cell r="A362">
            <v>103000030000000</v>
          </cell>
          <cell r="B362">
            <v>-8.5000000000000006E-3</v>
          </cell>
          <cell r="C362">
            <v>1.50661432933374</v>
          </cell>
          <cell r="D362">
            <v>7.0869975574756001</v>
          </cell>
          <cell r="E362">
            <v>5.0755716637120303</v>
          </cell>
          <cell r="F362">
            <v>0</v>
          </cell>
          <cell r="G362">
            <v>4.9316770462646504</v>
          </cell>
        </row>
        <row r="363">
          <cell r="A363">
            <v>1.0000001033009999E+21</v>
          </cell>
          <cell r="B363">
            <v>0</v>
          </cell>
          <cell r="C363">
            <v>5.7341261056380404</v>
          </cell>
          <cell r="D363">
            <v>4.7594427317220296</v>
          </cell>
          <cell r="E363">
            <v>4.8167671178944103</v>
          </cell>
          <cell r="F363">
            <v>0</v>
          </cell>
          <cell r="G363">
            <v>5.04982604785571</v>
          </cell>
        </row>
        <row r="364">
          <cell r="A364">
            <v>3000030100000</v>
          </cell>
          <cell r="B364">
            <v>0.15648500000000001</v>
          </cell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</row>
        <row r="365">
          <cell r="A365">
            <v>3000030100001</v>
          </cell>
          <cell r="B365">
            <v>5.6585214033318101</v>
          </cell>
          <cell r="C365">
            <v>5.1128107813770098</v>
          </cell>
          <cell r="D365">
            <v>5.0426491636636204</v>
          </cell>
          <cell r="E365">
            <v>5.1320154195532099</v>
          </cell>
          <cell r="F365">
            <v>0</v>
          </cell>
          <cell r="G365">
            <v>4.7289619944786496</v>
          </cell>
        </row>
        <row r="366">
          <cell r="A366">
            <v>113001130011000</v>
          </cell>
          <cell r="B366">
            <v>0</v>
          </cell>
          <cell r="C366">
            <v>0</v>
          </cell>
          <cell r="D366">
            <v>5.6477088857233397E-3</v>
          </cell>
          <cell r="E366">
            <v>0</v>
          </cell>
          <cell r="F366">
            <v>0</v>
          </cell>
          <cell r="G366">
            <v>0</v>
          </cell>
        </row>
        <row r="367">
          <cell r="A367">
            <v>1.10010330100001E+18</v>
          </cell>
          <cell r="B367">
            <v>0</v>
          </cell>
          <cell r="C367">
            <v>-8.5000000000000006E-3</v>
          </cell>
          <cell r="D367">
            <v>-8.5000000000000006E-3</v>
          </cell>
          <cell r="E367">
            <v>2.7595931536468199</v>
          </cell>
          <cell r="F367">
            <v>-0.104294999999995</v>
          </cell>
          <cell r="G367">
            <v>0</v>
          </cell>
        </row>
        <row r="368">
          <cell r="A368">
            <v>1.1110000000299999E+23</v>
          </cell>
          <cell r="B368">
            <v>0</v>
          </cell>
          <cell r="C368">
            <v>0</v>
          </cell>
          <cell r="D368">
            <v>0</v>
          </cell>
          <cell r="E368">
            <v>4.8783869693255699</v>
          </cell>
          <cell r="F368">
            <v>0</v>
          </cell>
          <cell r="G368">
            <v>0</v>
          </cell>
        </row>
        <row r="369">
          <cell r="A369">
            <v>1.11100033E+19</v>
          </cell>
          <cell r="B369">
            <v>6.3811352142961004</v>
          </cell>
          <cell r="C369">
            <v>6.4074225266332299</v>
          </cell>
          <cell r="D369">
            <v>6.4965320454572</v>
          </cell>
          <cell r="E369">
            <v>6.3798103630298799</v>
          </cell>
          <cell r="F369">
            <v>6.4134524806364599</v>
          </cell>
          <cell r="G369">
            <v>6.3206598178568596</v>
          </cell>
        </row>
        <row r="370">
          <cell r="A370">
            <v>3110001100011</v>
          </cell>
          <cell r="B370">
            <v>5.4451779413964996</v>
          </cell>
          <cell r="C370">
            <v>5.3699074173055603</v>
          </cell>
          <cell r="D370">
            <v>5.3733450738333497</v>
          </cell>
          <cell r="E370">
            <v>5.3387495222900201</v>
          </cell>
          <cell r="F370">
            <v>5.4600655922590899</v>
          </cell>
          <cell r="G370">
            <v>5.4531167607769602</v>
          </cell>
        </row>
        <row r="371">
          <cell r="A371">
            <v>1.1000033000329999E+18</v>
          </cell>
          <cell r="B371">
            <v>-8.5000000000000006E-3</v>
          </cell>
          <cell r="C371">
            <v>4.3470487740438699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</row>
        <row r="372">
          <cell r="A372">
            <v>1.00010300100001E+18</v>
          </cell>
          <cell r="B372">
            <v>-4.1214670704329798E-2</v>
          </cell>
          <cell r="C372">
            <v>2.0159754672543402</v>
          </cell>
          <cell r="D372">
            <v>-0.10911353065879199</v>
          </cell>
          <cell r="E372">
            <v>-8.5000000000000006E-3</v>
          </cell>
          <cell r="F372">
            <v>-5.3464999999999097E-2</v>
          </cell>
          <cell r="G372">
            <v>-5.2189999999999098E-2</v>
          </cell>
        </row>
        <row r="373">
          <cell r="A373">
            <v>1.1100300003E+17</v>
          </cell>
          <cell r="B373">
            <v>6.86903517948463</v>
          </cell>
          <cell r="C373">
            <v>6.8298303873847601</v>
          </cell>
          <cell r="D373">
            <v>6.8470778400501198</v>
          </cell>
          <cell r="E373">
            <v>6.6295439006528598</v>
          </cell>
          <cell r="F373">
            <v>6.7039727600344197</v>
          </cell>
          <cell r="G373">
            <v>6.9303040499246498</v>
          </cell>
        </row>
        <row r="374">
          <cell r="A374">
            <v>1.0000000000299999E+23</v>
          </cell>
          <cell r="B374">
            <v>8.1372184627359907</v>
          </cell>
          <cell r="C374">
            <v>8.06787918499165</v>
          </cell>
          <cell r="D374">
            <v>8.0570521390157701</v>
          </cell>
          <cell r="E374">
            <v>8.1483526624913498</v>
          </cell>
          <cell r="F374">
            <v>8.0748993924100692</v>
          </cell>
          <cell r="G374">
            <v>8.0350202377228008</v>
          </cell>
        </row>
        <row r="375">
          <cell r="A375">
            <v>113000030000000</v>
          </cell>
          <cell r="B375">
            <v>5.7713507557663002</v>
          </cell>
          <cell r="C375">
            <v>4.92295432035852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</row>
        <row r="376">
          <cell r="A376">
            <v>1.01100000003E+23</v>
          </cell>
          <cell r="B376">
            <v>4.8112726800226699</v>
          </cell>
          <cell r="C376">
            <v>0</v>
          </cell>
          <cell r="D376">
            <v>0</v>
          </cell>
          <cell r="E376">
            <v>5.0901905770001799</v>
          </cell>
          <cell r="F376">
            <v>0</v>
          </cell>
          <cell r="G376">
            <v>5.9250095983365103</v>
          </cell>
        </row>
        <row r="377">
          <cell r="A377">
            <v>1.0000000030000001E+21</v>
          </cell>
          <cell r="B377">
            <v>1.41761497564918</v>
          </cell>
          <cell r="C377">
            <v>8.3212076839737694</v>
          </cell>
          <cell r="D377">
            <v>0.90005280439662305</v>
          </cell>
          <cell r="E377">
            <v>0.96750014798308404</v>
          </cell>
          <cell r="F377">
            <v>-8.5000000000000006E-3</v>
          </cell>
          <cell r="G377">
            <v>0</v>
          </cell>
        </row>
        <row r="378">
          <cell r="A378">
            <v>3000002211111</v>
          </cell>
          <cell r="B378">
            <v>6.4773049027226097</v>
          </cell>
          <cell r="C378">
            <v>8.7653303376219593</v>
          </cell>
          <cell r="D378">
            <v>8.7945200709844507</v>
          </cell>
          <cell r="E378">
            <v>8.8468968911013608</v>
          </cell>
          <cell r="F378">
            <v>6.5728940400199001</v>
          </cell>
          <cell r="G378">
            <v>8.6828546358032792</v>
          </cell>
        </row>
        <row r="379">
          <cell r="A379">
            <v>1.00010330100001E+18</v>
          </cell>
          <cell r="B379">
            <v>0</v>
          </cell>
          <cell r="C379">
            <v>2.4842544087218599</v>
          </cell>
          <cell r="D379">
            <v>2.3746988933323299</v>
          </cell>
          <cell r="E379">
            <v>2.32851101265851</v>
          </cell>
          <cell r="F379">
            <v>0.24110681481740601</v>
          </cell>
          <cell r="G379">
            <v>0</v>
          </cell>
        </row>
        <row r="380">
          <cell r="A380">
            <v>1.0100000000033E+24</v>
          </cell>
          <cell r="B380">
            <v>4.69606599765482</v>
          </cell>
          <cell r="C380">
            <v>-8.5000000000000006E-3</v>
          </cell>
          <cell r="D380">
            <v>-8.5000000000000006E-3</v>
          </cell>
          <cell r="E380">
            <v>-8.5000000000000006E-3</v>
          </cell>
          <cell r="F380">
            <v>-9.7750000000000007E-3</v>
          </cell>
          <cell r="G380">
            <v>0</v>
          </cell>
        </row>
        <row r="381">
          <cell r="A381">
            <v>1.1110003000029999E+19</v>
          </cell>
          <cell r="B381">
            <v>6.3177467405137602</v>
          </cell>
          <cell r="C381">
            <v>6.3134527069276496</v>
          </cell>
          <cell r="D381">
            <v>6.3107850004544197</v>
          </cell>
          <cell r="E381">
            <v>6.2919332948894198</v>
          </cell>
          <cell r="F381">
            <v>6.3439231233779401</v>
          </cell>
          <cell r="G381">
            <v>6.4055276975599096</v>
          </cell>
        </row>
        <row r="382">
          <cell r="A382">
            <v>3000331100011</v>
          </cell>
          <cell r="B382">
            <v>0</v>
          </cell>
          <cell r="C382">
            <v>0</v>
          </cell>
          <cell r="D382">
            <v>0</v>
          </cell>
          <cell r="E382">
            <v>0</v>
          </cell>
          <cell r="F382">
            <v>4.1691389404040802</v>
          </cell>
          <cell r="G382">
            <v>0</v>
          </cell>
        </row>
        <row r="383">
          <cell r="A383">
            <v>1.100300003002E+16</v>
          </cell>
          <cell r="B383">
            <v>0</v>
          </cell>
          <cell r="C383">
            <v>4.7275311048809598</v>
          </cell>
          <cell r="D383">
            <v>0</v>
          </cell>
          <cell r="E383">
            <v>6.1862621037852801</v>
          </cell>
          <cell r="F383">
            <v>-8.5000000000000006E-3</v>
          </cell>
          <cell r="G383">
            <v>0</v>
          </cell>
        </row>
        <row r="384">
          <cell r="A384">
            <v>1.0000000000030099E+24</v>
          </cell>
          <cell r="B384">
            <v>6.5935861928362103</v>
          </cell>
          <cell r="C384">
            <v>6.7818667375737904</v>
          </cell>
          <cell r="D384">
            <v>6.3733249885112304</v>
          </cell>
          <cell r="E384">
            <v>6.69189820844419</v>
          </cell>
          <cell r="F384">
            <v>5.8615885428475503</v>
          </cell>
          <cell r="G384">
            <v>6.7676848897698996</v>
          </cell>
        </row>
        <row r="385">
          <cell r="A385">
            <v>1.1011003000029999E+19</v>
          </cell>
          <cell r="B385">
            <v>4.5379721273947897</v>
          </cell>
          <cell r="C385">
            <v>5.71935160440177</v>
          </cell>
          <cell r="D385">
            <v>5.3256333323925604</v>
          </cell>
          <cell r="E385">
            <v>4.59118691119762</v>
          </cell>
          <cell r="F385">
            <v>4.50404633039137</v>
          </cell>
          <cell r="G385">
            <v>4.5108211906961202</v>
          </cell>
        </row>
        <row r="386">
          <cell r="A386">
            <v>3000000000020</v>
          </cell>
          <cell r="B386">
            <v>8.5157945460903495</v>
          </cell>
          <cell r="C386">
            <v>8.7848909854294792</v>
          </cell>
          <cell r="D386">
            <v>8.8685113432404794</v>
          </cell>
          <cell r="E386">
            <v>8.8086718035134801</v>
          </cell>
          <cell r="F386">
            <v>8.7259014943023701</v>
          </cell>
          <cell r="G386">
            <v>8.7670798701532693</v>
          </cell>
        </row>
        <row r="387">
          <cell r="A387">
            <v>1.00001300111111E+18</v>
          </cell>
          <cell r="B387">
            <v>0.16714050689207799</v>
          </cell>
          <cell r="C387">
            <v>1.3711186935549E-2</v>
          </cell>
          <cell r="D387">
            <v>2.1462786556313899E-2</v>
          </cell>
          <cell r="E387">
            <v>5.4914518184180999E-2</v>
          </cell>
          <cell r="F387">
            <v>0.42019378533975499</v>
          </cell>
          <cell r="G387">
            <v>6.1078836355499502E-2</v>
          </cell>
        </row>
        <row r="388">
          <cell r="A388">
            <v>3300033000002</v>
          </cell>
          <cell r="B388">
            <v>0</v>
          </cell>
          <cell r="C388">
            <v>0.99625974017962804</v>
          </cell>
          <cell r="D388">
            <v>7.8452622035588098</v>
          </cell>
          <cell r="E388">
            <v>0</v>
          </cell>
          <cell r="F388">
            <v>0</v>
          </cell>
          <cell r="G388">
            <v>5.1812499953354498</v>
          </cell>
        </row>
        <row r="389">
          <cell r="A389">
            <v>3001030000000</v>
          </cell>
          <cell r="B389">
            <v>0</v>
          </cell>
          <cell r="C389">
            <v>0</v>
          </cell>
          <cell r="D389">
            <v>0</v>
          </cell>
          <cell r="E389">
            <v>0</v>
          </cell>
          <cell r="F389">
            <v>2.5821007164466199</v>
          </cell>
          <cell r="G389">
            <v>0</v>
          </cell>
        </row>
        <row r="390">
          <cell r="A390">
            <v>113110000000000</v>
          </cell>
          <cell r="B390">
            <v>-5.2105000000002302E-2</v>
          </cell>
          <cell r="C390">
            <v>-8.5000000000000006E-3</v>
          </cell>
          <cell r="D390">
            <v>4.1288232886027698</v>
          </cell>
          <cell r="E390">
            <v>0</v>
          </cell>
          <cell r="F390">
            <v>0</v>
          </cell>
          <cell r="G390">
            <v>0</v>
          </cell>
        </row>
        <row r="391">
          <cell r="A391">
            <v>1.0000000030000001E+21</v>
          </cell>
          <cell r="B391">
            <v>3.8903873548174901</v>
          </cell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</row>
        <row r="392">
          <cell r="A392">
            <v>1.11000033E+19</v>
          </cell>
          <cell r="B392">
            <v>7.3388421274061004</v>
          </cell>
          <cell r="C392">
            <v>6.0328455004718302</v>
          </cell>
          <cell r="D392">
            <v>6.1797155015679799</v>
          </cell>
          <cell r="E392">
            <v>5.6833567534779403</v>
          </cell>
          <cell r="F392">
            <v>6.1683469115714802</v>
          </cell>
          <cell r="G392">
            <v>6.2100531169343398</v>
          </cell>
        </row>
        <row r="393">
          <cell r="A393">
            <v>1.110000000003E+24</v>
          </cell>
          <cell r="B393">
            <v>0</v>
          </cell>
          <cell r="C393">
            <v>0</v>
          </cell>
          <cell r="D393">
            <v>0</v>
          </cell>
          <cell r="E393">
            <v>0</v>
          </cell>
          <cell r="F393">
            <v>0</v>
          </cell>
          <cell r="G393">
            <v>6.8163074816359499</v>
          </cell>
        </row>
        <row r="394">
          <cell r="A394">
            <v>13100000000000</v>
          </cell>
          <cell r="B394">
            <v>-8.5000000000000006E-3</v>
          </cell>
          <cell r="C394">
            <v>-8.5000000000000006E-3</v>
          </cell>
          <cell r="D394">
            <v>1.2606332852682101</v>
          </cell>
          <cell r="E394">
            <v>0</v>
          </cell>
          <cell r="F394">
            <v>0</v>
          </cell>
          <cell r="G394">
            <v>0</v>
          </cell>
        </row>
        <row r="395">
          <cell r="A395">
            <v>1.000001133011E+20</v>
          </cell>
          <cell r="B395">
            <v>4.7757459616587097</v>
          </cell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G395">
            <v>0</v>
          </cell>
        </row>
        <row r="396">
          <cell r="A396">
            <v>1.00003E+17</v>
          </cell>
          <cell r="B396">
            <v>8.2122477200548705</v>
          </cell>
          <cell r="C396">
            <v>8.2586058891947207</v>
          </cell>
          <cell r="D396">
            <v>8.2226834587032496</v>
          </cell>
          <cell r="E396">
            <v>8.2216739830486798</v>
          </cell>
          <cell r="F396">
            <v>8.3061765189582797</v>
          </cell>
          <cell r="G396">
            <v>8.0414261150759092</v>
          </cell>
        </row>
        <row r="397">
          <cell r="A397">
            <v>103010000000000</v>
          </cell>
          <cell r="B397">
            <v>0.68652342026038204</v>
          </cell>
          <cell r="C397">
            <v>0.54212001046367297</v>
          </cell>
          <cell r="D397">
            <v>6.66847040176203</v>
          </cell>
          <cell r="E397">
            <v>0.164239395668688</v>
          </cell>
          <cell r="F397">
            <v>0</v>
          </cell>
          <cell r="G397">
            <v>5.4100075631804296</v>
          </cell>
        </row>
        <row r="398">
          <cell r="A398">
            <v>1.00003E+17</v>
          </cell>
          <cell r="B398">
            <v>4.2800496313765803</v>
          </cell>
          <cell r="C398">
            <v>0</v>
          </cell>
          <cell r="D398">
            <v>6.4152034003815297</v>
          </cell>
          <cell r="E398">
            <v>5.1719158000474001</v>
          </cell>
          <cell r="F398">
            <v>0</v>
          </cell>
          <cell r="G398">
            <v>0.66109283815947895</v>
          </cell>
        </row>
        <row r="399">
          <cell r="A399">
            <v>1.0000100001033E+24</v>
          </cell>
          <cell r="B399">
            <v>2.5518350677104098</v>
          </cell>
          <cell r="C399">
            <v>7.2078074607842604</v>
          </cell>
          <cell r="D399">
            <v>0</v>
          </cell>
          <cell r="E399">
            <v>0</v>
          </cell>
          <cell r="F399">
            <v>5.9694256165615203</v>
          </cell>
          <cell r="G399">
            <v>0</v>
          </cell>
        </row>
        <row r="400">
          <cell r="A400">
            <v>1.00030000000002E+16</v>
          </cell>
          <cell r="B400">
            <v>-5.2105000000002302E-2</v>
          </cell>
          <cell r="C400">
            <v>-8.5000000000000006E-3</v>
          </cell>
          <cell r="D400">
            <v>0.61066914984980902</v>
          </cell>
          <cell r="E400">
            <v>0</v>
          </cell>
          <cell r="F400">
            <v>-8.5000000000000006E-3</v>
          </cell>
          <cell r="G400">
            <v>0</v>
          </cell>
        </row>
        <row r="401">
          <cell r="A401">
            <v>3110031111111</v>
          </cell>
          <cell r="B401">
            <v>5.2336198593538104</v>
          </cell>
          <cell r="C401">
            <v>4.7706550787134603</v>
          </cell>
          <cell r="D401">
            <v>3.7958411651836501</v>
          </cell>
          <cell r="E401">
            <v>5.1787432249945997</v>
          </cell>
          <cell r="F401">
            <v>4.6871126841496897</v>
          </cell>
          <cell r="G401">
            <v>5.5363849785570203</v>
          </cell>
        </row>
        <row r="402">
          <cell r="A402">
            <v>13300133011111</v>
          </cell>
          <cell r="B402">
            <v>0</v>
          </cell>
          <cell r="C402">
            <v>0</v>
          </cell>
          <cell r="D402">
            <v>-8.5000000000000006E-3</v>
          </cell>
          <cell r="E402">
            <v>0</v>
          </cell>
          <cell r="F402">
            <v>0</v>
          </cell>
          <cell r="G402">
            <v>0</v>
          </cell>
        </row>
        <row r="403">
          <cell r="A403">
            <v>1.1100003000029999E+19</v>
          </cell>
          <cell r="B403">
            <v>6.4307953699696201</v>
          </cell>
          <cell r="C403">
            <v>7.1923005561318396</v>
          </cell>
          <cell r="D403">
            <v>6.3957480802720603</v>
          </cell>
          <cell r="E403">
            <v>6.4433880474521903</v>
          </cell>
          <cell r="F403">
            <v>6.4087256252564497</v>
          </cell>
          <cell r="G403">
            <v>6.4033746228839803</v>
          </cell>
        </row>
        <row r="404">
          <cell r="A404">
            <v>1.1000113001099999E+19</v>
          </cell>
          <cell r="B404">
            <v>0.90079702333540401</v>
          </cell>
          <cell r="C404">
            <v>1.8697835971728001</v>
          </cell>
          <cell r="D404">
            <v>0</v>
          </cell>
          <cell r="E404">
            <v>0.18298397612804401</v>
          </cell>
          <cell r="F404">
            <v>0.29617303870331702</v>
          </cell>
          <cell r="G404">
            <v>0.76076984110567702</v>
          </cell>
        </row>
        <row r="405">
          <cell r="A405">
            <v>1.000000103001E+21</v>
          </cell>
          <cell r="B405">
            <v>5.85358691070065</v>
          </cell>
          <cell r="C405">
            <v>5.80874089368253</v>
          </cell>
          <cell r="D405">
            <v>5.8790724530391998</v>
          </cell>
          <cell r="E405">
            <v>5.7766704982888504</v>
          </cell>
          <cell r="F405">
            <v>0.77373065127031904</v>
          </cell>
          <cell r="G405">
            <v>5.9097620482582904</v>
          </cell>
        </row>
        <row r="406">
          <cell r="A406">
            <v>3000010000000</v>
          </cell>
          <cell r="B406">
            <v>0.18778625000000099</v>
          </cell>
          <cell r="C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</row>
        <row r="407">
          <cell r="A407">
            <v>1.00003300033E+17</v>
          </cell>
          <cell r="B407">
            <v>7.0107660527372397</v>
          </cell>
          <cell r="C407">
            <v>1.62288704887164</v>
          </cell>
          <cell r="D407">
            <v>4.1678886516730902</v>
          </cell>
          <cell r="E407">
            <v>6.9771498266313996</v>
          </cell>
          <cell r="F407">
            <v>-8.5000000000000006E-3</v>
          </cell>
          <cell r="G407">
            <v>7.6021237291474</v>
          </cell>
        </row>
        <row r="408">
          <cell r="A408">
            <v>3321111111111</v>
          </cell>
          <cell r="B408">
            <v>8.4779615901661494</v>
          </cell>
          <cell r="C408">
            <v>8.3816509023779897</v>
          </cell>
          <cell r="D408">
            <v>8.4427264237063007</v>
          </cell>
          <cell r="E408">
            <v>7.6019967734546503</v>
          </cell>
          <cell r="F408">
            <v>8.1732165708940006</v>
          </cell>
          <cell r="G408">
            <v>8.1562584325382694</v>
          </cell>
        </row>
        <row r="409">
          <cell r="A409">
            <v>1.00003000030002E+17</v>
          </cell>
          <cell r="B409">
            <v>0</v>
          </cell>
          <cell r="C409">
            <v>0</v>
          </cell>
          <cell r="D409">
            <v>0</v>
          </cell>
          <cell r="E409">
            <v>0</v>
          </cell>
          <cell r="F409">
            <v>5.2189999999999098E-2</v>
          </cell>
          <cell r="G409">
            <v>0</v>
          </cell>
        </row>
        <row r="410">
          <cell r="A410">
            <v>3000030011111</v>
          </cell>
          <cell r="B410">
            <v>8.2211972743963901</v>
          </cell>
          <cell r="C410">
            <v>7.7511922330347103</v>
          </cell>
          <cell r="D410">
            <v>7.8807489023145401</v>
          </cell>
          <cell r="E410">
            <v>7.6629581351582701</v>
          </cell>
          <cell r="F410">
            <v>7.6686951242139196</v>
          </cell>
          <cell r="G410">
            <v>7.8643859543666803</v>
          </cell>
        </row>
        <row r="411">
          <cell r="A411">
            <v>3010030111111</v>
          </cell>
          <cell r="B411">
            <v>0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5.02561684804171</v>
          </cell>
        </row>
        <row r="412">
          <cell r="A412">
            <v>1.1100033E+18</v>
          </cell>
          <cell r="B412">
            <v>5.0102352047769401</v>
          </cell>
          <cell r="C412">
            <v>5.3603728021514501</v>
          </cell>
          <cell r="D412">
            <v>4.0082210154816096</v>
          </cell>
          <cell r="E412">
            <v>5.3294924972590003</v>
          </cell>
          <cell r="F412">
            <v>6.1543170831729599</v>
          </cell>
          <cell r="G412">
            <v>6.8917659213791103</v>
          </cell>
        </row>
        <row r="413">
          <cell r="A413">
            <v>1.010003E+18</v>
          </cell>
          <cell r="B413">
            <v>7.4571350000013203E-3</v>
          </cell>
          <cell r="C413">
            <v>0</v>
          </cell>
          <cell r="D413">
            <v>0</v>
          </cell>
          <cell r="E413">
            <v>0.24621275066987799</v>
          </cell>
          <cell r="F413">
            <v>5.2301490584990802</v>
          </cell>
          <cell r="G413">
            <v>2.8312383046834602</v>
          </cell>
        </row>
        <row r="414">
          <cell r="A414">
            <v>1003000000000000</v>
          </cell>
          <cell r="B414">
            <v>7.6598598535610698</v>
          </cell>
          <cell r="C414">
            <v>8.2506979256066</v>
          </cell>
          <cell r="D414">
            <v>7.89504055949135</v>
          </cell>
          <cell r="E414">
            <v>7.6981667819775197</v>
          </cell>
          <cell r="F414">
            <v>8.2879530657153904</v>
          </cell>
          <cell r="G414">
            <v>8.2422004607859893</v>
          </cell>
        </row>
        <row r="415">
          <cell r="A415">
            <v>1003000000000000</v>
          </cell>
          <cell r="B415">
            <v>6.1498407558098496</v>
          </cell>
          <cell r="C415">
            <v>5.1305852858736998</v>
          </cell>
          <cell r="D415">
            <v>-8.5000000000000006E-3</v>
          </cell>
          <cell r="E415">
            <v>4.3246384999999103E-2</v>
          </cell>
          <cell r="F415">
            <v>-8.5000000000000006E-3</v>
          </cell>
          <cell r="G415">
            <v>-8.5000000000000006E-3</v>
          </cell>
        </row>
        <row r="416">
          <cell r="A416">
            <v>1.10100033E+19</v>
          </cell>
          <cell r="B416">
            <v>-5.2189999999993103E-2</v>
          </cell>
          <cell r="C416">
            <v>-5.2190000000005198E-2</v>
          </cell>
          <cell r="D416">
            <v>2.8561463993790901</v>
          </cell>
          <cell r="E416">
            <v>0</v>
          </cell>
          <cell r="F416">
            <v>0</v>
          </cell>
          <cell r="G416">
            <v>0</v>
          </cell>
        </row>
        <row r="417">
          <cell r="A417">
            <v>3000030000220</v>
          </cell>
          <cell r="B417">
            <v>0</v>
          </cell>
          <cell r="C417">
            <v>5.0854232691434298</v>
          </cell>
          <cell r="D417">
            <v>4.8403350888733003</v>
          </cell>
          <cell r="E417">
            <v>6.9264959406591897</v>
          </cell>
          <cell r="F417">
            <v>6.1973682452961096</v>
          </cell>
          <cell r="G417">
            <v>7.2156581796089601</v>
          </cell>
        </row>
        <row r="418">
          <cell r="A418">
            <v>1.000003E+18</v>
          </cell>
          <cell r="B418">
            <v>0.98736957555774996</v>
          </cell>
          <cell r="C418">
            <v>0</v>
          </cell>
          <cell r="D418">
            <v>1.10878300168355</v>
          </cell>
          <cell r="E418">
            <v>6.3798925172525198</v>
          </cell>
          <cell r="F418">
            <v>5.8514282498738703</v>
          </cell>
          <cell r="G418">
            <v>0</v>
          </cell>
        </row>
        <row r="419">
          <cell r="A419">
            <v>1.000003E+18</v>
          </cell>
          <cell r="B419">
            <v>0</v>
          </cell>
          <cell r="C419">
            <v>0</v>
          </cell>
          <cell r="D419">
            <v>0</v>
          </cell>
          <cell r="E419">
            <v>6.7746920897837901</v>
          </cell>
          <cell r="F419">
            <v>3.7400968588414201</v>
          </cell>
          <cell r="G419">
            <v>0</v>
          </cell>
        </row>
        <row r="420">
          <cell r="A420">
            <v>1.10031111111111E+16</v>
          </cell>
          <cell r="B420">
            <v>5.2413523219298401</v>
          </cell>
          <cell r="C420">
            <v>5.2693423049319899</v>
          </cell>
          <cell r="D420">
            <v>5.2576389684426301</v>
          </cell>
          <cell r="E420">
            <v>5.2309527475722799</v>
          </cell>
          <cell r="F420">
            <v>5.1781904848502602</v>
          </cell>
          <cell r="G420">
            <v>5.5230941446690904</v>
          </cell>
        </row>
        <row r="421">
          <cell r="A421">
            <v>1.000000000033E+23</v>
          </cell>
          <cell r="B421">
            <v>0</v>
          </cell>
          <cell r="C421">
            <v>0</v>
          </cell>
          <cell r="D421">
            <v>0</v>
          </cell>
          <cell r="E421">
            <v>0</v>
          </cell>
          <cell r="F421">
            <v>7.1360028065983601</v>
          </cell>
          <cell r="G421">
            <v>0</v>
          </cell>
        </row>
        <row r="422">
          <cell r="A422">
            <v>1.00001003311111E+20</v>
          </cell>
          <cell r="B422">
            <v>6.6655328950956703</v>
          </cell>
          <cell r="C422">
            <v>6.8208670771055298</v>
          </cell>
          <cell r="D422">
            <v>5.5017137838635097</v>
          </cell>
          <cell r="E422">
            <v>6.6488950718857103</v>
          </cell>
          <cell r="F422">
            <v>6.6692655410460597</v>
          </cell>
          <cell r="G422">
            <v>6.7002306994456999</v>
          </cell>
        </row>
        <row r="423">
          <cell r="A423">
            <v>1.000010000103E+24</v>
          </cell>
          <cell r="B423">
            <v>4.8194967275525</v>
          </cell>
          <cell r="C423">
            <v>-5.2189999999993103E-2</v>
          </cell>
          <cell r="D423">
            <v>4.9676730462296703</v>
          </cell>
          <cell r="E423">
            <v>5.1016443708874402</v>
          </cell>
          <cell r="F423">
            <v>5.4280093377776897</v>
          </cell>
          <cell r="G423">
            <v>5.6011830567822303</v>
          </cell>
        </row>
        <row r="424">
          <cell r="A424">
            <v>1.10100300003E+18</v>
          </cell>
          <cell r="B424">
            <v>5.6510537565143997</v>
          </cell>
          <cell r="C424">
            <v>5.3698421028275298</v>
          </cell>
          <cell r="D424">
            <v>5.6066720692676801</v>
          </cell>
          <cell r="E424">
            <v>5.6777902334690999</v>
          </cell>
          <cell r="F424">
            <v>5.25907803061222</v>
          </cell>
          <cell r="G424">
            <v>5.6832766419398002</v>
          </cell>
        </row>
        <row r="425">
          <cell r="A425">
            <v>3000001100000</v>
          </cell>
          <cell r="B425">
            <v>0</v>
          </cell>
          <cell r="C425">
            <v>0</v>
          </cell>
          <cell r="D425">
            <v>0</v>
          </cell>
          <cell r="E425">
            <v>0</v>
          </cell>
          <cell r="F425">
            <v>0</v>
          </cell>
          <cell r="G425">
            <v>5.0343594948522803</v>
          </cell>
        </row>
        <row r="426">
          <cell r="A426">
            <v>3000002011111</v>
          </cell>
          <cell r="B426">
            <v>8.8411775552866807</v>
          </cell>
          <cell r="C426">
            <v>8.7677361886054399</v>
          </cell>
          <cell r="D426">
            <v>8.8356857659436496</v>
          </cell>
          <cell r="E426">
            <v>8.7538297910535299</v>
          </cell>
          <cell r="F426">
            <v>8.8076963862085407</v>
          </cell>
          <cell r="G426">
            <v>8.6771836657968695</v>
          </cell>
        </row>
        <row r="427">
          <cell r="A427">
            <v>1.01000300003E+18</v>
          </cell>
          <cell r="B427">
            <v>7.3857860063746505E-2</v>
          </cell>
          <cell r="C427">
            <v>2.4055681963133302</v>
          </cell>
          <cell r="D427">
            <v>0</v>
          </cell>
          <cell r="E427">
            <v>4.4095890569404999</v>
          </cell>
          <cell r="F427">
            <v>0</v>
          </cell>
          <cell r="G427">
            <v>1.8478613745379</v>
          </cell>
        </row>
        <row r="428">
          <cell r="A428">
            <v>3100030000000</v>
          </cell>
          <cell r="B428">
            <v>0</v>
          </cell>
          <cell r="C428">
            <v>5.5270803887850999</v>
          </cell>
          <cell r="D428">
            <v>0</v>
          </cell>
          <cell r="E428">
            <v>0</v>
          </cell>
          <cell r="F428">
            <v>-5.2189999999999098E-2</v>
          </cell>
          <cell r="G428">
            <v>0</v>
          </cell>
        </row>
        <row r="429">
          <cell r="A429">
            <v>113100000000000</v>
          </cell>
          <cell r="B429">
            <v>-8.5000000000000006E-3</v>
          </cell>
          <cell r="C429">
            <v>3.0410165600756902</v>
          </cell>
          <cell r="D429">
            <v>0</v>
          </cell>
          <cell r="E429">
            <v>-8.5000000000000006E-3</v>
          </cell>
          <cell r="F429">
            <v>2.0497071718872002</v>
          </cell>
          <cell r="G429">
            <v>0</v>
          </cell>
        </row>
        <row r="430">
          <cell r="A430">
            <v>1.1000000030001999E+21</v>
          </cell>
          <cell r="B430">
            <v>0.65566420244051904</v>
          </cell>
          <cell r="C430">
            <v>6.4077745572545197</v>
          </cell>
          <cell r="D430">
            <v>6.8305866928664596</v>
          </cell>
          <cell r="E430">
            <v>4.9256624406717799</v>
          </cell>
          <cell r="F430">
            <v>1.16225826028387</v>
          </cell>
          <cell r="G430">
            <v>4.9814610301794104</v>
          </cell>
        </row>
        <row r="431">
          <cell r="A431">
            <v>3000030211111</v>
          </cell>
          <cell r="B431">
            <v>0</v>
          </cell>
          <cell r="C431">
            <v>0</v>
          </cell>
          <cell r="D431">
            <v>0</v>
          </cell>
          <cell r="E431">
            <v>0</v>
          </cell>
          <cell r="F431">
            <v>8.0348442471919395</v>
          </cell>
          <cell r="G431">
            <v>0</v>
          </cell>
        </row>
        <row r="432">
          <cell r="A432">
            <v>3110031100011</v>
          </cell>
          <cell r="B432">
            <v>5.45542638131848</v>
          </cell>
          <cell r="C432">
            <v>5.3682987559949398</v>
          </cell>
          <cell r="D432">
            <v>5.3750168961310498</v>
          </cell>
          <cell r="E432">
            <v>5.3795435114380696</v>
          </cell>
          <cell r="F432">
            <v>5.3868594411256696</v>
          </cell>
          <cell r="G432">
            <v>5.3223125426813302</v>
          </cell>
        </row>
        <row r="433">
          <cell r="A433">
            <v>1.00000300003002E+18</v>
          </cell>
          <cell r="B433">
            <v>0</v>
          </cell>
          <cell r="C433">
            <v>0</v>
          </cell>
          <cell r="D433">
            <v>0</v>
          </cell>
          <cell r="E433">
            <v>0</v>
          </cell>
          <cell r="F433">
            <v>5.0079835122007204</v>
          </cell>
          <cell r="G433">
            <v>0</v>
          </cell>
        </row>
        <row r="434">
          <cell r="A434">
            <v>3300033011000</v>
          </cell>
          <cell r="B434">
            <v>-5.2190000000005198E-2</v>
          </cell>
          <cell r="C434">
            <v>0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</row>
        <row r="435">
          <cell r="A435">
            <v>1.1011000000033E+24</v>
          </cell>
          <cell r="B435">
            <v>0</v>
          </cell>
          <cell r="C435">
            <v>0</v>
          </cell>
          <cell r="D435">
            <v>0</v>
          </cell>
          <cell r="E435">
            <v>6.2337144960008599</v>
          </cell>
          <cell r="F435">
            <v>0</v>
          </cell>
          <cell r="G435">
            <v>0</v>
          </cell>
        </row>
        <row r="436">
          <cell r="A436">
            <v>1.0001000000032999E+24</v>
          </cell>
          <cell r="B436">
            <v>6.6601178011321904</v>
          </cell>
          <cell r="C436">
            <v>6.9291909278490396</v>
          </cell>
          <cell r="D436">
            <v>6.5814124749291496</v>
          </cell>
          <cell r="E436">
            <v>6.6719399052942396</v>
          </cell>
          <cell r="F436">
            <v>6.5215992360025501</v>
          </cell>
          <cell r="G436">
            <v>6.8169097682436703</v>
          </cell>
        </row>
        <row r="437">
          <cell r="A437">
            <v>1.0000000000030099E+24</v>
          </cell>
          <cell r="B437">
            <v>5.8455406358064002</v>
          </cell>
          <cell r="C437">
            <v>4.1226470033847002</v>
          </cell>
          <cell r="D437">
            <v>4.2091557435631799</v>
          </cell>
          <cell r="E437">
            <v>4.1244838968597497</v>
          </cell>
          <cell r="F437">
            <v>4.05358573646933</v>
          </cell>
          <cell r="G437">
            <v>0</v>
          </cell>
        </row>
        <row r="438">
          <cell r="A438">
            <v>203001111111111</v>
          </cell>
          <cell r="B438">
            <v>7.1200232778052399</v>
          </cell>
          <cell r="C438">
            <v>7.0094685903873604</v>
          </cell>
          <cell r="D438">
            <v>7.14850750062336</v>
          </cell>
          <cell r="E438">
            <v>7.6340330585644596</v>
          </cell>
          <cell r="F438">
            <v>6.0968507225437403</v>
          </cell>
          <cell r="G438">
            <v>1.18074571248648</v>
          </cell>
        </row>
        <row r="439">
          <cell r="A439">
            <v>1.0100033E+18</v>
          </cell>
          <cell r="B439">
            <v>2.2150562943491798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</row>
        <row r="440">
          <cell r="A440">
            <v>1.10010300103001E+18</v>
          </cell>
          <cell r="B440">
            <v>0</v>
          </cell>
          <cell r="C440">
            <v>0.45016385258214098</v>
          </cell>
          <cell r="D440">
            <v>9.0971124052502406E-2</v>
          </cell>
          <cell r="E440">
            <v>3.2466098604753002</v>
          </cell>
          <cell r="F440">
            <v>-0.104294999999995</v>
          </cell>
          <cell r="G440">
            <v>0</v>
          </cell>
        </row>
        <row r="441">
          <cell r="A441">
            <v>1.10001100312111E+21</v>
          </cell>
          <cell r="B441">
            <v>0</v>
          </cell>
          <cell r="C441">
            <v>3.7647749608153802</v>
          </cell>
          <cell r="D441">
            <v>0</v>
          </cell>
          <cell r="E441">
            <v>0</v>
          </cell>
          <cell r="F441">
            <v>-8.5000000000000006E-3</v>
          </cell>
          <cell r="G441">
            <v>0</v>
          </cell>
        </row>
        <row r="442">
          <cell r="A442">
            <v>1.1110003E+19</v>
          </cell>
          <cell r="B442">
            <v>6.4674947928427899</v>
          </cell>
          <cell r="C442">
            <v>6.3138711946413899</v>
          </cell>
          <cell r="D442">
            <v>6.5560052634815804</v>
          </cell>
          <cell r="E442">
            <v>6.2947803850064403</v>
          </cell>
          <cell r="F442">
            <v>6.3074198525777296</v>
          </cell>
          <cell r="G442">
            <v>6.6506425129467299</v>
          </cell>
        </row>
        <row r="443">
          <cell r="A443">
            <v>1.00000033E+19</v>
          </cell>
          <cell r="B443">
            <v>8.2466339880629693</v>
          </cell>
          <cell r="C443">
            <v>8.1762316649103202</v>
          </cell>
          <cell r="D443">
            <v>8.2657867879269595</v>
          </cell>
          <cell r="E443">
            <v>8.0514130779686202</v>
          </cell>
          <cell r="F443">
            <v>8.2311281310033504</v>
          </cell>
          <cell r="G443">
            <v>8.0935742846229708</v>
          </cell>
        </row>
        <row r="444">
          <cell r="A444">
            <v>1.111100000003E+24</v>
          </cell>
          <cell r="B444">
            <v>6.6391589890511504</v>
          </cell>
          <cell r="C444">
            <v>7.1039369281663296</v>
          </cell>
          <cell r="D444">
            <v>6.8584838777167096</v>
          </cell>
          <cell r="E444">
            <v>6.2652328034976597</v>
          </cell>
          <cell r="F444">
            <v>6.7623095167997498</v>
          </cell>
          <cell r="G444">
            <v>6.5195169594631297</v>
          </cell>
        </row>
        <row r="445">
          <cell r="A445">
            <v>103000030000001</v>
          </cell>
          <cell r="B445">
            <v>0</v>
          </cell>
          <cell r="C445">
            <v>0</v>
          </cell>
          <cell r="D445">
            <v>0</v>
          </cell>
          <cell r="E445">
            <v>0</v>
          </cell>
          <cell r="F445">
            <v>6.7493945550507704</v>
          </cell>
          <cell r="G445">
            <v>0</v>
          </cell>
        </row>
        <row r="446">
          <cell r="A446">
            <v>3000000011111</v>
          </cell>
          <cell r="B446">
            <v>8.0029383175124398</v>
          </cell>
          <cell r="C446">
            <v>7.93337131676072</v>
          </cell>
          <cell r="D446">
            <v>8.0035748614533109</v>
          </cell>
          <cell r="E446">
            <v>8.0473430084465605</v>
          </cell>
          <cell r="F446">
            <v>7.9708025175931203</v>
          </cell>
          <cell r="G446">
            <v>8.0356763620856295</v>
          </cell>
        </row>
        <row r="447">
          <cell r="A447">
            <v>1.0100003E+19</v>
          </cell>
          <cell r="B447">
            <v>-5.2105000000002302E-2</v>
          </cell>
          <cell r="C447">
            <v>5.5739171750550103</v>
          </cell>
          <cell r="D447">
            <v>0</v>
          </cell>
          <cell r="E447">
            <v>0</v>
          </cell>
          <cell r="F447">
            <v>-5.2105000000002302E-2</v>
          </cell>
          <cell r="G447">
            <v>0</v>
          </cell>
        </row>
        <row r="448">
          <cell r="A448">
            <v>3000130001000</v>
          </cell>
          <cell r="B448">
            <v>0</v>
          </cell>
          <cell r="C448">
            <v>2.7264372976716502</v>
          </cell>
          <cell r="D448">
            <v>-1.71886362500006E-2</v>
          </cell>
          <cell r="E448">
            <v>0</v>
          </cell>
          <cell r="F448">
            <v>-6.8425000000055204E-4</v>
          </cell>
          <cell r="G448">
            <v>0.43951753283677297</v>
          </cell>
        </row>
        <row r="449">
          <cell r="A449">
            <v>1.000100000003E+24</v>
          </cell>
          <cell r="B449">
            <v>0</v>
          </cell>
          <cell r="C449">
            <v>0</v>
          </cell>
          <cell r="D449">
            <v>0</v>
          </cell>
          <cell r="E449">
            <v>0</v>
          </cell>
          <cell r="F449">
            <v>0</v>
          </cell>
          <cell r="G449">
            <v>6.9073871736800303</v>
          </cell>
        </row>
        <row r="450">
          <cell r="A450">
            <v>3001000010000</v>
          </cell>
          <cell r="B450">
            <v>6.5590157977601198</v>
          </cell>
          <cell r="C450">
            <v>6.5999978587893997</v>
          </cell>
          <cell r="D450">
            <v>6.9256725119160398</v>
          </cell>
          <cell r="E450">
            <v>6.5920846799046604</v>
          </cell>
          <cell r="F450">
            <v>6.6316350402964401</v>
          </cell>
          <cell r="G450">
            <v>6.6768733780673903</v>
          </cell>
        </row>
        <row r="451">
          <cell r="A451">
            <v>3000030000011</v>
          </cell>
          <cell r="B451">
            <v>-3.0996039253177602E-3</v>
          </cell>
          <cell r="C451">
            <v>5.8806762285568599</v>
          </cell>
          <cell r="D451">
            <v>6.6668293805075303</v>
          </cell>
          <cell r="E451">
            <v>0</v>
          </cell>
          <cell r="F451">
            <v>0</v>
          </cell>
          <cell r="G451">
            <v>4.6476900947940498</v>
          </cell>
        </row>
        <row r="452">
          <cell r="A452">
            <v>1.1111000000033E+24</v>
          </cell>
          <cell r="B452">
            <v>6.3477569466334298</v>
          </cell>
          <cell r="C452">
            <v>6.5575991487961103</v>
          </cell>
          <cell r="D452">
            <v>6.53629550153408</v>
          </cell>
          <cell r="E452">
            <v>6.4613043732511199</v>
          </cell>
          <cell r="F452">
            <v>6.4691378024133099</v>
          </cell>
          <cell r="G452">
            <v>6.5442716484103096</v>
          </cell>
        </row>
        <row r="453">
          <cell r="A453">
            <v>103001030011111</v>
          </cell>
          <cell r="B453">
            <v>0</v>
          </cell>
          <cell r="C453">
            <v>0</v>
          </cell>
          <cell r="D453">
            <v>0</v>
          </cell>
          <cell r="E453">
            <v>0</v>
          </cell>
          <cell r="F453">
            <v>5.4842952276334902</v>
          </cell>
          <cell r="G453">
            <v>0</v>
          </cell>
        </row>
        <row r="454">
          <cell r="A454">
            <v>3300000011111</v>
          </cell>
          <cell r="B454">
            <v>7.8988318040079397</v>
          </cell>
          <cell r="C454">
            <v>7.8936744884234198</v>
          </cell>
          <cell r="D454">
            <v>7.7796369313004803</v>
          </cell>
          <cell r="E454">
            <v>7.8141739968103598</v>
          </cell>
          <cell r="F454">
            <v>7.9999502159276696</v>
          </cell>
          <cell r="G454">
            <v>8.0357440823039195</v>
          </cell>
        </row>
        <row r="455">
          <cell r="A455">
            <v>3000030010000</v>
          </cell>
          <cell r="B455">
            <v>0.10438000000001001</v>
          </cell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</row>
        <row r="456">
          <cell r="A456">
            <v>1.000100000003E+24</v>
          </cell>
          <cell r="B456">
            <v>0</v>
          </cell>
          <cell r="C456">
            <v>7.4323214427185196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</row>
        <row r="457">
          <cell r="A457">
            <v>1.1110000000033E+24</v>
          </cell>
          <cell r="B457">
            <v>6.2355435812797699</v>
          </cell>
          <cell r="C457">
            <v>6.4834417595129104</v>
          </cell>
          <cell r="D457">
            <v>6.4890156768085898</v>
          </cell>
          <cell r="E457">
            <v>6.4775123341473302</v>
          </cell>
          <cell r="F457">
            <v>6.50257202590128</v>
          </cell>
          <cell r="G457">
            <v>6.4630365373551202</v>
          </cell>
        </row>
        <row r="458">
          <cell r="A458">
            <v>3000000000011</v>
          </cell>
          <cell r="B458">
            <v>7.1089858971624196</v>
          </cell>
          <cell r="C458">
            <v>7.1482733431560801</v>
          </cell>
          <cell r="D458">
            <v>6.5714555022441896</v>
          </cell>
          <cell r="E458">
            <v>6.5725404533011798</v>
          </cell>
          <cell r="F458">
            <v>6.54277857695911</v>
          </cell>
          <cell r="G458">
            <v>5.6894016478568101</v>
          </cell>
        </row>
        <row r="459">
          <cell r="A459">
            <v>103000000000001</v>
          </cell>
          <cell r="B459">
            <v>0</v>
          </cell>
          <cell r="C459">
            <v>6.0282776800142797</v>
          </cell>
          <cell r="D459">
            <v>5.14951006543843</v>
          </cell>
          <cell r="E459">
            <v>0</v>
          </cell>
          <cell r="F459">
            <v>2.6744449329803701</v>
          </cell>
          <cell r="G459">
            <v>5.3116252085787998</v>
          </cell>
        </row>
        <row r="460">
          <cell r="A460">
            <v>103000000000000</v>
          </cell>
          <cell r="B460">
            <v>1.76863546809087</v>
          </cell>
          <cell r="C460">
            <v>-8.5000000000000006E-3</v>
          </cell>
          <cell r="D460">
            <v>5.0640035557714604</v>
          </cell>
          <cell r="E460">
            <v>5.0812941800353197</v>
          </cell>
          <cell r="F460">
            <v>4.8380114063714004</v>
          </cell>
          <cell r="G460">
            <v>0</v>
          </cell>
        </row>
        <row r="461">
          <cell r="A461">
            <v>1.0001003000029999E+19</v>
          </cell>
          <cell r="B461">
            <v>-8.5000000000000006E-3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</row>
        <row r="462">
          <cell r="A462">
            <v>1.10001100311111E+21</v>
          </cell>
          <cell r="B462">
            <v>5.2869589000767698</v>
          </cell>
          <cell r="C462">
            <v>5.29997175997197</v>
          </cell>
          <cell r="D462">
            <v>5.3014929840395304</v>
          </cell>
          <cell r="E462">
            <v>6.4785780989930997</v>
          </cell>
          <cell r="F462">
            <v>5.2162273818506097</v>
          </cell>
          <cell r="G462">
            <v>5.2523380108098401</v>
          </cell>
        </row>
        <row r="463">
          <cell r="A463">
            <v>1.1100300000002E+17</v>
          </cell>
          <cell r="B463">
            <v>0</v>
          </cell>
          <cell r="C463">
            <v>6.45822879481711</v>
          </cell>
          <cell r="D463">
            <v>0</v>
          </cell>
          <cell r="E463">
            <v>0</v>
          </cell>
          <cell r="F463">
            <v>5.4132309033086603</v>
          </cell>
          <cell r="G463">
            <v>0</v>
          </cell>
        </row>
        <row r="464">
          <cell r="A464">
            <v>113300033000000</v>
          </cell>
          <cell r="B464">
            <v>-8.5000000000000006E-3</v>
          </cell>
          <cell r="C464">
            <v>0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</row>
        <row r="465">
          <cell r="A465">
            <v>1.100011000113E+24</v>
          </cell>
          <cell r="B465">
            <v>2.3807095703002399</v>
          </cell>
          <cell r="C465">
            <v>2.3806567200444202</v>
          </cell>
          <cell r="D465">
            <v>2.3988707293766698</v>
          </cell>
          <cell r="E465">
            <v>2.6005153428846599</v>
          </cell>
          <cell r="F465">
            <v>2.1715889912687398</v>
          </cell>
          <cell r="G465">
            <v>2.3990832167182199</v>
          </cell>
        </row>
        <row r="466">
          <cell r="A466">
            <v>1.111000000003E+24</v>
          </cell>
          <cell r="B466">
            <v>6.3184577731443197</v>
          </cell>
          <cell r="C466">
            <v>6.3188886793660499</v>
          </cell>
          <cell r="D466">
            <v>9.31274670808458</v>
          </cell>
          <cell r="E466">
            <v>6.3173212221333097</v>
          </cell>
          <cell r="F466">
            <v>6.3676028258412698</v>
          </cell>
          <cell r="G466">
            <v>6.3559366112101197</v>
          </cell>
        </row>
        <row r="467">
          <cell r="A467">
            <v>3300100001000</v>
          </cell>
          <cell r="B467">
            <v>-8.5000000000000006E-3</v>
          </cell>
          <cell r="C467">
            <v>-8.5000000000000006E-3</v>
          </cell>
          <cell r="D467">
            <v>-8.5000000000000006E-3</v>
          </cell>
          <cell r="E467">
            <v>0.502757495013745</v>
          </cell>
          <cell r="F467">
            <v>-8.5000000000000006E-3</v>
          </cell>
          <cell r="G467">
            <v>5.21049999999963E-2</v>
          </cell>
        </row>
        <row r="468">
          <cell r="A468">
            <v>3010000111111</v>
          </cell>
          <cell r="B468">
            <v>4.9746523867997299</v>
          </cell>
          <cell r="C468">
            <v>5.0011912871934801</v>
          </cell>
          <cell r="D468">
            <v>4.9362158250745498</v>
          </cell>
          <cell r="E468">
            <v>5.0055405242182403</v>
          </cell>
          <cell r="F468">
            <v>5.0271780168902804</v>
          </cell>
          <cell r="G468">
            <v>4.9956889051564604</v>
          </cell>
        </row>
        <row r="469">
          <cell r="A469">
            <v>1.1000000000300001E+23</v>
          </cell>
          <cell r="B469">
            <v>5.1605120749350899</v>
          </cell>
          <cell r="C469">
            <v>0.69805681940224396</v>
          </cell>
          <cell r="D469">
            <v>0</v>
          </cell>
          <cell r="E469">
            <v>5.3172907846677804</v>
          </cell>
          <cell r="F469">
            <v>5.2679596096383801</v>
          </cell>
          <cell r="G469">
            <v>0</v>
          </cell>
        </row>
        <row r="470">
          <cell r="A470">
            <v>3302200011111</v>
          </cell>
          <cell r="B470">
            <v>0</v>
          </cell>
          <cell r="C470">
            <v>0</v>
          </cell>
          <cell r="D470">
            <v>0</v>
          </cell>
          <cell r="E470">
            <v>4.75873327618618</v>
          </cell>
          <cell r="F470">
            <v>0</v>
          </cell>
          <cell r="G470">
            <v>0</v>
          </cell>
        </row>
        <row r="471">
          <cell r="A471">
            <v>3300033000000</v>
          </cell>
          <cell r="B471">
            <v>7.96961203851773</v>
          </cell>
          <cell r="C471">
            <v>8.1464111925919305</v>
          </cell>
          <cell r="D471">
            <v>7.8755168237130704</v>
          </cell>
          <cell r="E471">
            <v>8.0699248974001296</v>
          </cell>
          <cell r="F471">
            <v>7.6929715682512203</v>
          </cell>
          <cell r="G471">
            <v>7.8976587953833999</v>
          </cell>
        </row>
        <row r="472">
          <cell r="A472">
            <v>1.0000000000033E+24</v>
          </cell>
          <cell r="B472">
            <v>8.0870178302740392</v>
          </cell>
          <cell r="C472">
            <v>8.2830226061431294</v>
          </cell>
          <cell r="D472">
            <v>7.98853017893365</v>
          </cell>
          <cell r="E472">
            <v>7.6321938328907102</v>
          </cell>
          <cell r="F472">
            <v>8.3285643457867096</v>
          </cell>
          <cell r="G472">
            <v>7.8215907238049498</v>
          </cell>
        </row>
        <row r="473">
          <cell r="A473">
            <v>1.0000033E+18</v>
          </cell>
          <cell r="B473">
            <v>8.2664187274040106</v>
          </cell>
          <cell r="C473">
            <v>8.1566414143307107</v>
          </cell>
          <cell r="D473">
            <v>8.1288488720475698</v>
          </cell>
          <cell r="E473">
            <v>8.1853296231660106</v>
          </cell>
          <cell r="F473">
            <v>8.0600922456170796</v>
          </cell>
          <cell r="G473">
            <v>8.1154597150404495</v>
          </cell>
        </row>
        <row r="474">
          <cell r="A474">
            <v>1.1100300003002E+17</v>
          </cell>
          <cell r="B474">
            <v>0</v>
          </cell>
          <cell r="C474">
            <v>0</v>
          </cell>
          <cell r="D474">
            <v>0</v>
          </cell>
          <cell r="E474">
            <v>0</v>
          </cell>
          <cell r="F474">
            <v>4.66744230513424</v>
          </cell>
          <cell r="G474">
            <v>0</v>
          </cell>
        </row>
        <row r="475">
          <cell r="A475">
            <v>1.0000100001033E+24</v>
          </cell>
          <cell r="B475">
            <v>2.3511589525054402</v>
          </cell>
          <cell r="C475">
            <v>4.6510920230504897</v>
          </cell>
          <cell r="D475">
            <v>5.0374562525757201</v>
          </cell>
          <cell r="E475">
            <v>3.4798923309725001</v>
          </cell>
          <cell r="F475">
            <v>0.36868455036786102</v>
          </cell>
          <cell r="G475">
            <v>6.8638689016300196</v>
          </cell>
        </row>
        <row r="476">
          <cell r="A476">
            <v>1.110003E+18</v>
          </cell>
          <cell r="B476">
            <v>6.6120103871969098</v>
          </cell>
          <cell r="C476">
            <v>6.6016689283930301</v>
          </cell>
          <cell r="D476">
            <v>6.5095207254601899</v>
          </cell>
          <cell r="E476">
            <v>6.5986163505248596</v>
          </cell>
          <cell r="F476">
            <v>6.6006797372914301</v>
          </cell>
          <cell r="G476">
            <v>6.5774911438555899</v>
          </cell>
        </row>
        <row r="477">
          <cell r="A477">
            <v>1.10030000000002E+16</v>
          </cell>
          <cell r="B477">
            <v>0.15656999999999699</v>
          </cell>
          <cell r="C477">
            <v>0</v>
          </cell>
          <cell r="D477">
            <v>5.2190000000005198E-2</v>
          </cell>
          <cell r="E477">
            <v>0</v>
          </cell>
          <cell r="F477">
            <v>0</v>
          </cell>
          <cell r="G477">
            <v>0</v>
          </cell>
        </row>
        <row r="478">
          <cell r="A478">
            <v>1.00003000000002E+17</v>
          </cell>
          <cell r="B478">
            <v>0</v>
          </cell>
          <cell r="C478">
            <v>0</v>
          </cell>
          <cell r="D478">
            <v>0.10385138499999801</v>
          </cell>
          <cell r="E478">
            <v>0</v>
          </cell>
          <cell r="F478">
            <v>0</v>
          </cell>
          <cell r="G478">
            <v>3.9710821058818002</v>
          </cell>
        </row>
        <row r="479">
          <cell r="A479">
            <v>1.0000000000299999E+23</v>
          </cell>
          <cell r="B479">
            <v>4.49921648108828</v>
          </cell>
          <cell r="C479">
            <v>7.5053350222428401</v>
          </cell>
          <cell r="D479">
            <v>0</v>
          </cell>
          <cell r="E479">
            <v>6.1170123272618397</v>
          </cell>
          <cell r="F479">
            <v>0.15648500000000001</v>
          </cell>
          <cell r="G479">
            <v>7.2780042275823504</v>
          </cell>
        </row>
        <row r="480">
          <cell r="A480">
            <v>3301100011000</v>
          </cell>
          <cell r="B480">
            <v>4.6356217247964997</v>
          </cell>
          <cell r="C480">
            <v>5.3480996204294096</v>
          </cell>
          <cell r="D480">
            <v>-8.5000000000000006E-3</v>
          </cell>
          <cell r="E480">
            <v>5.9043277730372798</v>
          </cell>
          <cell r="F480">
            <v>-8.5000000000000006E-3</v>
          </cell>
          <cell r="G480">
            <v>-5.2190000000005198E-2</v>
          </cell>
        </row>
        <row r="481">
          <cell r="A481">
            <v>1.00010330103301E+18</v>
          </cell>
          <cell r="B481">
            <v>0</v>
          </cell>
          <cell r="C481">
            <v>2.4787253932677</v>
          </cell>
          <cell r="D481">
            <v>-5.2189999999999098E-2</v>
          </cell>
          <cell r="E481">
            <v>0</v>
          </cell>
          <cell r="F481">
            <v>-8.5000000000000006E-3</v>
          </cell>
          <cell r="G481">
            <v>0</v>
          </cell>
        </row>
        <row r="482">
          <cell r="A482">
            <v>3002000011111</v>
          </cell>
          <cell r="B482">
            <v>0</v>
          </cell>
          <cell r="C482">
            <v>0.217381757580797</v>
          </cell>
          <cell r="D482">
            <v>4.1966933601424498E-2</v>
          </cell>
          <cell r="E482">
            <v>6.5207600761163897</v>
          </cell>
          <cell r="F482">
            <v>0</v>
          </cell>
          <cell r="G482">
            <v>0</v>
          </cell>
        </row>
        <row r="483">
          <cell r="A483">
            <v>1.101100000003E+24</v>
          </cell>
          <cell r="B483">
            <v>4.5262777425315299</v>
          </cell>
          <cell r="C483">
            <v>4.4597186035286196</v>
          </cell>
          <cell r="D483">
            <v>4.4848304332993596</v>
          </cell>
          <cell r="E483">
            <v>4.4098900828433596</v>
          </cell>
          <cell r="F483">
            <v>4.7644517784431102</v>
          </cell>
          <cell r="G483">
            <v>6.4301771003333696</v>
          </cell>
        </row>
        <row r="484">
          <cell r="A484">
            <v>1.01000033E+19</v>
          </cell>
          <cell r="B484">
            <v>-8.5000000000000006E-3</v>
          </cell>
          <cell r="C484">
            <v>0</v>
          </cell>
          <cell r="D484">
            <v>0</v>
          </cell>
          <cell r="E484">
            <v>0</v>
          </cell>
          <cell r="F484">
            <v>0.46338035914950199</v>
          </cell>
          <cell r="G484">
            <v>0</v>
          </cell>
        </row>
        <row r="485">
          <cell r="A485">
            <v>1.100011000113E+24</v>
          </cell>
          <cell r="B485">
            <v>0</v>
          </cell>
          <cell r="C485">
            <v>0</v>
          </cell>
          <cell r="D485">
            <v>0.47482818139444</v>
          </cell>
          <cell r="E485">
            <v>0.44773378133002401</v>
          </cell>
          <cell r="F485">
            <v>0.21690999708466099</v>
          </cell>
          <cell r="G485">
            <v>0.93908089192950595</v>
          </cell>
        </row>
        <row r="486">
          <cell r="A486">
            <v>1.10031100012111E+16</v>
          </cell>
          <cell r="B486">
            <v>0</v>
          </cell>
          <cell r="C486">
            <v>-8.5000000000000006E-3</v>
          </cell>
          <cell r="D486">
            <v>0</v>
          </cell>
          <cell r="E486">
            <v>0</v>
          </cell>
          <cell r="F486">
            <v>-8.5000000000000006E-3</v>
          </cell>
          <cell r="G486">
            <v>0</v>
          </cell>
        </row>
        <row r="487">
          <cell r="A487">
            <v>1.0000003000030099E+19</v>
          </cell>
          <cell r="B487">
            <v>5.8437807393625398</v>
          </cell>
          <cell r="C487">
            <v>5.7260573250825102</v>
          </cell>
          <cell r="D487">
            <v>6.6940861615104303</v>
          </cell>
          <cell r="E487">
            <v>5.7724491399223101</v>
          </cell>
          <cell r="F487">
            <v>6.7937299711533203</v>
          </cell>
          <cell r="G487">
            <v>5.8178496636496098</v>
          </cell>
        </row>
        <row r="488">
          <cell r="A488">
            <v>1.0100003000029999E+19</v>
          </cell>
          <cell r="B488">
            <v>-5.2190000000005198E-2</v>
          </cell>
          <cell r="C488">
            <v>-0.104294999999995</v>
          </cell>
          <cell r="D488">
            <v>0</v>
          </cell>
          <cell r="E488">
            <v>4.5315239290688503</v>
          </cell>
          <cell r="F488">
            <v>0</v>
          </cell>
          <cell r="G488">
            <v>1.50307123848475</v>
          </cell>
        </row>
        <row r="489">
          <cell r="A489">
            <v>1.0000300003E+17</v>
          </cell>
          <cell r="B489">
            <v>0</v>
          </cell>
          <cell r="C489">
            <v>0</v>
          </cell>
          <cell r="D489">
            <v>0</v>
          </cell>
          <cell r="E489">
            <v>0</v>
          </cell>
          <cell r="F489">
            <v>0</v>
          </cell>
          <cell r="G489">
            <v>6.3058709340553403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69"/>
  <sheetViews>
    <sheetView tabSelected="1" topLeftCell="AK138" workbookViewId="0">
      <selection activeCell="AT158" sqref="AT158"/>
    </sheetView>
  </sheetViews>
  <sheetFormatPr baseColWidth="10" defaultRowHeight="15" x14ac:dyDescent="0"/>
  <cols>
    <col min="1" max="1" width="29.1640625" style="1" bestFit="1" customWidth="1"/>
    <col min="2" max="7" width="10.83203125" style="2"/>
    <col min="8" max="13" width="10.83203125" style="3"/>
    <col min="14" max="19" width="10.83203125" style="5"/>
    <col min="20" max="25" width="10.83203125" style="7"/>
    <col min="26" max="31" width="10.83203125" style="9"/>
    <col min="32" max="37" width="10.83203125" style="10"/>
    <col min="38" max="38" width="13.83203125" style="12" bestFit="1" customWidth="1"/>
    <col min="39" max="40" width="10.83203125" style="15"/>
    <col min="41" max="41" width="12" style="15" bestFit="1" customWidth="1"/>
    <col min="42" max="44" width="10.83203125" style="15"/>
  </cols>
  <sheetData>
    <row r="1" spans="1:4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1</v>
      </c>
      <c r="I1" s="3" t="s">
        <v>2</v>
      </c>
      <c r="J1" s="3" t="s">
        <v>3</v>
      </c>
      <c r="K1" s="3" t="s">
        <v>4</v>
      </c>
      <c r="L1" s="3" t="s">
        <v>5</v>
      </c>
      <c r="M1" s="3" t="s">
        <v>6</v>
      </c>
      <c r="N1" s="4" t="s">
        <v>1</v>
      </c>
      <c r="O1" s="4" t="s">
        <v>2</v>
      </c>
      <c r="P1" s="4" t="s">
        <v>3</v>
      </c>
      <c r="Q1" s="4" t="s">
        <v>4</v>
      </c>
      <c r="R1" s="4" t="s">
        <v>5</v>
      </c>
      <c r="S1" s="4" t="s">
        <v>6</v>
      </c>
      <c r="T1" s="6" t="s">
        <v>1</v>
      </c>
      <c r="U1" s="6" t="s">
        <v>2</v>
      </c>
      <c r="V1" s="6" t="s">
        <v>3</v>
      </c>
      <c r="W1" s="6" t="s">
        <v>4</v>
      </c>
      <c r="X1" s="6" t="s">
        <v>5</v>
      </c>
      <c r="Y1" s="6" t="s">
        <v>6</v>
      </c>
      <c r="Z1" s="8" t="s">
        <v>1</v>
      </c>
      <c r="AA1" s="8" t="s">
        <v>2</v>
      </c>
      <c r="AB1" s="8" t="s">
        <v>3</v>
      </c>
      <c r="AC1" s="8" t="s">
        <v>4</v>
      </c>
      <c r="AD1" s="8" t="s">
        <v>5</v>
      </c>
      <c r="AE1" s="8" t="s">
        <v>6</v>
      </c>
      <c r="AF1" s="10" t="s">
        <v>1</v>
      </c>
      <c r="AG1" s="10" t="s">
        <v>2</v>
      </c>
      <c r="AH1" s="10" t="s">
        <v>3</v>
      </c>
      <c r="AI1" s="10" t="s">
        <v>4</v>
      </c>
      <c r="AJ1" s="10" t="s">
        <v>5</v>
      </c>
      <c r="AK1" s="10" t="s">
        <v>6</v>
      </c>
      <c r="AL1" s="12" t="s">
        <v>7</v>
      </c>
      <c r="AM1" s="15" t="s">
        <v>8</v>
      </c>
      <c r="AN1" s="15" t="s">
        <v>9</v>
      </c>
      <c r="AO1" s="15" t="s">
        <v>10</v>
      </c>
      <c r="AP1" s="15" t="s">
        <v>11</v>
      </c>
      <c r="AQ1" s="15" t="s">
        <v>12</v>
      </c>
      <c r="AR1" s="15" t="s">
        <v>13</v>
      </c>
    </row>
    <row r="2" spans="1:46">
      <c r="A2" s="1">
        <v>3000000000000</v>
      </c>
      <c r="B2" s="2">
        <v>3.144167457</v>
      </c>
      <c r="C2" s="2">
        <v>3.1310530239999999</v>
      </c>
      <c r="D2" s="2">
        <v>3.0602410409999998</v>
      </c>
      <c r="E2" s="2">
        <v>3.118409121</v>
      </c>
      <c r="F2" s="2">
        <v>3.1558156949999998</v>
      </c>
      <c r="G2" s="2">
        <v>3.1093208309999998</v>
      </c>
      <c r="H2" s="3">
        <f>VLOOKUP(A2,[1]ql_box_380_2.csv!A:G,2,FALSE)</f>
        <v>6.4812855186920997</v>
      </c>
      <c r="I2" s="3">
        <f>VLOOKUP(A2,[1]ql_box_380_2.csv!A:G,3,FALSE)</f>
        <v>6.5040160248408796</v>
      </c>
      <c r="J2" s="3">
        <f>VLOOKUP(A2,[1]ql_box_380_2.csv!A:G,4,FALSE)</f>
        <v>6.5251891690334798</v>
      </c>
      <c r="K2" s="3">
        <f>VLOOKUP(A2,[1]ql_box_380_2.csv!A:G,5,FALSE)</f>
        <v>6.4734076680841097</v>
      </c>
      <c r="L2" s="3">
        <f>VLOOKUP(A2,[1]ql_box_380_2.csv!A:G,6,FALSE)</f>
        <v>6.5166941560689198</v>
      </c>
      <c r="M2" s="3">
        <f>VLOOKUP(A2,[1]ql_box_380_2.csv!A:G,7,FALSE)</f>
        <v>6.5191929486350402</v>
      </c>
      <c r="N2" s="5">
        <f>VLOOKUP(A2,[1]ql_box_397_2.csv!A:G,2,FALSE)</f>
        <v>7.8296594813131</v>
      </c>
      <c r="O2" s="5">
        <f>VLOOKUP(A2,[1]ql_box_397_2.csv!A:G,3,FALSE)</f>
        <v>7.8433581398100003</v>
      </c>
      <c r="P2" s="5">
        <f>VLOOKUP(A2,[1]ql_box_397_2.csv!A:G,4,FALSE)</f>
        <v>7.7722516139738298</v>
      </c>
      <c r="Q2" s="5">
        <f>VLOOKUP(A2,[1]ql_box_397_2.csv!A:G,5,FALSE)</f>
        <v>7.9331237912955199</v>
      </c>
      <c r="R2" s="5">
        <f>VLOOKUP(A2,[1]ql_box_397_2.csv!A:G,6,FALSE)</f>
        <v>7.8875544605968697</v>
      </c>
      <c r="S2" s="5">
        <f>VLOOKUP(A2,[1]ql_box_397_2.csv!A:G,7,FALSE)</f>
        <v>7.8532510209973703</v>
      </c>
      <c r="T2" s="7">
        <f>VLOOKUP(A2,[1]ql_box_400_2.csv!A:G,2,FALSE)</f>
        <v>7.4165015537169001</v>
      </c>
      <c r="U2" s="7">
        <f>VLOOKUP(A2,[1]ql_box_400_2.csv!A:G,3,FALSE)</f>
        <v>8.0508933914630294</v>
      </c>
      <c r="V2" s="7">
        <f>VLOOKUP(A2,[1]ql_box_400_2.csv!A:G,4,FALSE)</f>
        <v>7.3699842986125601</v>
      </c>
      <c r="W2" s="7">
        <f>VLOOKUP(A2,[1]ql_box_400_2.csv!A:G,5,FALSE)</f>
        <v>7.8132321891765297</v>
      </c>
      <c r="X2" s="7">
        <f>VLOOKUP(A2,[1]ql_box_400_2.csv!A:G,6,FALSE)</f>
        <v>7.99411108256185</v>
      </c>
      <c r="Y2" s="7">
        <f>VLOOKUP(A2,[1]ql_box_400_2.csv!A:G,7,FALSE)</f>
        <v>7.9729886038136799</v>
      </c>
      <c r="Z2" s="9">
        <f>VLOOKUP(A2,[1]ql_box_402_2.csv!A:G,2,FALSE)</f>
        <v>7.9193501037311398</v>
      </c>
      <c r="AA2" s="9">
        <f>VLOOKUP(A2,[1]ql_box_402_2.csv!A:G,3,FALSE)</f>
        <v>7.9233628998132</v>
      </c>
      <c r="AB2" s="9">
        <f>VLOOKUP(A2,[1]ql_box_402_2.csv!A:G,4,FALSE)</f>
        <v>7.8937810369869297</v>
      </c>
      <c r="AC2" s="9">
        <f>VLOOKUP(A2,[1]ql_box_402_2.csv!A:G,5,FALSE)</f>
        <v>7.8688667157049297</v>
      </c>
      <c r="AD2" s="9">
        <f>VLOOKUP(A2,[1]ql_box_402_2.csv!A:G,6,FALSE)</f>
        <v>7.9408123064531697</v>
      </c>
      <c r="AE2" s="9">
        <f>VLOOKUP(A2,[1]ql_box_402_2.csv!A:G,7,FALSE)</f>
        <v>7.9187042158057901</v>
      </c>
      <c r="AF2" s="10">
        <f>AVERAGE(B2,H2,N2,T2,Z2)</f>
        <v>6.5581928228906481</v>
      </c>
      <c r="AG2" s="10">
        <f t="shared" ref="AG2:AK2" si="0">AVERAGE(C2,I2,O2,U2,AA2)</f>
        <v>6.690536695985422</v>
      </c>
      <c r="AH2" s="10">
        <f t="shared" si="0"/>
        <v>6.5242894319213605</v>
      </c>
      <c r="AI2" s="10">
        <f t="shared" si="0"/>
        <v>6.6414078970522183</v>
      </c>
      <c r="AJ2" s="13">
        <f t="shared" si="0"/>
        <v>6.6989975401361619</v>
      </c>
      <c r="AK2" s="10">
        <f t="shared" si="0"/>
        <v>6.6746915240503757</v>
      </c>
      <c r="AL2" s="12">
        <f>MAX(AF2,AG2,AH2,AI2,AJ2,AK2)</f>
        <v>6.6989975401361619</v>
      </c>
      <c r="AM2" s="15">
        <v>0</v>
      </c>
      <c r="AN2" s="15">
        <v>0</v>
      </c>
      <c r="AO2" s="15">
        <v>0</v>
      </c>
      <c r="AP2" s="15">
        <v>0</v>
      </c>
      <c r="AQ2" s="15">
        <v>1</v>
      </c>
      <c r="AR2" s="15">
        <v>0</v>
      </c>
    </row>
    <row r="3" spans="1:46">
      <c r="A3" s="1">
        <v>3001111111111</v>
      </c>
      <c r="B3" s="2">
        <v>3.064207594</v>
      </c>
      <c r="C3" s="2">
        <v>3.0126770120000002</v>
      </c>
      <c r="D3" s="2">
        <v>2.9579462090000002</v>
      </c>
      <c r="E3" s="2">
        <v>3.013903854</v>
      </c>
      <c r="F3" s="2">
        <v>2.9542029209999998</v>
      </c>
      <c r="G3" s="2">
        <v>2.9578553580000002</v>
      </c>
      <c r="H3" s="3">
        <f>VLOOKUP(A3,[1]ql_box_380_2.csv!A:G,2,FALSE)</f>
        <v>7.1090405414000104</v>
      </c>
      <c r="I3" s="3">
        <f>VLOOKUP(A3,[1]ql_box_380_2.csv!A:G,3,FALSE)</f>
        <v>8.2686232279309504</v>
      </c>
      <c r="J3" s="3">
        <f>VLOOKUP(A3,[1]ql_box_380_2.csv!A:G,4,FALSE)</f>
        <v>6.3720613871611897</v>
      </c>
      <c r="K3" s="3">
        <f>VLOOKUP(A3,[1]ql_box_380_2.csv!A:G,5,FALSE)</f>
        <v>10.8416386040424</v>
      </c>
      <c r="L3" s="3">
        <f>VLOOKUP(A3,[1]ql_box_380_2.csv!A:G,6,FALSE)</f>
        <v>6.3481058650483897</v>
      </c>
      <c r="M3" s="3">
        <f>VLOOKUP(A3,[1]ql_box_380_2.csv!A:G,7,FALSE)</f>
        <v>9.2691682137209792</v>
      </c>
      <c r="N3" s="5">
        <f>VLOOKUP(A3,[1]ql_box_397_2.csv!A:G,2,FALSE)</f>
        <v>7.9878901992596703</v>
      </c>
      <c r="O3" s="5">
        <f>VLOOKUP(A3,[1]ql_box_397_2.csv!A:G,3,FALSE)</f>
        <v>7.9584536558330097</v>
      </c>
      <c r="P3" s="5">
        <f>VLOOKUP(A3,[1]ql_box_397_2.csv!A:G,4,FALSE)</f>
        <v>7.93295520943383</v>
      </c>
      <c r="Q3" s="5">
        <f>VLOOKUP(A3,[1]ql_box_397_2.csv!A:G,5,FALSE)</f>
        <v>7.9453552121368096</v>
      </c>
      <c r="R3" s="5">
        <f>VLOOKUP(A3,[1]ql_box_397_2.csv!A:G,6,FALSE)</f>
        <v>7.92177735382118</v>
      </c>
      <c r="S3" s="5">
        <f>VLOOKUP(A3,[1]ql_box_397_2.csv!A:G,7,FALSE)</f>
        <v>7.9714199552298499</v>
      </c>
      <c r="T3" s="7">
        <f>VLOOKUP(A3,[1]ql_box_400_2.csv!A:G,2,FALSE)</f>
        <v>8.27118969659276</v>
      </c>
      <c r="U3" s="7">
        <f>VLOOKUP(A3,[1]ql_box_400_2.csv!A:G,3,FALSE)</f>
        <v>7.6355153921332697</v>
      </c>
      <c r="V3" s="7">
        <f>VLOOKUP(A3,[1]ql_box_400_2.csv!A:G,4,FALSE)</f>
        <v>8.3288340213371708</v>
      </c>
      <c r="W3" s="7">
        <f>VLOOKUP(A3,[1]ql_box_400_2.csv!A:G,5,FALSE)</f>
        <v>8.2814157705146805</v>
      </c>
      <c r="X3" s="7">
        <f>VLOOKUP(A3,[1]ql_box_400_2.csv!A:G,6,FALSE)</f>
        <v>8.3234886178198995</v>
      </c>
      <c r="Y3" s="7">
        <f>VLOOKUP(A3,[1]ql_box_400_2.csv!A:G,7,FALSE)</f>
        <v>10.436312521027499</v>
      </c>
      <c r="Z3" s="9">
        <f>VLOOKUP(A3,[1]ql_box_402_2.csv!A:G,2,FALSE)</f>
        <v>7.9948255916325603</v>
      </c>
      <c r="AA3" s="9">
        <f>VLOOKUP(A3,[1]ql_box_402_2.csv!A:G,3,FALSE)</f>
        <v>7.9624025413193804</v>
      </c>
      <c r="AB3" s="9">
        <f>VLOOKUP(A3,[1]ql_box_402_2.csv!A:G,4,FALSE)</f>
        <v>7.9203859700407904</v>
      </c>
      <c r="AC3" s="9">
        <f>VLOOKUP(A3,[1]ql_box_402_2.csv!A:G,5,FALSE)</f>
        <v>7.9937122092489501</v>
      </c>
      <c r="AD3" s="9">
        <f>VLOOKUP(A3,[1]ql_box_402_2.csv!A:G,6,FALSE)</f>
        <v>7.9386704668388104</v>
      </c>
      <c r="AE3" s="9">
        <f>VLOOKUP(A3,[1]ql_box_402_2.csv!A:G,7,FALSE)</f>
        <v>7.9966366766680697</v>
      </c>
      <c r="AF3" s="10">
        <f t="shared" ref="AF3:AF66" si="1">AVERAGE(B3,H3,N3,T3,Z3)</f>
        <v>6.8854307245770006</v>
      </c>
      <c r="AG3" s="10">
        <f t="shared" ref="AG3:AG66" si="2">AVERAGE(C3,I3,O3,U3,AA3)</f>
        <v>6.9675343658433224</v>
      </c>
      <c r="AH3" s="10">
        <f t="shared" ref="AH3:AH66" si="3">AVERAGE(D3,J3,P3,V3,AB3)</f>
        <v>6.702436559394596</v>
      </c>
      <c r="AI3" s="10">
        <f t="shared" ref="AI3:AI66" si="4">AVERAGE(E3,K3,Q3,W3,AC3)</f>
        <v>7.6152051299885688</v>
      </c>
      <c r="AJ3" s="10">
        <f t="shared" ref="AJ3:AJ66" si="5">AVERAGE(F3,L3,R3,X3,AD3)</f>
        <v>6.6972490449056554</v>
      </c>
      <c r="AK3" s="13">
        <f t="shared" ref="AK3:AK66" si="6">AVERAGE(G3,M3,S3,Y3,AE3)</f>
        <v>7.7262785449292792</v>
      </c>
      <c r="AL3" s="12">
        <f t="shared" ref="AL3:AL66" si="7">MAX(AF3,AG3,AH3,AI3,AJ3,AK3)</f>
        <v>7.7262785449292792</v>
      </c>
      <c r="AM3" s="15">
        <v>0</v>
      </c>
      <c r="AN3" s="15">
        <v>0</v>
      </c>
      <c r="AO3" s="15">
        <v>0</v>
      </c>
      <c r="AP3" s="15">
        <v>0</v>
      </c>
      <c r="AQ3" s="15">
        <v>0</v>
      </c>
      <c r="AR3" s="15">
        <v>1</v>
      </c>
    </row>
    <row r="4" spans="1:46">
      <c r="A4" s="1">
        <v>3000000011111</v>
      </c>
      <c r="B4" s="2">
        <v>3.2158461780000001</v>
      </c>
      <c r="C4" s="2">
        <v>3.102463722</v>
      </c>
      <c r="D4" s="2">
        <v>3.0266604400000001</v>
      </c>
      <c r="E4" s="2">
        <v>3.0613461879999999</v>
      </c>
      <c r="F4" s="2">
        <v>3.064757841</v>
      </c>
      <c r="G4" s="2">
        <v>3.088204588</v>
      </c>
      <c r="H4" s="3">
        <f>VLOOKUP(A4,[1]ql_box_380_2.csv!A:G,2,FALSE)</f>
        <v>6.5049994777862699</v>
      </c>
      <c r="I4" s="3">
        <f>VLOOKUP(A4,[1]ql_box_380_2.csv!A:G,3,FALSE)</f>
        <v>6.4369008491364204</v>
      </c>
      <c r="J4" s="3">
        <f>VLOOKUP(A4,[1]ql_box_380_2.csv!A:G,4,FALSE)</f>
        <v>6.5615837965966399</v>
      </c>
      <c r="K4" s="3">
        <f>VLOOKUP(A4,[1]ql_box_380_2.csv!A:G,5,FALSE)</f>
        <v>6.4905497064852904</v>
      </c>
      <c r="L4" s="3">
        <f>VLOOKUP(A4,[1]ql_box_380_2.csv!A:G,6,FALSE)</f>
        <v>6.5797916071938598</v>
      </c>
      <c r="M4" s="3">
        <f>VLOOKUP(A4,[1]ql_box_380_2.csv!A:G,7,FALSE)</f>
        <v>6.4988771220026296</v>
      </c>
      <c r="N4" s="5">
        <f>VLOOKUP(A4,[1]ql_box_397_2.csv!A:G,2,FALSE)</f>
        <v>7.9394273745676802</v>
      </c>
      <c r="O4" s="5">
        <f>VLOOKUP(A4,[1]ql_box_397_2.csv!A:G,3,FALSE)</f>
        <v>7.9271156084996504</v>
      </c>
      <c r="P4" s="5">
        <f>VLOOKUP(A4,[1]ql_box_397_2.csv!A:G,4,FALSE)</f>
        <v>7.8056252770590904</v>
      </c>
      <c r="Q4" s="5">
        <f>VLOOKUP(A4,[1]ql_box_397_2.csv!A:G,5,FALSE)</f>
        <v>7.8321353799534803</v>
      </c>
      <c r="R4" s="5">
        <f>VLOOKUP(A4,[1]ql_box_397_2.csv!A:G,6,FALSE)</f>
        <v>7.8689355986517304</v>
      </c>
      <c r="S4" s="5">
        <f>VLOOKUP(A4,[1]ql_box_397_2.csv!A:G,7,FALSE)</f>
        <v>7.8978959769359802</v>
      </c>
      <c r="T4" s="7">
        <f>VLOOKUP(A4,[1]ql_box_400_2.csv!A:G,2,FALSE)</f>
        <v>8.0450230758780599</v>
      </c>
      <c r="U4" s="7">
        <f>VLOOKUP(A4,[1]ql_box_400_2.csv!A:G,3,FALSE)</f>
        <v>8.0847118020327695</v>
      </c>
      <c r="V4" s="7">
        <f>VLOOKUP(A4,[1]ql_box_400_2.csv!A:G,4,FALSE)</f>
        <v>8.1173186047449395</v>
      </c>
      <c r="W4" s="7">
        <f>VLOOKUP(A4,[1]ql_box_400_2.csv!A:G,5,FALSE)</f>
        <v>7.3116317400367699</v>
      </c>
      <c r="X4" s="7">
        <f>VLOOKUP(A4,[1]ql_box_400_2.csv!A:G,6,FALSE)</f>
        <v>8.2531863529906495</v>
      </c>
      <c r="Y4" s="7">
        <f>VLOOKUP(A4,[1]ql_box_400_2.csv!A:G,7,FALSE)</f>
        <v>8.0164896338612994</v>
      </c>
      <c r="Z4" s="9">
        <f>VLOOKUP(A4,[1]ql_box_402_2.csv!A:G,2,FALSE)</f>
        <v>8.0029383175124398</v>
      </c>
      <c r="AA4" s="9">
        <f>VLOOKUP(A4,[1]ql_box_402_2.csv!A:G,3,FALSE)</f>
        <v>7.93337131676072</v>
      </c>
      <c r="AB4" s="9">
        <f>VLOOKUP(A4,[1]ql_box_402_2.csv!A:G,4,FALSE)</f>
        <v>8.0035748614533109</v>
      </c>
      <c r="AC4" s="9">
        <f>VLOOKUP(A4,[1]ql_box_402_2.csv!A:G,5,FALSE)</f>
        <v>8.0473430084465605</v>
      </c>
      <c r="AD4" s="9">
        <f>VLOOKUP(A4,[1]ql_box_402_2.csv!A:G,6,FALSE)</f>
        <v>7.9708025175931203</v>
      </c>
      <c r="AE4" s="9">
        <f>VLOOKUP(A4,[1]ql_box_402_2.csv!A:G,7,FALSE)</f>
        <v>8.0356763620856295</v>
      </c>
      <c r="AF4" s="10">
        <f t="shared" si="1"/>
        <v>6.7416468847488904</v>
      </c>
      <c r="AG4" s="10">
        <f t="shared" si="2"/>
        <v>6.6969126596859123</v>
      </c>
      <c r="AH4" s="10">
        <f t="shared" si="3"/>
        <v>6.7029525959707952</v>
      </c>
      <c r="AI4" s="10">
        <f t="shared" si="4"/>
        <v>6.5486012045844202</v>
      </c>
      <c r="AJ4" s="13">
        <f t="shared" si="5"/>
        <v>6.7474947834858723</v>
      </c>
      <c r="AK4" s="10">
        <f t="shared" si="6"/>
        <v>6.7074287365771088</v>
      </c>
      <c r="AL4" s="12">
        <f t="shared" si="7"/>
        <v>6.7474947834858723</v>
      </c>
      <c r="AM4" s="15">
        <v>0</v>
      </c>
      <c r="AN4" s="15">
        <v>0</v>
      </c>
      <c r="AO4" s="15">
        <v>0</v>
      </c>
      <c r="AP4" s="15">
        <v>0</v>
      </c>
      <c r="AQ4" s="15">
        <v>1</v>
      </c>
      <c r="AR4" s="15">
        <v>0</v>
      </c>
      <c r="AT4" s="14"/>
    </row>
    <row r="5" spans="1:46">
      <c r="A5" s="1">
        <v>3000030000000</v>
      </c>
      <c r="B5" s="2">
        <v>3.1600129780000001</v>
      </c>
      <c r="C5" s="2">
        <v>3.170658467</v>
      </c>
      <c r="D5" s="2">
        <v>3.119890168</v>
      </c>
      <c r="E5" s="2">
        <v>3.0999987259999999</v>
      </c>
      <c r="F5" s="2">
        <v>3.0627043230000002</v>
      </c>
      <c r="G5" s="2">
        <v>3.205546081</v>
      </c>
      <c r="H5" s="3">
        <f>VLOOKUP(A5,[1]ql_box_380_2.csv!A:G,2,FALSE)</f>
        <v>6.5962935030046497</v>
      </c>
      <c r="I5" s="3">
        <f>VLOOKUP(A5,[1]ql_box_380_2.csv!A:G,3,FALSE)</f>
        <v>6.5267960519479402</v>
      </c>
      <c r="J5" s="3">
        <f>VLOOKUP(A5,[1]ql_box_380_2.csv!A:G,4,FALSE)</f>
        <v>6.5329518184211404</v>
      </c>
      <c r="K5" s="3">
        <f>VLOOKUP(A5,[1]ql_box_380_2.csv!A:G,5,FALSE)</f>
        <v>6.5549101000392502</v>
      </c>
      <c r="L5" s="3">
        <f>VLOOKUP(A5,[1]ql_box_380_2.csv!A:G,6,FALSE)</f>
        <v>6.5873500515754397</v>
      </c>
      <c r="M5" s="3">
        <f>VLOOKUP(A5,[1]ql_box_380_2.csv!A:G,7,FALSE)</f>
        <v>6.6123273219704997</v>
      </c>
      <c r="N5" s="5">
        <f>VLOOKUP(A5,[1]ql_box_397_2.csv!A:G,2,FALSE)</f>
        <v>7.9079059100197799</v>
      </c>
      <c r="O5" s="5">
        <f>VLOOKUP(A5,[1]ql_box_397_2.csv!A:G,3,FALSE)</f>
        <v>7.8727515353514201</v>
      </c>
      <c r="P5" s="5">
        <f>VLOOKUP(A5,[1]ql_box_397_2.csv!A:G,4,FALSE)</f>
        <v>7.8311273205695997</v>
      </c>
      <c r="Q5" s="5">
        <f>VLOOKUP(A5,[1]ql_box_397_2.csv!A:G,5,FALSE)</f>
        <v>7.7806087549131702</v>
      </c>
      <c r="R5" s="5">
        <f>VLOOKUP(A5,[1]ql_box_397_2.csv!A:G,6,FALSE)</f>
        <v>7.9207827411271499</v>
      </c>
      <c r="S5" s="5">
        <f>VLOOKUP(A5,[1]ql_box_397_2.csv!A:G,7,FALSE)</f>
        <v>7.8768709536416202</v>
      </c>
      <c r="T5" s="7">
        <f>VLOOKUP(A5,[1]ql_box_400_2.csv!A:G,2,FALSE)</f>
        <v>7.4443846395787796</v>
      </c>
      <c r="U5" s="7">
        <f>VLOOKUP(A5,[1]ql_box_400_2.csv!A:G,3,FALSE)</f>
        <v>8.0448989586611397</v>
      </c>
      <c r="V5" s="7">
        <f>VLOOKUP(A5,[1]ql_box_400_2.csv!A:G,4,FALSE)</f>
        <v>7.4924448532881804</v>
      </c>
      <c r="W5" s="7">
        <f>VLOOKUP(A5,[1]ql_box_400_2.csv!A:G,5,FALSE)</f>
        <v>7.4734603780749396</v>
      </c>
      <c r="X5" s="7">
        <f>VLOOKUP(A5,[1]ql_box_400_2.csv!A:G,6,FALSE)</f>
        <v>7.4708122581428196</v>
      </c>
      <c r="Y5" s="7">
        <f>VLOOKUP(A5,[1]ql_box_400_2.csv!A:G,7,FALSE)</f>
        <v>7.4740558391256098</v>
      </c>
      <c r="Z5" s="9">
        <f>VLOOKUP(A5,[1]ql_box_402_2.csv!A:G,2,FALSE)</f>
        <v>7.9766952765602896</v>
      </c>
      <c r="AA5" s="9">
        <f>VLOOKUP(A5,[1]ql_box_402_2.csv!A:G,3,FALSE)</f>
        <v>7.9148643676186401</v>
      </c>
      <c r="AB5" s="9">
        <f>VLOOKUP(A5,[1]ql_box_402_2.csv!A:G,4,FALSE)</f>
        <v>8.0904336505759407</v>
      </c>
      <c r="AC5" s="9">
        <f>VLOOKUP(A5,[1]ql_box_402_2.csv!A:G,5,FALSE)</f>
        <v>8.0568330381997395</v>
      </c>
      <c r="AD5" s="9">
        <f>VLOOKUP(A5,[1]ql_box_402_2.csv!A:G,6,FALSE)</f>
        <v>7.8828739383746198</v>
      </c>
      <c r="AE5" s="9">
        <f>VLOOKUP(A5,[1]ql_box_402_2.csv!A:G,7,FALSE)</f>
        <v>7.9266892100403599</v>
      </c>
      <c r="AF5" s="10">
        <f t="shared" si="1"/>
        <v>6.6170584614327002</v>
      </c>
      <c r="AG5" s="13">
        <f t="shared" si="2"/>
        <v>6.7059938761158282</v>
      </c>
      <c r="AH5" s="10">
        <f t="shared" si="3"/>
        <v>6.6133695621709716</v>
      </c>
      <c r="AI5" s="10">
        <f t="shared" si="4"/>
        <v>6.5931621994454206</v>
      </c>
      <c r="AJ5" s="10">
        <f t="shared" si="5"/>
        <v>6.5849046624440062</v>
      </c>
      <c r="AK5" s="10">
        <f t="shared" si="6"/>
        <v>6.6190978811556178</v>
      </c>
      <c r="AL5" s="12">
        <f t="shared" si="7"/>
        <v>6.7059938761158282</v>
      </c>
      <c r="AM5" s="15">
        <v>0</v>
      </c>
      <c r="AN5" s="15">
        <v>1</v>
      </c>
      <c r="AO5" s="15">
        <v>0</v>
      </c>
      <c r="AP5" s="15">
        <v>0</v>
      </c>
      <c r="AQ5" s="15">
        <v>0</v>
      </c>
      <c r="AR5" s="15">
        <v>0</v>
      </c>
    </row>
    <row r="6" spans="1:46">
      <c r="A6" s="1">
        <v>3000030011111</v>
      </c>
      <c r="B6" s="2">
        <v>3.3951740410000002</v>
      </c>
      <c r="C6" s="2">
        <v>3.1265880190000002</v>
      </c>
      <c r="D6" s="2">
        <v>3.2364398919999999</v>
      </c>
      <c r="E6" s="2">
        <v>3.0708462719999998</v>
      </c>
      <c r="F6" s="2">
        <v>3.428894782</v>
      </c>
      <c r="G6" s="2">
        <v>3.1747014249999999</v>
      </c>
      <c r="H6" s="3">
        <f>VLOOKUP(A6,[1]ql_box_380_2.csv!A:G,2,FALSE)</f>
        <v>6.7431024181574601</v>
      </c>
      <c r="I6" s="3">
        <f>VLOOKUP(A6,[1]ql_box_380_2.csv!A:G,3,FALSE)</f>
        <v>7.0583395705312002</v>
      </c>
      <c r="J6" s="3">
        <f>VLOOKUP(A6,[1]ql_box_380_2.csv!A:G,4,FALSE)</f>
        <v>7.0920432245184903</v>
      </c>
      <c r="K6" s="3">
        <f>VLOOKUP(A6,[1]ql_box_380_2.csv!A:G,5,FALSE)</f>
        <v>6.7835390781896496</v>
      </c>
      <c r="L6" s="3">
        <f>VLOOKUP(A6,[1]ql_box_380_2.csv!A:G,6,FALSE)</f>
        <v>7.52505238465936</v>
      </c>
      <c r="M6" s="3">
        <f>VLOOKUP(A6,[1]ql_box_380_2.csv!A:G,7,FALSE)</f>
        <v>7.5871969214571298</v>
      </c>
      <c r="N6" s="5">
        <f>VLOOKUP(A6,[1]ql_box_397_2.csv!A:G,2,FALSE)</f>
        <v>7.2814405160413296</v>
      </c>
      <c r="O6" s="5">
        <f>VLOOKUP(A6,[1]ql_box_397_2.csv!A:G,3,FALSE)</f>
        <v>8.2866533019215396</v>
      </c>
      <c r="P6" s="5">
        <f>VLOOKUP(A6,[1]ql_box_397_2.csv!A:G,4,FALSE)</f>
        <v>8.47079754222273</v>
      </c>
      <c r="Q6" s="5">
        <f>VLOOKUP(A6,[1]ql_box_397_2.csv!A:G,5,FALSE)</f>
        <v>8.4236000771272206</v>
      </c>
      <c r="R6" s="5">
        <f>VLOOKUP(A6,[1]ql_box_397_2.csv!A:G,6,FALSE)</f>
        <v>7.6624003504619802</v>
      </c>
      <c r="S6" s="5">
        <f>VLOOKUP(A6,[1]ql_box_397_2.csv!A:G,7,FALSE)</f>
        <v>8.1985130549427208</v>
      </c>
      <c r="T6" s="7">
        <f>VLOOKUP(A6,[1]ql_box_400_2.csv!A:G,2,FALSE)</f>
        <v>7.4095582807645597</v>
      </c>
      <c r="U6" s="7">
        <f>VLOOKUP(A6,[1]ql_box_400_2.csv!A:G,3,FALSE)</f>
        <v>7.3925516596307697</v>
      </c>
      <c r="V6" s="7">
        <f>VLOOKUP(A6,[1]ql_box_400_2.csv!A:G,4,FALSE)</f>
        <v>7.7081211532186904</v>
      </c>
      <c r="W6" s="7">
        <f>VLOOKUP(A6,[1]ql_box_400_2.csv!A:G,5,FALSE)</f>
        <v>7.2002204378687198</v>
      </c>
      <c r="X6" s="7">
        <f>VLOOKUP(A6,[1]ql_box_400_2.csv!A:G,6,FALSE)</f>
        <v>7.3483343186044596</v>
      </c>
      <c r="Y6" s="7">
        <f>VLOOKUP(A6,[1]ql_box_400_2.csv!A:G,7,FALSE)</f>
        <v>7.4792487515297896</v>
      </c>
      <c r="Z6" s="9">
        <f>VLOOKUP(A6,[1]ql_box_402_2.csv!A:G,2,FALSE)</f>
        <v>8.2211972743963901</v>
      </c>
      <c r="AA6" s="9">
        <f>VLOOKUP(A6,[1]ql_box_402_2.csv!A:G,3,FALSE)</f>
        <v>7.7511922330347103</v>
      </c>
      <c r="AB6" s="9">
        <f>VLOOKUP(A6,[1]ql_box_402_2.csv!A:G,4,FALSE)</f>
        <v>7.8807489023145401</v>
      </c>
      <c r="AC6" s="9">
        <f>VLOOKUP(A6,[1]ql_box_402_2.csv!A:G,5,FALSE)</f>
        <v>7.6629581351582701</v>
      </c>
      <c r="AD6" s="9">
        <f>VLOOKUP(A6,[1]ql_box_402_2.csv!A:G,6,FALSE)</f>
        <v>7.6686951242139196</v>
      </c>
      <c r="AE6" s="9">
        <f>VLOOKUP(A6,[1]ql_box_402_2.csv!A:G,7,FALSE)</f>
        <v>7.8643859543666803</v>
      </c>
      <c r="AF6" s="10">
        <f t="shared" si="1"/>
        <v>6.610094506071948</v>
      </c>
      <c r="AG6" s="10">
        <f t="shared" si="2"/>
        <v>6.7230649568236434</v>
      </c>
      <c r="AH6" s="13">
        <f t="shared" si="3"/>
        <v>6.8776301428548905</v>
      </c>
      <c r="AI6" s="10">
        <f t="shared" si="4"/>
        <v>6.6282328000687727</v>
      </c>
      <c r="AJ6" s="10">
        <f t="shared" si="5"/>
        <v>6.7266753919879436</v>
      </c>
      <c r="AK6" s="10">
        <f t="shared" si="6"/>
        <v>6.8608092214592649</v>
      </c>
      <c r="AL6" s="12">
        <f t="shared" si="7"/>
        <v>6.8776301428548905</v>
      </c>
      <c r="AM6" s="15">
        <v>0</v>
      </c>
      <c r="AN6" s="15">
        <v>0</v>
      </c>
      <c r="AO6" s="15">
        <v>1</v>
      </c>
      <c r="AP6" s="15">
        <v>0</v>
      </c>
      <c r="AQ6" s="15">
        <v>0</v>
      </c>
      <c r="AR6" s="15">
        <v>0</v>
      </c>
    </row>
    <row r="7" spans="1:46">
      <c r="A7" s="1">
        <v>3300000011111</v>
      </c>
      <c r="B7" s="2">
        <v>3.6630226800000001</v>
      </c>
      <c r="C7" s="2">
        <v>3.4996120450000001</v>
      </c>
      <c r="D7" s="2">
        <v>3.5087782349999999</v>
      </c>
      <c r="E7" s="2">
        <v>3.6020197860000001</v>
      </c>
      <c r="F7" s="2">
        <v>3.4293353940000002</v>
      </c>
      <c r="G7" s="2">
        <v>3.5563275989999998</v>
      </c>
      <c r="H7" s="3">
        <f>VLOOKUP(A7,[1]ql_box_380_2.csv!A:G,2,FALSE)</f>
        <v>7.09201660274974</v>
      </c>
      <c r="I7" s="3">
        <f>VLOOKUP(A7,[1]ql_box_380_2.csv!A:G,3,FALSE)</f>
        <v>6.97938401883758</v>
      </c>
      <c r="J7" s="3">
        <f>VLOOKUP(A7,[1]ql_box_380_2.csv!A:G,4,FALSE)</f>
        <v>6.9777872456554597</v>
      </c>
      <c r="K7" s="3">
        <f>VLOOKUP(A7,[1]ql_box_380_2.csv!A:G,5,FALSE)</f>
        <v>6.6916510262218099</v>
      </c>
      <c r="L7" s="3">
        <f>VLOOKUP(A7,[1]ql_box_380_2.csv!A:G,6,FALSE)</f>
        <v>6.8553947399012403</v>
      </c>
      <c r="M7" s="3">
        <f>VLOOKUP(A7,[1]ql_box_380_2.csv!A:G,7,FALSE)</f>
        <v>6.7420604069924401</v>
      </c>
      <c r="N7" s="5">
        <f>VLOOKUP(A7,[1]ql_box_397_2.csv!A:G,2,FALSE)</f>
        <v>8.2386978592181794</v>
      </c>
      <c r="O7" s="5">
        <f>VLOOKUP(A7,[1]ql_box_397_2.csv!A:G,3,FALSE)</f>
        <v>8.1961406548256708</v>
      </c>
      <c r="P7" s="5">
        <f>VLOOKUP(A7,[1]ql_box_397_2.csv!A:G,4,FALSE)</f>
        <v>8.0930248900482695</v>
      </c>
      <c r="Q7" s="5">
        <f>VLOOKUP(A7,[1]ql_box_397_2.csv!A:G,5,FALSE)</f>
        <v>7.87732230920472</v>
      </c>
      <c r="R7" s="5">
        <f>VLOOKUP(A7,[1]ql_box_397_2.csv!A:G,6,FALSE)</f>
        <v>8.0879610418123598</v>
      </c>
      <c r="S7" s="5">
        <f>VLOOKUP(A7,[1]ql_box_397_2.csv!A:G,7,FALSE)</f>
        <v>8.0457675399298108</v>
      </c>
      <c r="T7" s="7">
        <f>VLOOKUP(A7,[1]ql_box_400_2.csv!A:G,2,FALSE)</f>
        <v>7.0254124990769196</v>
      </c>
      <c r="U7" s="7">
        <f>VLOOKUP(A7,[1]ql_box_400_2.csv!A:G,3,FALSE)</f>
        <v>7.5581486397912601</v>
      </c>
      <c r="V7" s="7">
        <f>VLOOKUP(A7,[1]ql_box_400_2.csv!A:G,4,FALSE)</f>
        <v>7.17608612019714</v>
      </c>
      <c r="W7" s="7">
        <f>VLOOKUP(A7,[1]ql_box_400_2.csv!A:G,5,FALSE)</f>
        <v>8.9483221415823895</v>
      </c>
      <c r="X7" s="7">
        <f>VLOOKUP(A7,[1]ql_box_400_2.csv!A:G,6,FALSE)</f>
        <v>7.6730139356941098</v>
      </c>
      <c r="Y7" s="7">
        <f>VLOOKUP(A7,[1]ql_box_400_2.csv!A:G,7,FALSE)</f>
        <v>7.0462062409631097</v>
      </c>
      <c r="Z7" s="9">
        <f>VLOOKUP(A7,[1]ql_box_402_2.csv!A:G,2,FALSE)</f>
        <v>7.8988318040079397</v>
      </c>
      <c r="AA7" s="9">
        <f>VLOOKUP(A7,[1]ql_box_402_2.csv!A:G,3,FALSE)</f>
        <v>7.8936744884234198</v>
      </c>
      <c r="AB7" s="9">
        <f>VLOOKUP(A7,[1]ql_box_402_2.csv!A:G,4,FALSE)</f>
        <v>7.7796369313004803</v>
      </c>
      <c r="AC7" s="9">
        <f>VLOOKUP(A7,[1]ql_box_402_2.csv!A:G,5,FALSE)</f>
        <v>7.8141739968103598</v>
      </c>
      <c r="AD7" s="9">
        <f>VLOOKUP(A7,[1]ql_box_402_2.csv!A:G,6,FALSE)</f>
        <v>7.9999502159276696</v>
      </c>
      <c r="AE7" s="9">
        <f>VLOOKUP(A7,[1]ql_box_402_2.csv!A:G,7,FALSE)</f>
        <v>8.0357440823039195</v>
      </c>
      <c r="AF7" s="10">
        <f t="shared" si="1"/>
        <v>6.7835962890105561</v>
      </c>
      <c r="AG7" s="10">
        <f t="shared" si="2"/>
        <v>6.8253919693755858</v>
      </c>
      <c r="AH7" s="10">
        <f t="shared" si="3"/>
        <v>6.7070626844402694</v>
      </c>
      <c r="AI7" s="11">
        <f t="shared" si="4"/>
        <v>6.9866978519638563</v>
      </c>
      <c r="AJ7" s="10">
        <f t="shared" si="5"/>
        <v>6.8091310654670751</v>
      </c>
      <c r="AK7" s="10">
        <f t="shared" si="6"/>
        <v>6.6852211738378555</v>
      </c>
      <c r="AL7" s="12">
        <f t="shared" si="7"/>
        <v>6.9866978519638563</v>
      </c>
      <c r="AM7" s="15">
        <v>0</v>
      </c>
      <c r="AN7" s="15">
        <v>0</v>
      </c>
      <c r="AO7" s="15">
        <v>0</v>
      </c>
      <c r="AP7" s="15">
        <v>1</v>
      </c>
      <c r="AQ7" s="15">
        <v>0</v>
      </c>
      <c r="AR7" s="15">
        <v>0</v>
      </c>
    </row>
    <row r="8" spans="1:46">
      <c r="A8" s="1">
        <v>3300000000000</v>
      </c>
      <c r="B8" s="2">
        <v>3.4598226599999999</v>
      </c>
      <c r="C8" s="2">
        <v>3.4005339189999999</v>
      </c>
      <c r="D8" s="2">
        <v>3.4343550129999998</v>
      </c>
      <c r="E8" s="2">
        <v>3.5757292550000002</v>
      </c>
      <c r="F8" s="2">
        <v>3.3972689850000002</v>
      </c>
      <c r="G8" s="2">
        <v>3.4123787490000002</v>
      </c>
      <c r="H8" s="3">
        <f>VLOOKUP(A8,[1]ql_box_380_2.csv!A:G,2,FALSE)</f>
        <v>6.8688102578352099</v>
      </c>
      <c r="I8" s="3">
        <f>VLOOKUP(A8,[1]ql_box_380_2.csv!A:G,3,FALSE)</f>
        <v>6.7562501073104402</v>
      </c>
      <c r="J8" s="3">
        <f>VLOOKUP(A8,[1]ql_box_380_2.csv!A:G,4,FALSE)</f>
        <v>6.7834772109485701</v>
      </c>
      <c r="K8" s="3">
        <f>VLOOKUP(A8,[1]ql_box_380_2.csv!A:G,5,FALSE)</f>
        <v>6.7402149315320496</v>
      </c>
      <c r="L8" s="3">
        <f>VLOOKUP(A8,[1]ql_box_380_2.csv!A:G,6,FALSE)</f>
        <v>7.2358860102285298</v>
      </c>
      <c r="M8" s="3">
        <f>VLOOKUP(A8,[1]ql_box_380_2.csv!A:G,7,FALSE)</f>
        <v>7.1422507862644498</v>
      </c>
      <c r="N8" s="5">
        <f>VLOOKUP(A8,[1]ql_box_397_2.csv!A:G,2,FALSE)</f>
        <v>8.1787316384630504</v>
      </c>
      <c r="O8" s="5">
        <f>VLOOKUP(A8,[1]ql_box_397_2.csv!A:G,3,FALSE)</f>
        <v>8.1347190713728406</v>
      </c>
      <c r="P8" s="5">
        <f>VLOOKUP(A8,[1]ql_box_397_2.csv!A:G,4,FALSE)</f>
        <v>8.0588749386719698</v>
      </c>
      <c r="Q8" s="5">
        <f>VLOOKUP(A8,[1]ql_box_397_2.csv!A:G,5,FALSE)</f>
        <v>7.8847428764151797</v>
      </c>
      <c r="R8" s="5">
        <f>VLOOKUP(A8,[1]ql_box_397_2.csv!A:G,6,FALSE)</f>
        <v>7.9591861843762697</v>
      </c>
      <c r="S8" s="5">
        <f>VLOOKUP(A8,[1]ql_box_397_2.csv!A:G,7,FALSE)</f>
        <v>8.1843518071672499</v>
      </c>
      <c r="T8" s="7">
        <f>VLOOKUP(A8,[1]ql_box_400_2.csv!A:G,2,FALSE)</f>
        <v>7.5071417157571796</v>
      </c>
      <c r="U8" s="7">
        <f>VLOOKUP(A8,[1]ql_box_400_2.csv!A:G,3,FALSE)</f>
        <v>7.7766074866536199</v>
      </c>
      <c r="V8" s="7">
        <f>VLOOKUP(A8,[1]ql_box_400_2.csv!A:G,4,FALSE)</f>
        <v>7.5681125006057099</v>
      </c>
      <c r="W8" s="7">
        <f>VLOOKUP(A8,[1]ql_box_400_2.csv!A:G,5,FALSE)</f>
        <v>7.7698026380490699</v>
      </c>
      <c r="X8" s="7">
        <f>VLOOKUP(A8,[1]ql_box_400_2.csv!A:G,6,FALSE)</f>
        <v>8.7156474131329507</v>
      </c>
      <c r="Y8" s="7">
        <f>VLOOKUP(A8,[1]ql_box_400_2.csv!A:G,7,FALSE)</f>
        <v>7.4579067873054701</v>
      </c>
      <c r="Z8" s="9">
        <f>VLOOKUP(A8,[1]ql_box_402_2.csv!A:G,2,FALSE)</f>
        <v>7.8876069376247999</v>
      </c>
      <c r="AA8" s="9">
        <f>VLOOKUP(A8,[1]ql_box_402_2.csv!A:G,3,FALSE)</f>
        <v>7.9580601045590704</v>
      </c>
      <c r="AB8" s="9">
        <f>VLOOKUP(A8,[1]ql_box_402_2.csv!A:G,4,FALSE)</f>
        <v>7.6979807846691699</v>
      </c>
      <c r="AC8" s="9">
        <f>VLOOKUP(A8,[1]ql_box_402_2.csv!A:G,5,FALSE)</f>
        <v>7.9105533766798697</v>
      </c>
      <c r="AD8" s="9">
        <f>VLOOKUP(A8,[1]ql_box_402_2.csv!A:G,6,FALSE)</f>
        <v>7.7237116655341298</v>
      </c>
      <c r="AE8" s="9">
        <f>VLOOKUP(A8,[1]ql_box_402_2.csv!A:G,7,FALSE)</f>
        <v>7.6983962133458999</v>
      </c>
      <c r="AF8" s="10">
        <f t="shared" si="1"/>
        <v>6.7804226419360472</v>
      </c>
      <c r="AG8" s="10">
        <f t="shared" si="2"/>
        <v>6.8052341377791947</v>
      </c>
      <c r="AH8" s="10">
        <f t="shared" si="3"/>
        <v>6.7085600895790831</v>
      </c>
      <c r="AI8" s="10">
        <f t="shared" si="4"/>
        <v>6.7762086155352348</v>
      </c>
      <c r="AJ8" s="10">
        <f t="shared" si="5"/>
        <v>7.0063400516543766</v>
      </c>
      <c r="AK8" s="10">
        <f t="shared" si="6"/>
        <v>6.7790568686166139</v>
      </c>
      <c r="AL8" s="12">
        <f t="shared" si="7"/>
        <v>7.0063400516543766</v>
      </c>
      <c r="AM8" s="15">
        <v>0</v>
      </c>
      <c r="AN8" s="15">
        <v>0</v>
      </c>
      <c r="AO8" s="15">
        <v>0</v>
      </c>
      <c r="AP8" s="15">
        <v>0</v>
      </c>
      <c r="AQ8" s="15">
        <v>1</v>
      </c>
      <c r="AR8" s="15">
        <v>0</v>
      </c>
    </row>
    <row r="9" spans="1:46">
      <c r="A9" s="1">
        <v>3300033011111</v>
      </c>
      <c r="B9" s="2">
        <v>0.60075782300000002</v>
      </c>
      <c r="C9" s="2">
        <v>3.032861821</v>
      </c>
      <c r="D9" s="2">
        <v>3.790215737</v>
      </c>
      <c r="E9" s="2">
        <v>2.8047060020000001</v>
      </c>
      <c r="F9" s="2">
        <v>0</v>
      </c>
      <c r="G9" s="2">
        <v>0</v>
      </c>
      <c r="H9" s="3">
        <f>VLOOKUP(A9,[1]ql_box_380_2.csv!A:G,2,FALSE)</f>
        <v>7.8702003950731996</v>
      </c>
      <c r="I9" s="3">
        <f>VLOOKUP(A9,[1]ql_box_380_2.csv!A:G,3,FALSE)</f>
        <v>8.8608270723629499</v>
      </c>
      <c r="J9" s="3">
        <f>VLOOKUP(A9,[1]ql_box_380_2.csv!A:G,4,FALSE)</f>
        <v>7.5907046818413999</v>
      </c>
      <c r="K9" s="3">
        <f>VLOOKUP(A9,[1]ql_box_380_2.csv!A:G,5,FALSE)</f>
        <v>8.3196545123272791</v>
      </c>
      <c r="L9" s="3">
        <f>VLOOKUP(A9,[1]ql_box_380_2.csv!A:G,6,FALSE)</f>
        <v>8.3486091609434894</v>
      </c>
      <c r="M9" s="3">
        <f>VLOOKUP(A9,[1]ql_box_380_2.csv!A:G,7,FALSE)</f>
        <v>8.2782235647589903</v>
      </c>
      <c r="N9" s="5">
        <f>VLOOKUP(A9,[1]ql_box_397_2.csv!A:G,2,FALSE)</f>
        <v>7.8702003950731996</v>
      </c>
      <c r="O9" s="5">
        <f>VLOOKUP(A9,[1]ql_box_397_2.csv!A:G,3,FALSE)</f>
        <v>8.2741300009104002</v>
      </c>
      <c r="P9" s="5">
        <f>VLOOKUP(A9,[1]ql_box_397_2.csv!A:G,4,FALSE)</f>
        <v>7.3648505283093799</v>
      </c>
      <c r="Q9" s="5">
        <f>VLOOKUP(A9,[1]ql_box_397_2.csv!A:G,5,FALSE)</f>
        <v>8.3196545123272791</v>
      </c>
      <c r="R9" s="5">
        <f>VLOOKUP(A9,[1]ql_box_397_2.csv!A:G,6,FALSE)</f>
        <v>9.45424223319948</v>
      </c>
      <c r="S9" s="5">
        <f>VLOOKUP(A9,[1]ql_box_397_2.csv!A:G,7,FALSE)</f>
        <v>7.87211053007697</v>
      </c>
      <c r="T9" s="7">
        <f>VLOOKUP(A9,[1]ql_box_400_2.csv!A:G,2,FALSE)</f>
        <v>7.8702003950731996</v>
      </c>
      <c r="U9" s="7">
        <f>VLOOKUP(A9,[1]ql_box_400_2.csv!A:G,3,FALSE)</f>
        <v>8.8608270723629499</v>
      </c>
      <c r="V9" s="7">
        <f>VLOOKUP(A9,[1]ql_box_400_2.csv!A:G,4,FALSE)</f>
        <v>7.0452176024217597</v>
      </c>
      <c r="W9" s="7">
        <f>VLOOKUP(A9,[1]ql_box_400_2.csv!A:G,5,FALSE)</f>
        <v>8.3196545123272791</v>
      </c>
      <c r="X9" s="7">
        <f>VLOOKUP(A9,[1]ql_box_400_2.csv!A:G,6,FALSE)</f>
        <v>9.45424223319948</v>
      </c>
      <c r="Y9" s="7">
        <f>VLOOKUP(A9,[1]ql_box_400_2.csv!A:G,7,FALSE)</f>
        <v>7.87211053007697</v>
      </c>
      <c r="Z9" s="9">
        <f>VLOOKUP(A9,[1]ql_box_402_2.csv!A:G,2,FALSE)</f>
        <v>7.8702003950731996</v>
      </c>
      <c r="AA9" s="9">
        <f>VLOOKUP(A9,[1]ql_box_402_2.csv!A:G,3,FALSE)</f>
        <v>8.2741300009104002</v>
      </c>
      <c r="AB9" s="9">
        <f>VLOOKUP(A9,[1]ql_box_402_2.csv!A:G,4,FALSE)</f>
        <v>7.3648505283093799</v>
      </c>
      <c r="AC9" s="9">
        <f>VLOOKUP(A9,[1]ql_box_402_2.csv!A:G,5,FALSE)</f>
        <v>7.95595965440548</v>
      </c>
      <c r="AD9" s="9">
        <f>VLOOKUP(A9,[1]ql_box_402_2.csv!A:G,6,FALSE)</f>
        <v>9.45424223319948</v>
      </c>
      <c r="AE9" s="9">
        <f>VLOOKUP(A9,[1]ql_box_402_2.csv!A:G,7,FALSE)</f>
        <v>7.87211053007697</v>
      </c>
      <c r="AF9" s="10">
        <f t="shared" si="1"/>
        <v>6.4163118806585588</v>
      </c>
      <c r="AG9" s="10">
        <f t="shared" si="2"/>
        <v>7.4605551935093386</v>
      </c>
      <c r="AH9" s="10">
        <f t="shared" si="3"/>
        <v>6.6311678155763847</v>
      </c>
      <c r="AI9" s="10">
        <f t="shared" si="4"/>
        <v>7.1439258386774638</v>
      </c>
      <c r="AJ9" s="10">
        <f t="shared" si="5"/>
        <v>7.3422671721083859</v>
      </c>
      <c r="AK9" s="10">
        <f t="shared" si="6"/>
        <v>6.3789110309979806</v>
      </c>
      <c r="AL9" s="12">
        <f t="shared" si="7"/>
        <v>7.4605551935093386</v>
      </c>
      <c r="AM9" s="15">
        <v>0</v>
      </c>
      <c r="AN9" s="15">
        <v>1</v>
      </c>
      <c r="AO9" s="15">
        <v>0</v>
      </c>
      <c r="AP9" s="15">
        <v>0</v>
      </c>
      <c r="AQ9" s="15">
        <v>0</v>
      </c>
      <c r="AR9" s="15">
        <v>0</v>
      </c>
    </row>
    <row r="10" spans="1:46">
      <c r="A10" s="1">
        <v>3301111111111</v>
      </c>
      <c r="B10" s="2">
        <v>3.5826655669999998</v>
      </c>
      <c r="C10" s="2">
        <v>3.5052830070000001</v>
      </c>
      <c r="D10" s="2">
        <v>3.5695361729999999</v>
      </c>
      <c r="E10" s="2">
        <v>3.5612371309999999</v>
      </c>
      <c r="F10" s="2">
        <v>3.5023889669999999</v>
      </c>
      <c r="G10" s="2">
        <v>3.5104113830000001</v>
      </c>
      <c r="H10" s="3">
        <f>VLOOKUP(A10,[1]ql_box_380_2.csv!A:G,2,FALSE)</f>
        <v>6.7224820514770602</v>
      </c>
      <c r="I10" s="3">
        <f>VLOOKUP(A10,[1]ql_box_380_2.csv!A:G,3,FALSE)</f>
        <v>6.7113424991917396</v>
      </c>
      <c r="J10" s="3">
        <f>VLOOKUP(A10,[1]ql_box_380_2.csv!A:G,4,FALSE)</f>
        <v>6.6195607541192896</v>
      </c>
      <c r="K10" s="3">
        <f>VLOOKUP(A10,[1]ql_box_380_2.csv!A:G,5,FALSE)</f>
        <v>6.7092568344766503</v>
      </c>
      <c r="L10" s="3">
        <f>VLOOKUP(A10,[1]ql_box_380_2.csv!A:G,6,FALSE)</f>
        <v>6.7171932299156696</v>
      </c>
      <c r="M10" s="3">
        <f>VLOOKUP(A10,[1]ql_box_380_2.csv!A:G,7,FALSE)</f>
        <v>7.01914664307255</v>
      </c>
      <c r="N10" s="5">
        <f>VLOOKUP(A10,[1]ql_box_397_2.csv!A:G,2,FALSE)</f>
        <v>8.0205609583260902</v>
      </c>
      <c r="O10" s="5">
        <f>VLOOKUP(A10,[1]ql_box_397_2.csv!A:G,3,FALSE)</f>
        <v>8.31596051308175</v>
      </c>
      <c r="P10" s="5">
        <f>VLOOKUP(A10,[1]ql_box_397_2.csv!A:G,4,FALSE)</f>
        <v>8.0237723412561799</v>
      </c>
      <c r="Q10" s="5">
        <f>VLOOKUP(A10,[1]ql_box_397_2.csv!A:G,5,FALSE)</f>
        <v>8.2628381021083293</v>
      </c>
      <c r="R10" s="5">
        <f>VLOOKUP(A10,[1]ql_box_397_2.csv!A:G,6,FALSE)</f>
        <v>8.25439437810771</v>
      </c>
      <c r="S10" s="5">
        <f>VLOOKUP(A10,[1]ql_box_397_2.csv!A:G,7,FALSE)</f>
        <v>8.0420489401510604</v>
      </c>
      <c r="T10" s="7">
        <f>VLOOKUP(A10,[1]ql_box_400_2.csv!A:G,2,FALSE)</f>
        <v>6.7463151442543099</v>
      </c>
      <c r="U10" s="7">
        <f>VLOOKUP(A10,[1]ql_box_400_2.csv!A:G,3,FALSE)</f>
        <v>7.12873781030404</v>
      </c>
      <c r="V10" s="7">
        <f>VLOOKUP(A10,[1]ql_box_400_2.csv!A:G,4,FALSE)</f>
        <v>7.08651903785172</v>
      </c>
      <c r="W10" s="7">
        <f>VLOOKUP(A10,[1]ql_box_400_2.csv!A:G,5,FALSE)</f>
        <v>8.5693231109768693</v>
      </c>
      <c r="X10" s="7">
        <f>VLOOKUP(A10,[1]ql_box_400_2.csv!A:G,6,FALSE)</f>
        <v>9.2859648213194497</v>
      </c>
      <c r="Y10" s="7">
        <f>VLOOKUP(A10,[1]ql_box_400_2.csv!A:G,7,FALSE)</f>
        <v>11.3371269870063</v>
      </c>
      <c r="Z10" s="9">
        <f>VLOOKUP(A10,[1]ql_box_402_2.csv!A:G,2,FALSE)</f>
        <v>7.9268456952363602</v>
      </c>
      <c r="AA10" s="9">
        <f>VLOOKUP(A10,[1]ql_box_402_2.csv!A:G,3,FALSE)</f>
        <v>7.8218012922330198</v>
      </c>
      <c r="AB10" s="9">
        <f>VLOOKUP(A10,[1]ql_box_402_2.csv!A:G,4,FALSE)</f>
        <v>7.8623884521767202</v>
      </c>
      <c r="AC10" s="9">
        <f>VLOOKUP(A10,[1]ql_box_402_2.csv!A:G,5,FALSE)</f>
        <v>7.7192739352114703</v>
      </c>
      <c r="AD10" s="9">
        <f>VLOOKUP(A10,[1]ql_box_402_2.csv!A:G,6,FALSE)</f>
        <v>7.8334032476903204</v>
      </c>
      <c r="AE10" s="9">
        <f>VLOOKUP(A10,[1]ql_box_402_2.csv!A:G,7,FALSE)</f>
        <v>7.8324585157556204</v>
      </c>
      <c r="AF10" s="10">
        <f t="shared" si="1"/>
        <v>6.5997738832587647</v>
      </c>
      <c r="AG10" s="10">
        <f t="shared" si="2"/>
        <v>6.6966250243621088</v>
      </c>
      <c r="AH10" s="10">
        <f t="shared" si="3"/>
        <v>6.6323553516807818</v>
      </c>
      <c r="AI10" s="10">
        <f t="shared" si="4"/>
        <v>6.9643858227546627</v>
      </c>
      <c r="AJ10" s="10">
        <f t="shared" si="5"/>
        <v>7.1186689288066303</v>
      </c>
      <c r="AK10" s="10">
        <f t="shared" si="6"/>
        <v>7.5482384937971059</v>
      </c>
      <c r="AL10" s="12">
        <f t="shared" si="7"/>
        <v>7.5482384937971059</v>
      </c>
      <c r="AM10" s="15">
        <v>0</v>
      </c>
      <c r="AN10" s="15">
        <v>0</v>
      </c>
      <c r="AO10" s="15">
        <v>0</v>
      </c>
      <c r="AP10" s="15">
        <v>0</v>
      </c>
      <c r="AQ10" s="15">
        <v>0</v>
      </c>
      <c r="AR10" s="15">
        <v>1</v>
      </c>
    </row>
    <row r="11" spans="1:46">
      <c r="A11" s="1">
        <v>3300033000000</v>
      </c>
      <c r="B11" s="2">
        <v>3.472229274</v>
      </c>
      <c r="C11" s="2">
        <v>3.4911179739999998</v>
      </c>
      <c r="D11" s="2">
        <v>3.5057655169999999</v>
      </c>
      <c r="E11" s="2">
        <v>3.5245827809999999</v>
      </c>
      <c r="F11" s="2">
        <v>3.6242994230000001</v>
      </c>
      <c r="G11" s="2">
        <v>3.4319013489999999</v>
      </c>
      <c r="H11" s="3">
        <f>VLOOKUP(A11,[1]ql_box_380_2.csv!A:G,2,FALSE)</f>
        <v>7.1480494656786</v>
      </c>
      <c r="I11" s="3">
        <f>VLOOKUP(A11,[1]ql_box_380_2.csv!A:G,3,FALSE)</f>
        <v>7.1651164969466503</v>
      </c>
      <c r="J11" s="3">
        <f>VLOOKUP(A11,[1]ql_box_380_2.csv!A:G,4,FALSE)</f>
        <v>7.3579258542556598</v>
      </c>
      <c r="K11" s="3">
        <f>VLOOKUP(A11,[1]ql_box_380_2.csv!A:G,5,FALSE)</f>
        <v>6.6866732177827704</v>
      </c>
      <c r="L11" s="3">
        <f>VLOOKUP(A11,[1]ql_box_380_2.csv!A:G,6,FALSE)</f>
        <v>7.07587096410915</v>
      </c>
      <c r="M11" s="3">
        <f>VLOOKUP(A11,[1]ql_box_380_2.csv!A:G,7,FALSE)</f>
        <v>6.93735760659525</v>
      </c>
      <c r="N11" s="5">
        <f>VLOOKUP(A11,[1]ql_box_397_2.csv!A:G,2,FALSE)</f>
        <v>8.3567006514357391</v>
      </c>
      <c r="O11" s="5">
        <f>VLOOKUP(A11,[1]ql_box_397_2.csv!A:G,3,FALSE)</f>
        <v>8.3449305163892298</v>
      </c>
      <c r="P11" s="5">
        <f>VLOOKUP(A11,[1]ql_box_397_2.csv!A:G,4,FALSE)</f>
        <v>8.14626035875615</v>
      </c>
      <c r="Q11" s="5">
        <f>VLOOKUP(A11,[1]ql_box_397_2.csv!A:G,5,FALSE)</f>
        <v>7.9008131524557701</v>
      </c>
      <c r="R11" s="5">
        <f>VLOOKUP(A11,[1]ql_box_397_2.csv!A:G,6,FALSE)</f>
        <v>8.2203514128867994</v>
      </c>
      <c r="S11" s="5">
        <f>VLOOKUP(A11,[1]ql_box_397_2.csv!A:G,7,FALSE)</f>
        <v>8.2252261925160504</v>
      </c>
      <c r="T11" s="7">
        <f>VLOOKUP(A11,[1]ql_box_400_2.csv!A:G,2,FALSE)</f>
        <v>7.42657831249534</v>
      </c>
      <c r="U11" s="7">
        <f>VLOOKUP(A11,[1]ql_box_400_2.csv!A:G,3,FALSE)</f>
        <v>7.8895779595072799</v>
      </c>
      <c r="V11" s="7">
        <f>VLOOKUP(A11,[1]ql_box_400_2.csv!A:G,4,FALSE)</f>
        <v>7.4320080626482401</v>
      </c>
      <c r="W11" s="7">
        <f>VLOOKUP(A11,[1]ql_box_400_2.csv!A:G,5,FALSE)</f>
        <v>7.6119838984508501</v>
      </c>
      <c r="X11" s="7">
        <f>VLOOKUP(A11,[1]ql_box_400_2.csv!A:G,6,FALSE)</f>
        <v>7.8173870808744601</v>
      </c>
      <c r="Y11" s="7">
        <f>VLOOKUP(A11,[1]ql_box_400_2.csv!A:G,7,FALSE)</f>
        <v>7.8250575884922799</v>
      </c>
      <c r="Z11" s="9">
        <f>VLOOKUP(A11,[1]ql_box_402_2.csv!A:G,2,FALSE)</f>
        <v>7.96961203851773</v>
      </c>
      <c r="AA11" s="9">
        <f>VLOOKUP(A11,[1]ql_box_402_2.csv!A:G,3,FALSE)</f>
        <v>8.1464111925919305</v>
      </c>
      <c r="AB11" s="9">
        <f>VLOOKUP(A11,[1]ql_box_402_2.csv!A:G,4,FALSE)</f>
        <v>7.8755168237130704</v>
      </c>
      <c r="AC11" s="9">
        <f>VLOOKUP(A11,[1]ql_box_402_2.csv!A:G,5,FALSE)</f>
        <v>8.0699248974001296</v>
      </c>
      <c r="AD11" s="9">
        <f>VLOOKUP(A11,[1]ql_box_402_2.csv!A:G,6,FALSE)</f>
        <v>7.6929715682512203</v>
      </c>
      <c r="AE11" s="9">
        <f>VLOOKUP(A11,[1]ql_box_402_2.csv!A:G,7,FALSE)</f>
        <v>7.8976587953833999</v>
      </c>
      <c r="AF11" s="10">
        <f t="shared" si="1"/>
        <v>6.8746339484254815</v>
      </c>
      <c r="AG11" s="10">
        <f t="shared" si="2"/>
        <v>7.0074308278870179</v>
      </c>
      <c r="AH11" s="10">
        <f t="shared" si="3"/>
        <v>6.8634953232746243</v>
      </c>
      <c r="AI11" s="10">
        <f t="shared" si="4"/>
        <v>6.758795589417903</v>
      </c>
      <c r="AJ11" s="10">
        <f t="shared" si="5"/>
        <v>6.8861760898243265</v>
      </c>
      <c r="AK11" s="10">
        <f t="shared" si="6"/>
        <v>6.8634403063973961</v>
      </c>
      <c r="AL11" s="12">
        <f t="shared" si="7"/>
        <v>7.0074308278870179</v>
      </c>
      <c r="AM11" s="15">
        <v>0</v>
      </c>
      <c r="AN11" s="15">
        <v>1</v>
      </c>
      <c r="AO11" s="15">
        <v>0</v>
      </c>
      <c r="AP11" s="15">
        <v>0</v>
      </c>
      <c r="AQ11" s="15">
        <v>0</v>
      </c>
      <c r="AR11" s="15">
        <v>0</v>
      </c>
    </row>
    <row r="12" spans="1:46">
      <c r="A12" s="1">
        <v>3000000000002</v>
      </c>
      <c r="B12" s="2">
        <v>3.327367508</v>
      </c>
      <c r="C12" s="2">
        <v>3.015208683</v>
      </c>
      <c r="D12" s="2">
        <v>3.0618552860000001</v>
      </c>
      <c r="E12" s="2">
        <v>3.4377384850000001</v>
      </c>
      <c r="F12" s="2">
        <v>2.3970694539999999</v>
      </c>
      <c r="G12" s="2">
        <v>3.3241987210000001</v>
      </c>
      <c r="H12" s="3">
        <f>VLOOKUP(A12,[1]ql_box_380_2.csv!A:G,2,FALSE)</f>
        <v>8.9131831177005694</v>
      </c>
      <c r="I12" s="3">
        <f>VLOOKUP(A12,[1]ql_box_380_2.csv!A:G,3,FALSE)</f>
        <v>7.3799512776355396</v>
      </c>
      <c r="J12" s="3">
        <f>VLOOKUP(A12,[1]ql_box_380_2.csv!A:G,4,FALSE)</f>
        <v>8.6171899998502006</v>
      </c>
      <c r="K12" s="3">
        <f>VLOOKUP(A12,[1]ql_box_380_2.csv!A:G,5,FALSE)</f>
        <v>8.8783116724729805</v>
      </c>
      <c r="L12" s="3">
        <f>VLOOKUP(A12,[1]ql_box_380_2.csv!A:G,6,FALSE)</f>
        <v>8.8310423828494997</v>
      </c>
      <c r="M12" s="3">
        <f>VLOOKUP(A12,[1]ql_box_380_2.csv!A:G,7,FALSE)</f>
        <v>8.6429543588305293</v>
      </c>
      <c r="N12" s="5">
        <f>VLOOKUP(A12,[1]ql_box_397_2.csv!A:G,2,FALSE)</f>
        <v>8.60678948967991</v>
      </c>
      <c r="O12" s="5">
        <f>VLOOKUP(A12,[1]ql_box_397_2.csv!A:G,3,FALSE)</f>
        <v>8.7311325575734102</v>
      </c>
      <c r="P12" s="5">
        <f>VLOOKUP(A12,[1]ql_box_397_2.csv!A:G,4,FALSE)</f>
        <v>8.6690893888941307</v>
      </c>
      <c r="Q12" s="5">
        <f>VLOOKUP(A12,[1]ql_box_397_2.csv!A:G,5,FALSE)</f>
        <v>8.8204215365889507</v>
      </c>
      <c r="R12" s="5">
        <f>VLOOKUP(A12,[1]ql_box_397_2.csv!A:G,6,FALSE)</f>
        <v>8.8126419521841299</v>
      </c>
      <c r="S12" s="5">
        <f>VLOOKUP(A12,[1]ql_box_397_2.csv!A:G,7,FALSE)</f>
        <v>8.6429543588305293</v>
      </c>
      <c r="T12" s="7">
        <f>VLOOKUP(A12,[1]ql_box_400_2.csv!A:G,2,FALSE)</f>
        <v>8.60678948967991</v>
      </c>
      <c r="U12" s="7">
        <f>VLOOKUP(A12,[1]ql_box_400_2.csv!A:G,3,FALSE)</f>
        <v>8.8381237711043106</v>
      </c>
      <c r="V12" s="7">
        <f>VLOOKUP(A12,[1]ql_box_400_2.csv!A:G,4,FALSE)</f>
        <v>8.6690893888941307</v>
      </c>
      <c r="W12" s="7">
        <f>VLOOKUP(A12,[1]ql_box_400_2.csv!A:G,5,FALSE)</f>
        <v>8.7227737534229597</v>
      </c>
      <c r="X12" s="7">
        <f>VLOOKUP(A12,[1]ql_box_400_2.csv!A:G,6,FALSE)</f>
        <v>8.6634637523780391</v>
      </c>
      <c r="Y12" s="7">
        <f>VLOOKUP(A12,[1]ql_box_400_2.csv!A:G,7,FALSE)</f>
        <v>8.6429543588305293</v>
      </c>
      <c r="Z12" s="9">
        <f>VLOOKUP(A12,[1]ql_box_402_2.csv!A:G,2,FALSE)</f>
        <v>8.6885899679830594</v>
      </c>
      <c r="AA12" s="9">
        <f>VLOOKUP(A12,[1]ql_box_402_2.csv!A:G,3,FALSE)</f>
        <v>8.7320546066756108</v>
      </c>
      <c r="AB12" s="9">
        <f>VLOOKUP(A12,[1]ql_box_402_2.csv!A:G,4,FALSE)</f>
        <v>8.7227481313737201</v>
      </c>
      <c r="AC12" s="9">
        <f>VLOOKUP(A12,[1]ql_box_402_2.csv!A:G,5,FALSE)</f>
        <v>8.8213464399927304</v>
      </c>
      <c r="AD12" s="9">
        <f>VLOOKUP(A12,[1]ql_box_402_2.csv!A:G,6,FALSE)</f>
        <v>8.8154884282742998</v>
      </c>
      <c r="AE12" s="9">
        <f>VLOOKUP(A12,[1]ql_box_402_2.csv!A:G,7,FALSE)</f>
        <v>8.6666378768641792</v>
      </c>
      <c r="AF12" s="10">
        <f t="shared" si="1"/>
        <v>7.6285439146086897</v>
      </c>
      <c r="AG12" s="10">
        <f t="shared" si="2"/>
        <v>7.3392941791977737</v>
      </c>
      <c r="AH12" s="10">
        <f t="shared" si="3"/>
        <v>7.5479944390024354</v>
      </c>
      <c r="AI12" s="11">
        <f t="shared" si="4"/>
        <v>7.736118377495524</v>
      </c>
      <c r="AJ12" s="10">
        <f t="shared" si="5"/>
        <v>7.5039411939371945</v>
      </c>
      <c r="AK12" s="10">
        <f t="shared" si="6"/>
        <v>7.5839399348711538</v>
      </c>
      <c r="AL12" s="12">
        <f t="shared" si="7"/>
        <v>7.736118377495524</v>
      </c>
      <c r="AM12" s="15">
        <v>0</v>
      </c>
      <c r="AN12" s="15">
        <v>0</v>
      </c>
      <c r="AO12" s="15">
        <v>0</v>
      </c>
      <c r="AP12" s="15">
        <v>1</v>
      </c>
      <c r="AQ12" s="15">
        <v>0</v>
      </c>
      <c r="AR12" s="15">
        <v>0</v>
      </c>
    </row>
    <row r="13" spans="1:46">
      <c r="A13" s="1">
        <v>3000000211111</v>
      </c>
      <c r="B13" s="2">
        <v>3.0732072210000001</v>
      </c>
      <c r="C13" s="2">
        <v>3.3551778369999998</v>
      </c>
      <c r="D13" s="2">
        <v>3.0900082549999999</v>
      </c>
      <c r="E13" s="2">
        <v>3.3490495939999998</v>
      </c>
      <c r="F13" s="2">
        <v>3.368620205</v>
      </c>
      <c r="G13" s="2">
        <v>3.104903196</v>
      </c>
      <c r="H13" s="3">
        <f>VLOOKUP(A13,[1]ql_box_380_2.csv!A:G,2,FALSE)</f>
        <v>8.8363354401139294</v>
      </c>
      <c r="I13" s="3">
        <f>VLOOKUP(A13,[1]ql_box_380_2.csv!A:G,3,FALSE)</f>
        <v>8.8185954464092493</v>
      </c>
      <c r="J13" s="3">
        <f>VLOOKUP(A13,[1]ql_box_380_2.csv!A:G,4,FALSE)</f>
        <v>8.2453811084037092</v>
      </c>
      <c r="K13" s="3">
        <f>VLOOKUP(A13,[1]ql_box_380_2.csv!A:G,5,FALSE)</f>
        <v>8.6939118812224994</v>
      </c>
      <c r="L13" s="3">
        <f>VLOOKUP(A13,[1]ql_box_380_2.csv!A:G,6,FALSE)</f>
        <v>8.5084526206094004</v>
      </c>
      <c r="M13" s="3">
        <f>VLOOKUP(A13,[1]ql_box_380_2.csv!A:G,7,FALSE)</f>
        <v>8.8400859186182608</v>
      </c>
      <c r="N13" s="5">
        <f>VLOOKUP(A13,[1]ql_box_397_2.csv!A:G,2,FALSE)</f>
        <v>8.9106158164044995</v>
      </c>
      <c r="O13" s="5">
        <f>VLOOKUP(A13,[1]ql_box_397_2.csv!A:G,3,FALSE)</f>
        <v>8.8967836318404991</v>
      </c>
      <c r="P13" s="5">
        <f>VLOOKUP(A13,[1]ql_box_397_2.csv!A:G,4,FALSE)</f>
        <v>8.8048909119128709</v>
      </c>
      <c r="Q13" s="5">
        <f>VLOOKUP(A13,[1]ql_box_397_2.csv!A:G,5,FALSE)</f>
        <v>8.9679054368051201</v>
      </c>
      <c r="R13" s="5">
        <f>VLOOKUP(A13,[1]ql_box_397_2.csv!A:G,6,FALSE)</f>
        <v>8.8562331769997193</v>
      </c>
      <c r="S13" s="5">
        <f>VLOOKUP(A13,[1]ql_box_397_2.csv!A:G,7,FALSE)</f>
        <v>8.7065640953469607</v>
      </c>
      <c r="T13" s="7">
        <f>VLOOKUP(A13,[1]ql_box_400_2.csv!A:G,2,FALSE)</f>
        <v>8.7589770955002795</v>
      </c>
      <c r="U13" s="7">
        <f>VLOOKUP(A13,[1]ql_box_400_2.csv!A:G,3,FALSE)</f>
        <v>8.8211682191980199</v>
      </c>
      <c r="V13" s="7">
        <f>VLOOKUP(A13,[1]ql_box_400_2.csv!A:G,4,FALSE)</f>
        <v>8.8048909119128709</v>
      </c>
      <c r="W13" s="7">
        <f>VLOOKUP(A13,[1]ql_box_400_2.csv!A:G,5,FALSE)</f>
        <v>7.6531778959051202</v>
      </c>
      <c r="X13" s="7">
        <f>VLOOKUP(A13,[1]ql_box_400_2.csv!A:G,6,FALSE)</f>
        <v>8.8562331769997193</v>
      </c>
      <c r="Y13" s="7">
        <f>VLOOKUP(A13,[1]ql_box_400_2.csv!A:G,7,FALSE)</f>
        <v>8.7065640953469607</v>
      </c>
      <c r="Z13" s="9">
        <f>VLOOKUP(A13,[1]ql_box_402_2.csv!A:G,2,FALSE)</f>
        <v>8.7258895079073593</v>
      </c>
      <c r="AA13" s="9">
        <f>VLOOKUP(A13,[1]ql_box_402_2.csv!A:G,3,FALSE)</f>
        <v>8.86297143224437</v>
      </c>
      <c r="AB13" s="9">
        <f>VLOOKUP(A13,[1]ql_box_402_2.csv!A:G,4,FALSE)</f>
        <v>8.8930612920859602</v>
      </c>
      <c r="AC13" s="9">
        <f>VLOOKUP(A13,[1]ql_box_402_2.csv!A:G,5,FALSE)</f>
        <v>8.8874685796292905</v>
      </c>
      <c r="AD13" s="9">
        <f>VLOOKUP(A13,[1]ql_box_402_2.csv!A:G,6,FALSE)</f>
        <v>8.9637247863080098</v>
      </c>
      <c r="AE13" s="9">
        <f>VLOOKUP(A13,[1]ql_box_402_2.csv!A:G,7,FALSE)</f>
        <v>8.8042678238064394</v>
      </c>
      <c r="AF13" s="10">
        <f t="shared" si="1"/>
        <v>7.6610050161852143</v>
      </c>
      <c r="AG13" s="10">
        <f t="shared" si="2"/>
        <v>7.7509393133384279</v>
      </c>
      <c r="AH13" s="10">
        <f t="shared" si="3"/>
        <v>7.567646495863082</v>
      </c>
      <c r="AI13" s="10">
        <f t="shared" si="4"/>
        <v>7.5103026775124064</v>
      </c>
      <c r="AJ13" s="10">
        <f t="shared" si="5"/>
        <v>7.7106527931833693</v>
      </c>
      <c r="AK13" s="10">
        <f t="shared" si="6"/>
        <v>7.6324770258237251</v>
      </c>
      <c r="AL13" s="12">
        <f t="shared" si="7"/>
        <v>7.7509393133384279</v>
      </c>
      <c r="AM13" s="15">
        <v>0</v>
      </c>
      <c r="AN13" s="15">
        <v>1</v>
      </c>
      <c r="AO13" s="15">
        <v>0</v>
      </c>
      <c r="AP13" s="15">
        <v>0</v>
      </c>
      <c r="AQ13" s="15">
        <v>0</v>
      </c>
      <c r="AR13" s="15">
        <v>0</v>
      </c>
    </row>
    <row r="14" spans="1:46">
      <c r="A14" s="1">
        <v>3021111111111</v>
      </c>
      <c r="B14" s="2">
        <v>3.3955756629999998</v>
      </c>
      <c r="C14" s="2">
        <v>3.2149792559999999</v>
      </c>
      <c r="D14" s="2">
        <v>3.1783474009999999</v>
      </c>
      <c r="E14" s="2">
        <v>3.3797624320000001</v>
      </c>
      <c r="F14" s="2">
        <v>3.3104679469999998</v>
      </c>
      <c r="G14" s="2">
        <v>3.3837307569999999</v>
      </c>
      <c r="H14" s="3">
        <f>VLOOKUP(A14,[1]ql_box_380_2.csv!A:G,2,FALSE)</f>
        <v>9.0438714342148607</v>
      </c>
      <c r="I14" s="3">
        <f>VLOOKUP(A14,[1]ql_box_380_2.csv!A:G,3,FALSE)</f>
        <v>8.6688667220412103</v>
      </c>
      <c r="J14" s="3">
        <f>VLOOKUP(A14,[1]ql_box_380_2.csv!A:G,4,FALSE)</f>
        <v>8.8835015697129194</v>
      </c>
      <c r="K14" s="3">
        <f>VLOOKUP(A14,[1]ql_box_380_2.csv!A:G,5,FALSE)</f>
        <v>8.2465163750420398</v>
      </c>
      <c r="L14" s="3">
        <f>VLOOKUP(A14,[1]ql_box_380_2.csv!A:G,6,FALSE)</f>
        <v>8.6506283031529598</v>
      </c>
      <c r="M14" s="3">
        <f>VLOOKUP(A14,[1]ql_box_380_2.csv!A:G,7,FALSE)</f>
        <v>8.6771125130881508</v>
      </c>
      <c r="N14" s="5">
        <f>VLOOKUP(A14,[1]ql_box_397_2.csv!A:G,2,FALSE)</f>
        <v>7.7247719649764903</v>
      </c>
      <c r="O14" s="5">
        <f>VLOOKUP(A14,[1]ql_box_397_2.csv!A:G,3,FALSE)</f>
        <v>4.7006457192630897</v>
      </c>
      <c r="P14" s="5">
        <f>VLOOKUP(A14,[1]ql_box_397_2.csv!A:G,4,FALSE)</f>
        <v>8.89679224530237</v>
      </c>
      <c r="Q14" s="5">
        <f>VLOOKUP(A14,[1]ql_box_397_2.csv!A:G,5,FALSE)</f>
        <v>8.9764906043261394</v>
      </c>
      <c r="R14" s="5">
        <f>VLOOKUP(A14,[1]ql_box_397_2.csv!A:G,6,FALSE)</f>
        <v>8.8512700780416296</v>
      </c>
      <c r="S14" s="5">
        <f>VLOOKUP(A14,[1]ql_box_397_2.csv!A:G,7,FALSE)</f>
        <v>6.5790718987735097</v>
      </c>
      <c r="T14" s="7">
        <f>VLOOKUP(A14,[1]ql_box_400_2.csv!A:G,2,FALSE)</f>
        <v>7.7247719649764903</v>
      </c>
      <c r="U14" s="7">
        <f>VLOOKUP(A14,[1]ql_box_400_2.csv!A:G,3,FALSE)</f>
        <v>4.7006457192630897</v>
      </c>
      <c r="V14" s="7">
        <f>VLOOKUP(A14,[1]ql_box_400_2.csv!A:G,4,FALSE)</f>
        <v>10.091055545601</v>
      </c>
      <c r="W14" s="7">
        <f>VLOOKUP(A14,[1]ql_box_400_2.csv!A:G,5,FALSE)</f>
        <v>8.7640085061347008</v>
      </c>
      <c r="X14" s="7">
        <f>VLOOKUP(A14,[1]ql_box_400_2.csv!A:G,6,FALSE)</f>
        <v>8.77603428237828</v>
      </c>
      <c r="Y14" s="7">
        <f>VLOOKUP(A14,[1]ql_box_400_2.csv!A:G,7,FALSE)</f>
        <v>6.5790718987735097</v>
      </c>
      <c r="Z14" s="9">
        <f>VLOOKUP(A14,[1]ql_box_402_2.csv!A:G,2,FALSE)</f>
        <v>8.8272079209813601</v>
      </c>
      <c r="AA14" s="9">
        <f>VLOOKUP(A14,[1]ql_box_402_2.csv!A:G,3,FALSE)</f>
        <v>8.2588137014299097</v>
      </c>
      <c r="AB14" s="9">
        <f>VLOOKUP(A14,[1]ql_box_402_2.csv!A:G,4,FALSE)</f>
        <v>8.8867596728790694</v>
      </c>
      <c r="AC14" s="9">
        <f>VLOOKUP(A14,[1]ql_box_402_2.csv!A:G,5,FALSE)</f>
        <v>9.00900465939527</v>
      </c>
      <c r="AD14" s="9">
        <f>VLOOKUP(A14,[1]ql_box_402_2.csv!A:G,6,FALSE)</f>
        <v>8.9909860355645694</v>
      </c>
      <c r="AE14" s="9">
        <f>VLOOKUP(A14,[1]ql_box_402_2.csv!A:G,7,FALSE)</f>
        <v>8.5405776283564805</v>
      </c>
      <c r="AF14" s="10">
        <f t="shared" si="1"/>
        <v>7.3432397896298394</v>
      </c>
      <c r="AG14" s="10">
        <f t="shared" si="2"/>
        <v>5.9087902235994605</v>
      </c>
      <c r="AH14" s="10">
        <f t="shared" si="3"/>
        <v>7.9872912868990706</v>
      </c>
      <c r="AI14" s="10">
        <f t="shared" si="4"/>
        <v>7.6751565153796291</v>
      </c>
      <c r="AJ14" s="10">
        <f t="shared" si="5"/>
        <v>7.7158773292274869</v>
      </c>
      <c r="AK14" s="10">
        <f t="shared" si="6"/>
        <v>6.7519129391983315</v>
      </c>
      <c r="AL14" s="12">
        <f t="shared" si="7"/>
        <v>7.9872912868990706</v>
      </c>
      <c r="AM14" s="15">
        <v>0</v>
      </c>
      <c r="AN14" s="15">
        <v>0</v>
      </c>
      <c r="AO14" s="15">
        <v>1</v>
      </c>
      <c r="AP14" s="15">
        <v>0</v>
      </c>
      <c r="AQ14" s="15">
        <v>0</v>
      </c>
      <c r="AR14" s="15">
        <v>0</v>
      </c>
    </row>
    <row r="15" spans="1:46">
      <c r="A15" s="1">
        <v>3000002211111</v>
      </c>
      <c r="B15" s="2">
        <v>-2.5499999999999998E-2</v>
      </c>
      <c r="C15" s="2">
        <v>0</v>
      </c>
      <c r="D15" s="2">
        <v>0</v>
      </c>
      <c r="E15" s="2">
        <v>0</v>
      </c>
      <c r="F15" s="2">
        <v>3.1096218040000001</v>
      </c>
      <c r="G15" s="2">
        <v>2.212830737</v>
      </c>
      <c r="H15" s="3">
        <f>VLOOKUP(A15,[1]ql_box_380_2.csv!A:G,2,FALSE)</f>
        <v>6.4773049027226097</v>
      </c>
      <c r="I15" s="3">
        <f>VLOOKUP(A15,[1]ql_box_380_2.csv!A:G,3,FALSE)</f>
        <v>8.5950772333751999</v>
      </c>
      <c r="J15" s="3">
        <f>VLOOKUP(A15,[1]ql_box_380_2.csv!A:G,4,FALSE)</f>
        <v>8.2135052520043192</v>
      </c>
      <c r="K15" s="3">
        <f>VLOOKUP(A15,[1]ql_box_380_2.csv!A:G,5,FALSE)</f>
        <v>8.8430209571558898</v>
      </c>
      <c r="L15" s="3">
        <f>VLOOKUP(A15,[1]ql_box_380_2.csv!A:G,6,FALSE)</f>
        <v>6.5728940400199001</v>
      </c>
      <c r="M15" s="3">
        <f>VLOOKUP(A15,[1]ql_box_380_2.csv!A:G,7,FALSE)</f>
        <v>8.31990603278145</v>
      </c>
      <c r="N15" s="5">
        <f>VLOOKUP(A15,[1]ql_box_397_2.csv!A:G,2,FALSE)</f>
        <v>6.4773049027226097</v>
      </c>
      <c r="O15" s="5">
        <f>VLOOKUP(A15,[1]ql_box_397_2.csv!A:G,3,FALSE)</f>
        <v>8.5950772333751999</v>
      </c>
      <c r="P15" s="5">
        <f>VLOOKUP(A15,[1]ql_box_397_2.csv!A:G,4,FALSE)</f>
        <v>8.7945200709844507</v>
      </c>
      <c r="Q15" s="5">
        <f>VLOOKUP(A15,[1]ql_box_397_2.csv!A:G,5,FALSE)</f>
        <v>8.8430209571558898</v>
      </c>
      <c r="R15" s="5">
        <f>VLOOKUP(A15,[1]ql_box_397_2.csv!A:G,6,FALSE)</f>
        <v>6.5728940400199001</v>
      </c>
      <c r="S15" s="5">
        <f>VLOOKUP(A15,[1]ql_box_397_2.csv!A:G,7,FALSE)</f>
        <v>8.31990603278145</v>
      </c>
      <c r="T15" s="7">
        <f>VLOOKUP(A15,[1]ql_box_400_2.csv!A:G,2,FALSE)</f>
        <v>6.4773049027226097</v>
      </c>
      <c r="U15" s="7">
        <f>VLOOKUP(A15,[1]ql_box_400_2.csv!A:G,3,FALSE)</f>
        <v>8.5950772333751999</v>
      </c>
      <c r="V15" s="7">
        <f>VLOOKUP(A15,[1]ql_box_400_2.csv!A:G,4,FALSE)</f>
        <v>8.7945200709844507</v>
      </c>
      <c r="W15" s="7">
        <f>VLOOKUP(A15,[1]ql_box_400_2.csv!A:G,5,FALSE)</f>
        <v>8.7504168961890603</v>
      </c>
      <c r="X15" s="7">
        <f>VLOOKUP(A15,[1]ql_box_400_2.csv!A:G,6,FALSE)</f>
        <v>6.5728940400199001</v>
      </c>
      <c r="Y15" s="7">
        <f>VLOOKUP(A15,[1]ql_box_400_2.csv!A:G,7,FALSE)</f>
        <v>8.31990603278145</v>
      </c>
      <c r="Z15" s="9">
        <f>VLOOKUP(A15,[1]ql_box_402_2.csv!A:G,2,FALSE)</f>
        <v>6.4773049027226097</v>
      </c>
      <c r="AA15" s="9">
        <f>VLOOKUP(A15,[1]ql_box_402_2.csv!A:G,3,FALSE)</f>
        <v>8.7653303376219593</v>
      </c>
      <c r="AB15" s="9">
        <f>VLOOKUP(A15,[1]ql_box_402_2.csv!A:G,4,FALSE)</f>
        <v>8.7945200709844507</v>
      </c>
      <c r="AC15" s="9">
        <f>VLOOKUP(A15,[1]ql_box_402_2.csv!A:G,5,FALSE)</f>
        <v>8.8468968911013608</v>
      </c>
      <c r="AD15" s="9">
        <f>VLOOKUP(A15,[1]ql_box_402_2.csv!A:G,6,FALSE)</f>
        <v>6.5728940400199001</v>
      </c>
      <c r="AE15" s="9">
        <f>VLOOKUP(A15,[1]ql_box_402_2.csv!A:G,7,FALSE)</f>
        <v>8.6828546358032792</v>
      </c>
      <c r="AF15" s="10">
        <f t="shared" si="1"/>
        <v>5.1767439221780878</v>
      </c>
      <c r="AG15" s="10">
        <f t="shared" si="2"/>
        <v>6.9101124075495122</v>
      </c>
      <c r="AH15" s="10">
        <f t="shared" si="3"/>
        <v>6.919413092991535</v>
      </c>
      <c r="AI15" s="10">
        <f t="shared" si="4"/>
        <v>7.0566711403204394</v>
      </c>
      <c r="AJ15" s="10">
        <f t="shared" si="5"/>
        <v>5.8802395928159203</v>
      </c>
      <c r="AK15" s="10">
        <f t="shared" si="6"/>
        <v>7.1710806942295262</v>
      </c>
      <c r="AL15" s="12">
        <f t="shared" si="7"/>
        <v>7.1710806942295262</v>
      </c>
      <c r="AM15" s="15">
        <v>0</v>
      </c>
      <c r="AN15" s="15">
        <v>0</v>
      </c>
      <c r="AO15" s="15">
        <v>0</v>
      </c>
      <c r="AP15" s="15">
        <v>0</v>
      </c>
      <c r="AQ15" s="15">
        <v>0</v>
      </c>
      <c r="AR15" s="15">
        <v>1</v>
      </c>
    </row>
    <row r="16" spans="1:46">
      <c r="A16" s="1">
        <v>3000000000020</v>
      </c>
      <c r="B16" s="2">
        <v>3.039724358</v>
      </c>
      <c r="C16" s="2">
        <v>3.0894631000000001</v>
      </c>
      <c r="D16" s="2">
        <v>3.0269706670000001</v>
      </c>
      <c r="E16" s="2">
        <v>3.0114962570000001</v>
      </c>
      <c r="F16" s="2">
        <v>3.2074060759999998</v>
      </c>
      <c r="G16" s="2">
        <v>2.9495123049999998</v>
      </c>
      <c r="H16" s="3">
        <f>VLOOKUP(A16,[1]ql_box_380_2.csv!A:G,2,FALSE)</f>
        <v>9.0023410852565693</v>
      </c>
      <c r="I16" s="3">
        <f>VLOOKUP(A16,[1]ql_box_380_2.csv!A:G,3,FALSE)</f>
        <v>9.0370700451929409</v>
      </c>
      <c r="J16" s="3">
        <f>VLOOKUP(A16,[1]ql_box_380_2.csv!A:G,4,FALSE)</f>
        <v>8.8799979939800107</v>
      </c>
      <c r="K16" s="3">
        <f>VLOOKUP(A16,[1]ql_box_380_2.csv!A:G,5,FALSE)</f>
        <v>8.6704954869176802</v>
      </c>
      <c r="L16" s="3">
        <f>VLOOKUP(A16,[1]ql_box_380_2.csv!A:G,6,FALSE)</f>
        <v>8.8753981381469202</v>
      </c>
      <c r="M16" s="3">
        <f>VLOOKUP(A16,[1]ql_box_380_2.csv!A:G,7,FALSE)</f>
        <v>8.4984856265778799</v>
      </c>
      <c r="N16" s="5">
        <f>VLOOKUP(A16,[1]ql_box_397_2.csv!A:G,2,FALSE)</f>
        <v>8.7490963458361097</v>
      </c>
      <c r="O16" s="5">
        <f>VLOOKUP(A16,[1]ql_box_397_2.csv!A:G,3,FALSE)</f>
        <v>8.8013577518192392</v>
      </c>
      <c r="P16" s="5">
        <f>VLOOKUP(A16,[1]ql_box_397_2.csv!A:G,4,FALSE)</f>
        <v>8.5981517732559798</v>
      </c>
      <c r="Q16" s="5">
        <f>VLOOKUP(A16,[1]ql_box_397_2.csv!A:G,5,FALSE)</f>
        <v>8.7775392715983003</v>
      </c>
      <c r="R16" s="5">
        <f>VLOOKUP(A16,[1]ql_box_397_2.csv!A:G,6,FALSE)</f>
        <v>8.7970596409765207</v>
      </c>
      <c r="S16" s="5">
        <f>VLOOKUP(A16,[1]ql_box_397_2.csv!A:G,7,FALSE)</f>
        <v>8.7236488133158598</v>
      </c>
      <c r="T16" s="7">
        <f>VLOOKUP(A16,[1]ql_box_400_2.csv!A:G,2,FALSE)</f>
        <v>8.7490963458361097</v>
      </c>
      <c r="U16" s="7">
        <f>VLOOKUP(A16,[1]ql_box_400_2.csv!A:G,3,FALSE)</f>
        <v>8.6743562109287797</v>
      </c>
      <c r="V16" s="7">
        <f>VLOOKUP(A16,[1]ql_box_400_2.csv!A:G,4,FALSE)</f>
        <v>8.5981517732559798</v>
      </c>
      <c r="W16" s="7">
        <f>VLOOKUP(A16,[1]ql_box_400_2.csv!A:G,5,FALSE)</f>
        <v>8.7775392715983003</v>
      </c>
      <c r="X16" s="7">
        <f>VLOOKUP(A16,[1]ql_box_400_2.csv!A:G,6,FALSE)</f>
        <v>8.7017025447711802</v>
      </c>
      <c r="Y16" s="7">
        <f>VLOOKUP(A16,[1]ql_box_400_2.csv!A:G,7,FALSE)</f>
        <v>8.6626998701532703</v>
      </c>
      <c r="Z16" s="9">
        <f>VLOOKUP(A16,[1]ql_box_402_2.csv!A:G,2,FALSE)</f>
        <v>8.5157945460903495</v>
      </c>
      <c r="AA16" s="9">
        <f>VLOOKUP(A16,[1]ql_box_402_2.csv!A:G,3,FALSE)</f>
        <v>8.7848909854294792</v>
      </c>
      <c r="AB16" s="9">
        <f>VLOOKUP(A16,[1]ql_box_402_2.csv!A:G,4,FALSE)</f>
        <v>8.8685113432404794</v>
      </c>
      <c r="AC16" s="9">
        <f>VLOOKUP(A16,[1]ql_box_402_2.csv!A:G,5,FALSE)</f>
        <v>8.8086718035134801</v>
      </c>
      <c r="AD16" s="9">
        <f>VLOOKUP(A16,[1]ql_box_402_2.csv!A:G,6,FALSE)</f>
        <v>8.7259014943023701</v>
      </c>
      <c r="AE16" s="9">
        <f>VLOOKUP(A16,[1]ql_box_402_2.csv!A:G,7,FALSE)</f>
        <v>8.7670798701532693</v>
      </c>
      <c r="AF16" s="10">
        <f t="shared" si="1"/>
        <v>7.611210536203826</v>
      </c>
      <c r="AG16" s="10">
        <f t="shared" si="2"/>
        <v>7.6774276186740877</v>
      </c>
      <c r="AH16" s="10">
        <f t="shared" si="3"/>
        <v>7.5943567101464895</v>
      </c>
      <c r="AI16" s="10">
        <f t="shared" si="4"/>
        <v>7.6091484181255522</v>
      </c>
      <c r="AJ16" s="10">
        <f t="shared" si="5"/>
        <v>7.6614935788393979</v>
      </c>
      <c r="AK16" s="10">
        <f t="shared" si="6"/>
        <v>7.520285297040056</v>
      </c>
      <c r="AL16" s="12">
        <f t="shared" si="7"/>
        <v>7.6774276186740877</v>
      </c>
      <c r="AM16" s="15">
        <v>0</v>
      </c>
      <c r="AN16" s="15">
        <v>1</v>
      </c>
      <c r="AO16" s="15">
        <v>0</v>
      </c>
      <c r="AP16" s="15">
        <v>0</v>
      </c>
      <c r="AQ16" s="15">
        <v>0</v>
      </c>
      <c r="AR16" s="15">
        <v>0</v>
      </c>
    </row>
    <row r="17" spans="1:44">
      <c r="A17" s="1">
        <v>3000002011111</v>
      </c>
      <c r="B17" s="2">
        <v>4.0005626039999997</v>
      </c>
      <c r="C17" s="2">
        <v>3.1996055769999998</v>
      </c>
      <c r="D17" s="2">
        <v>3.0762003529999999</v>
      </c>
      <c r="E17" s="2">
        <v>2.991287196</v>
      </c>
      <c r="F17" s="2">
        <v>3.309836835</v>
      </c>
      <c r="G17" s="2">
        <v>3.3100642009999999</v>
      </c>
      <c r="H17" s="3">
        <f>VLOOKUP(A17,[1]ql_box_380_2.csv!A:G,2,FALSE)</f>
        <v>8.8521733256268096</v>
      </c>
      <c r="I17" s="3">
        <f>VLOOKUP(A17,[1]ql_box_380_2.csv!A:G,3,FALSE)</f>
        <v>9.0645463254691503</v>
      </c>
      <c r="J17" s="3">
        <f>VLOOKUP(A17,[1]ql_box_380_2.csv!A:G,4,FALSE)</f>
        <v>8.8871253365109109</v>
      </c>
      <c r="K17" s="3">
        <f>VLOOKUP(A17,[1]ql_box_380_2.csv!A:G,5,FALSE)</f>
        <v>9.0290981955216303</v>
      </c>
      <c r="L17" s="3">
        <f>VLOOKUP(A17,[1]ql_box_380_2.csv!A:G,6,FALSE)</f>
        <v>9.0397279968874003</v>
      </c>
      <c r="M17" s="3">
        <f>VLOOKUP(A17,[1]ql_box_380_2.csv!A:G,7,FALSE)</f>
        <v>8.9982727067366302</v>
      </c>
      <c r="N17" s="5">
        <f>VLOOKUP(A17,[1]ql_box_397_2.csv!A:G,2,FALSE)</f>
        <v>8.8048920517246394</v>
      </c>
      <c r="O17" s="5">
        <f>VLOOKUP(A17,[1]ql_box_397_2.csv!A:G,3,FALSE)</f>
        <v>8.6111162399317198</v>
      </c>
      <c r="P17" s="5">
        <f>VLOOKUP(A17,[1]ql_box_397_2.csv!A:G,4,FALSE)</f>
        <v>8.71618008885312</v>
      </c>
      <c r="Q17" s="5">
        <f>VLOOKUP(A17,[1]ql_box_397_2.csv!A:G,5,FALSE)</f>
        <v>8.8345200221327396</v>
      </c>
      <c r="R17" s="5">
        <f>VLOOKUP(A17,[1]ql_box_397_2.csv!A:G,6,FALSE)</f>
        <v>8.8842171748255296</v>
      </c>
      <c r="S17" s="5">
        <f>VLOOKUP(A17,[1]ql_box_397_2.csv!A:G,7,FALSE)</f>
        <v>8.7661325105595296</v>
      </c>
      <c r="T17" s="7">
        <f>VLOOKUP(A17,[1]ql_box_400_2.csv!A:G,2,FALSE)</f>
        <v>8.6040986552960597</v>
      </c>
      <c r="U17" s="7">
        <f>VLOOKUP(A17,[1]ql_box_400_2.csv!A:G,3,FALSE)</f>
        <v>8.6111162399317198</v>
      </c>
      <c r="V17" s="7">
        <f>VLOOKUP(A17,[1]ql_box_400_2.csv!A:G,4,FALSE)</f>
        <v>8.6694549697651198</v>
      </c>
      <c r="W17" s="7">
        <f>VLOOKUP(A17,[1]ql_box_400_2.csv!A:G,5,FALSE)</f>
        <v>8.6161592795046307</v>
      </c>
      <c r="X17" s="7">
        <f>VLOOKUP(A17,[1]ql_box_400_2.csv!A:G,6,FALSE)</f>
        <v>8.6222274049999204</v>
      </c>
      <c r="Y17" s="7">
        <f>VLOOKUP(A17,[1]ql_box_400_2.csv!A:G,7,FALSE)</f>
        <v>8.8000017448117092</v>
      </c>
      <c r="Z17" s="9">
        <f>VLOOKUP(A17,[1]ql_box_402_2.csv!A:G,2,FALSE)</f>
        <v>8.8411775552866807</v>
      </c>
      <c r="AA17" s="9">
        <f>VLOOKUP(A17,[1]ql_box_402_2.csv!A:G,3,FALSE)</f>
        <v>8.7677361886054399</v>
      </c>
      <c r="AB17" s="9">
        <f>VLOOKUP(A17,[1]ql_box_402_2.csv!A:G,4,FALSE)</f>
        <v>8.8356857659436496</v>
      </c>
      <c r="AC17" s="9">
        <f>VLOOKUP(A17,[1]ql_box_402_2.csv!A:G,5,FALSE)</f>
        <v>8.7538297910535299</v>
      </c>
      <c r="AD17" s="9">
        <f>VLOOKUP(A17,[1]ql_box_402_2.csv!A:G,6,FALSE)</f>
        <v>8.8076963862085407</v>
      </c>
      <c r="AE17" s="9">
        <f>VLOOKUP(A17,[1]ql_box_402_2.csv!A:G,7,FALSE)</f>
        <v>8.6771836657968695</v>
      </c>
      <c r="AF17" s="10">
        <f t="shared" si="1"/>
        <v>7.8205808383868369</v>
      </c>
      <c r="AG17" s="10">
        <f t="shared" si="2"/>
        <v>7.6508241141876052</v>
      </c>
      <c r="AH17" s="10">
        <f t="shared" si="3"/>
        <v>7.6369293028145604</v>
      </c>
      <c r="AI17" s="10">
        <f t="shared" si="4"/>
        <v>7.6449788968425052</v>
      </c>
      <c r="AJ17" s="10">
        <f t="shared" si="5"/>
        <v>7.7327411595842772</v>
      </c>
      <c r="AK17" s="10">
        <f t="shared" si="6"/>
        <v>7.7103309657809476</v>
      </c>
      <c r="AL17" s="12">
        <f t="shared" si="7"/>
        <v>7.8205808383868369</v>
      </c>
      <c r="AM17" s="15">
        <v>1</v>
      </c>
      <c r="AN17" s="15">
        <v>0</v>
      </c>
      <c r="AO17" s="15">
        <v>0</v>
      </c>
      <c r="AP17" s="15">
        <v>0</v>
      </c>
      <c r="AQ17" s="15">
        <v>0</v>
      </c>
      <c r="AR17" s="15">
        <v>0</v>
      </c>
    </row>
    <row r="18" spans="1:44">
      <c r="A18" s="1">
        <v>3000032011111</v>
      </c>
      <c r="B18" s="2">
        <v>0</v>
      </c>
      <c r="C18" s="2">
        <v>2.4096510910000002</v>
      </c>
      <c r="D18" s="2">
        <v>3.3295491429999999</v>
      </c>
      <c r="E18" s="2">
        <v>0</v>
      </c>
      <c r="F18" s="2">
        <v>2.9064575650000002</v>
      </c>
      <c r="G18" s="2">
        <v>3.4182311730000001</v>
      </c>
      <c r="H18" s="3">
        <f>VLOOKUP(A18,[1]ql_box_380_2.csv!A:G,2,FALSE)</f>
        <v>4.7660309715984503</v>
      </c>
      <c r="I18" s="3">
        <f>VLOOKUP(A18,[1]ql_box_380_2.csv!A:G,3,FALSE)</f>
        <v>0</v>
      </c>
      <c r="J18" s="3">
        <f>VLOOKUP(A18,[1]ql_box_380_2.csv!A:G,4,FALSE)</f>
        <v>8.0129752599549793</v>
      </c>
      <c r="K18" s="3">
        <f>VLOOKUP(A18,[1]ql_box_380_2.csv!A:G,5,FALSE)</f>
        <v>9.1592284514429494</v>
      </c>
      <c r="L18" s="3">
        <f>VLOOKUP(A18,[1]ql_box_380_2.csv!A:G,6,FALSE)</f>
        <v>4.5248889961963901</v>
      </c>
      <c r="M18" s="3">
        <f>VLOOKUP(A18,[1]ql_box_380_2.csv!A:G,7,FALSE)</f>
        <v>6.5090953742805198</v>
      </c>
      <c r="N18" s="5">
        <f>VLOOKUP(A18,[1]ql_box_397_2.csv!A:G,2,FALSE)</f>
        <v>4.7660309715984503</v>
      </c>
      <c r="O18" s="5">
        <f>VLOOKUP(A18,[1]ql_box_397_2.csv!A:G,3,FALSE)</f>
        <v>0</v>
      </c>
      <c r="P18" s="5">
        <f>VLOOKUP(A18,[1]ql_box_397_2.csv!A:G,4,FALSE)</f>
        <v>8.0129752599549793</v>
      </c>
      <c r="Q18" s="5">
        <f>VLOOKUP(A18,[1]ql_box_397_2.csv!A:G,5,FALSE)</f>
        <v>9.1592284514429494</v>
      </c>
      <c r="R18" s="5">
        <f>VLOOKUP(A18,[1]ql_box_397_2.csv!A:G,6,FALSE)</f>
        <v>8.1805916654048296</v>
      </c>
      <c r="S18" s="5">
        <f>VLOOKUP(A18,[1]ql_box_397_2.csv!A:G,7,FALSE)</f>
        <v>6.5090953742805198</v>
      </c>
      <c r="T18" s="7">
        <f>VLOOKUP(A18,[1]ql_box_400_2.csv!A:G,2,FALSE)</f>
        <v>4.7660309715984503</v>
      </c>
      <c r="U18" s="7">
        <f>VLOOKUP(A18,[1]ql_box_400_2.csv!A:G,3,FALSE)</f>
        <v>0</v>
      </c>
      <c r="V18" s="7">
        <f>VLOOKUP(A18,[1]ql_box_400_2.csv!A:G,4,FALSE)</f>
        <v>8.0129752599549793</v>
      </c>
      <c r="W18" s="7">
        <f>VLOOKUP(A18,[1]ql_box_400_2.csv!A:G,5,FALSE)</f>
        <v>8.7354004142488098</v>
      </c>
      <c r="X18" s="7">
        <f>VLOOKUP(A18,[1]ql_box_400_2.csv!A:G,6,FALSE)</f>
        <v>8.1805916654048296</v>
      </c>
      <c r="Y18" s="7">
        <f>VLOOKUP(A18,[1]ql_box_400_2.csv!A:G,7,FALSE)</f>
        <v>6.5090953742805198</v>
      </c>
      <c r="Z18" s="9">
        <f>VLOOKUP(A18,[1]ql_box_402_2.csv!A:G,2,FALSE)</f>
        <v>4.7660309715984503</v>
      </c>
      <c r="AA18" s="9">
        <f>VLOOKUP(A18,[1]ql_box_402_2.csv!A:G,3,FALSE)</f>
        <v>0</v>
      </c>
      <c r="AB18" s="9">
        <f>VLOOKUP(A18,[1]ql_box_402_2.csv!A:G,4,FALSE)</f>
        <v>8.0129752599549793</v>
      </c>
      <c r="AC18" s="9">
        <f>VLOOKUP(A18,[1]ql_box_402_2.csv!A:G,5,FALSE)</f>
        <v>9.1592284514429494</v>
      </c>
      <c r="AD18" s="9">
        <f>VLOOKUP(A18,[1]ql_box_402_2.csv!A:G,6,FALSE)</f>
        <v>8.1805916654048296</v>
      </c>
      <c r="AE18" s="9">
        <f>VLOOKUP(A18,[1]ql_box_402_2.csv!A:G,7,FALSE)</f>
        <v>6.5090953742805198</v>
      </c>
      <c r="AF18" s="10">
        <f t="shared" si="1"/>
        <v>3.8128247772787605</v>
      </c>
      <c r="AG18" s="10">
        <f t="shared" si="2"/>
        <v>0.48193021820000004</v>
      </c>
      <c r="AH18" s="10">
        <f t="shared" si="3"/>
        <v>7.0762900365639823</v>
      </c>
      <c r="AI18" s="11">
        <f t="shared" si="4"/>
        <v>7.2426171537155311</v>
      </c>
      <c r="AJ18" s="10">
        <f t="shared" si="5"/>
        <v>6.3946243114821764</v>
      </c>
      <c r="AK18" s="10">
        <f t="shared" si="6"/>
        <v>5.8909225340244165</v>
      </c>
      <c r="AL18" s="12">
        <f t="shared" si="7"/>
        <v>7.2426171537155311</v>
      </c>
      <c r="AM18" s="15">
        <v>0</v>
      </c>
      <c r="AN18" s="15">
        <v>0</v>
      </c>
      <c r="AO18" s="15">
        <v>0</v>
      </c>
      <c r="AP18" s="15">
        <v>1</v>
      </c>
      <c r="AQ18" s="15">
        <v>0</v>
      </c>
      <c r="AR18" s="15">
        <v>0</v>
      </c>
    </row>
    <row r="19" spans="1:44">
      <c r="A19" s="1">
        <v>3201111111111</v>
      </c>
      <c r="B19" s="2">
        <v>3.1875595090000002</v>
      </c>
      <c r="C19" s="2">
        <v>3.994066407</v>
      </c>
      <c r="D19" s="2">
        <v>3.797376737</v>
      </c>
      <c r="E19" s="2">
        <v>3.9173371100000001</v>
      </c>
      <c r="F19" s="2">
        <v>3.3190441040000001</v>
      </c>
      <c r="G19" s="2">
        <v>4.0498401240000002</v>
      </c>
      <c r="H19" s="3">
        <f>VLOOKUP(A19,[1]ql_box_380_2.csv!A:G,2,FALSE)</f>
        <v>7.3798158988513096</v>
      </c>
      <c r="I19" s="3">
        <f>VLOOKUP(A19,[1]ql_box_380_2.csv!A:G,3,FALSE)</f>
        <v>8.8788618265054797</v>
      </c>
      <c r="J19" s="3">
        <f>VLOOKUP(A19,[1]ql_box_380_2.csv!A:G,4,FALSE)</f>
        <v>8.7081055444526196</v>
      </c>
      <c r="K19" s="3">
        <f>VLOOKUP(A19,[1]ql_box_380_2.csv!A:G,5,FALSE)</f>
        <v>8.9596074288613092</v>
      </c>
      <c r="L19" s="3">
        <f>VLOOKUP(A19,[1]ql_box_380_2.csv!A:G,6,FALSE)</f>
        <v>8.8819039156294597</v>
      </c>
      <c r="M19" s="3">
        <f>VLOOKUP(A19,[1]ql_box_380_2.csv!A:G,7,FALSE)</f>
        <v>8.7736706229180594</v>
      </c>
      <c r="N19" s="5">
        <f>VLOOKUP(A19,[1]ql_box_397_2.csv!A:G,2,FALSE)</f>
        <v>8.6813981356692391</v>
      </c>
      <c r="O19" s="5">
        <f>VLOOKUP(A19,[1]ql_box_397_2.csv!A:G,3,FALSE)</f>
        <v>8.7263361235606496</v>
      </c>
      <c r="P19" s="5">
        <f>VLOOKUP(A19,[1]ql_box_397_2.csv!A:G,4,FALSE)</f>
        <v>8.7489765766048002</v>
      </c>
      <c r="Q19" s="5">
        <f>VLOOKUP(A19,[1]ql_box_397_2.csv!A:G,5,FALSE)</f>
        <v>8.5843382176271099</v>
      </c>
      <c r="R19" s="5">
        <f>VLOOKUP(A19,[1]ql_box_397_2.csv!A:G,6,FALSE)</f>
        <v>8.7480881123379302</v>
      </c>
      <c r="S19" s="5">
        <f>VLOOKUP(A19,[1]ql_box_397_2.csv!A:G,7,FALSE)</f>
        <v>8.72407372421406</v>
      </c>
      <c r="T19" s="7">
        <f>VLOOKUP(A19,[1]ql_box_400_2.csv!A:G,2,FALSE)</f>
        <v>8.6813981356692391</v>
      </c>
      <c r="U19" s="7">
        <f>VLOOKUP(A19,[1]ql_box_400_2.csv!A:G,3,FALSE)</f>
        <v>10.0209678225254</v>
      </c>
      <c r="V19" s="7">
        <f>VLOOKUP(A19,[1]ql_box_400_2.csv!A:G,4,FALSE)</f>
        <v>8.3944461646155304</v>
      </c>
      <c r="W19" s="7">
        <f>VLOOKUP(A19,[1]ql_box_400_2.csv!A:G,5,FALSE)</f>
        <v>8.5977245218570104</v>
      </c>
      <c r="X19" s="7">
        <f>VLOOKUP(A19,[1]ql_box_400_2.csv!A:G,6,FALSE)</f>
        <v>8.6737293633830497</v>
      </c>
      <c r="Y19" s="7">
        <f>VLOOKUP(A19,[1]ql_box_400_2.csv!A:G,7,FALSE)</f>
        <v>8.72407372421406</v>
      </c>
      <c r="Z19" s="9">
        <f>VLOOKUP(A19,[1]ql_box_402_2.csv!A:G,2,FALSE)</f>
        <v>8.6813981356692391</v>
      </c>
      <c r="AA19" s="9">
        <f>VLOOKUP(A19,[1]ql_box_402_2.csv!A:G,3,FALSE)</f>
        <v>8.67121420774704</v>
      </c>
      <c r="AB19" s="9">
        <f>VLOOKUP(A19,[1]ql_box_402_2.csv!A:G,4,FALSE)</f>
        <v>8.8402560352222004</v>
      </c>
      <c r="AC19" s="9">
        <f>VLOOKUP(A19,[1]ql_box_402_2.csv!A:G,5,FALSE)</f>
        <v>8.5843382176271099</v>
      </c>
      <c r="AD19" s="9">
        <f>VLOOKUP(A19,[1]ql_box_402_2.csv!A:G,6,FALSE)</f>
        <v>8.6806723975830806</v>
      </c>
      <c r="AE19" s="9">
        <f>VLOOKUP(A19,[1]ql_box_402_2.csv!A:G,7,FALSE)</f>
        <v>8.1177991174495006</v>
      </c>
      <c r="AF19" s="10">
        <f t="shared" si="1"/>
        <v>7.3223139629718066</v>
      </c>
      <c r="AG19" s="10">
        <f t="shared" si="2"/>
        <v>8.0582892774677131</v>
      </c>
      <c r="AH19" s="10">
        <f t="shared" si="3"/>
        <v>7.697832211579029</v>
      </c>
      <c r="AI19" s="10">
        <f t="shared" si="4"/>
        <v>7.7286690991945077</v>
      </c>
      <c r="AJ19" s="10">
        <f t="shared" si="5"/>
        <v>7.6606875785867032</v>
      </c>
      <c r="AK19" s="10">
        <f t="shared" si="6"/>
        <v>7.6778914625591357</v>
      </c>
      <c r="AL19" s="12">
        <f t="shared" si="7"/>
        <v>8.0582892774677131</v>
      </c>
      <c r="AM19" s="15">
        <v>0</v>
      </c>
      <c r="AN19" s="15">
        <v>1</v>
      </c>
      <c r="AO19" s="15">
        <v>0</v>
      </c>
      <c r="AP19" s="15">
        <v>0</v>
      </c>
      <c r="AQ19" s="15">
        <v>0</v>
      </c>
      <c r="AR19" s="15">
        <v>0</v>
      </c>
    </row>
    <row r="20" spans="1:44">
      <c r="A20" s="1">
        <v>1.0000000030000001E+21</v>
      </c>
      <c r="B20" s="2">
        <v>3.2761838409999999</v>
      </c>
      <c r="C20" s="2">
        <v>3.7488784919999998</v>
      </c>
      <c r="D20" s="2">
        <v>3.555877857</v>
      </c>
      <c r="E20" s="2">
        <v>3.704353153</v>
      </c>
      <c r="F20" s="2">
        <v>3.6681932650000002</v>
      </c>
      <c r="G20" s="2">
        <v>3.3492679480000001</v>
      </c>
      <c r="H20" s="3">
        <f>VLOOKUP(A20,[1]ql_box_380_2.csv!A:G,2,FALSE)</f>
        <v>6.2128772179698801</v>
      </c>
      <c r="I20" s="3">
        <f>VLOOKUP(A20,[1]ql_box_380_2.csv!A:G,3,FALSE)</f>
        <v>6.3174755128767597</v>
      </c>
      <c r="J20" s="3">
        <f>VLOOKUP(A20,[1]ql_box_380_2.csv!A:G,4,FALSE)</f>
        <v>6.4623086533254099</v>
      </c>
      <c r="K20" s="3">
        <f>VLOOKUP(A20,[1]ql_box_380_2.csv!A:G,5,FALSE)</f>
        <v>5.2189999999999098E-2</v>
      </c>
      <c r="L20" s="3">
        <f>VLOOKUP(A20,[1]ql_box_380_2.csv!A:G,6,FALSE)</f>
        <v>-8.5000000000000006E-3</v>
      </c>
      <c r="M20" s="3">
        <f>VLOOKUP(A20,[1]ql_box_380_2.csv!A:G,7,FALSE)</f>
        <v>-2.01304225000012E-3</v>
      </c>
      <c r="N20" s="5">
        <f>VLOOKUP(A20,[1]ql_box_397_2.csv!A:G,2,FALSE)</f>
        <v>6.2128772179698801</v>
      </c>
      <c r="O20" s="5">
        <f>VLOOKUP(A20,[1]ql_box_397_2.csv!A:G,3,FALSE)</f>
        <v>6.3174755128767597</v>
      </c>
      <c r="P20" s="5">
        <f>VLOOKUP(A20,[1]ql_box_397_2.csv!A:G,4,FALSE)</f>
        <v>6.35291630801908</v>
      </c>
      <c r="Q20" s="5">
        <f>VLOOKUP(A20,[1]ql_box_397_2.csv!A:G,5,FALSE)</f>
        <v>7.4147386345027799</v>
      </c>
      <c r="R20" s="5">
        <f>VLOOKUP(A20,[1]ql_box_397_2.csv!A:G,6,FALSE)</f>
        <v>0.75231015163241099</v>
      </c>
      <c r="S20" s="5">
        <f>VLOOKUP(A20,[1]ql_box_397_2.csv!A:G,7,FALSE)</f>
        <v>-2.01304225000012E-3</v>
      </c>
      <c r="T20" s="7">
        <f>VLOOKUP(A20,[1]ql_box_400_2.csv!A:G,2,FALSE)</f>
        <v>6.2128772179698801</v>
      </c>
      <c r="U20" s="7">
        <f>VLOOKUP(A20,[1]ql_box_400_2.csv!A:G,3,FALSE)</f>
        <v>6.3174755128767597</v>
      </c>
      <c r="V20" s="7">
        <f>VLOOKUP(A20,[1]ql_box_400_2.csv!A:G,4,FALSE)</f>
        <v>6.35291630801908</v>
      </c>
      <c r="W20" s="7">
        <f>VLOOKUP(A20,[1]ql_box_400_2.csv!A:G,5,FALSE)</f>
        <v>7.4147386345027799</v>
      </c>
      <c r="X20" s="7">
        <f>VLOOKUP(A20,[1]ql_box_400_2.csv!A:G,6,FALSE)</f>
        <v>0.75231015163241099</v>
      </c>
      <c r="Y20" s="7">
        <f>VLOOKUP(A20,[1]ql_box_400_2.csv!A:G,7,FALSE)</f>
        <v>-2.01304225000012E-3</v>
      </c>
      <c r="Z20" s="9">
        <f>VLOOKUP(A20,[1]ql_box_402_2.csv!A:G,2,FALSE)</f>
        <v>6.2128772179698801</v>
      </c>
      <c r="AA20" s="9">
        <f>VLOOKUP(A20,[1]ql_box_402_2.csv!A:G,3,FALSE)</f>
        <v>6.3174755128767597</v>
      </c>
      <c r="AB20" s="9">
        <f>VLOOKUP(A20,[1]ql_box_402_2.csv!A:G,4,FALSE)</f>
        <v>6.35291630801908</v>
      </c>
      <c r="AC20" s="9">
        <f>VLOOKUP(A20,[1]ql_box_402_2.csv!A:G,5,FALSE)</f>
        <v>7.4147386345027799</v>
      </c>
      <c r="AD20" s="9">
        <f>VLOOKUP(A20,[1]ql_box_402_2.csv!A:G,6,FALSE)</f>
        <v>0.75231015163241099</v>
      </c>
      <c r="AE20" s="9">
        <f>VLOOKUP(A20,[1]ql_box_402_2.csv!A:G,7,FALSE)</f>
        <v>-2.01304225000012E-3</v>
      </c>
      <c r="AF20" s="10">
        <f t="shared" si="1"/>
        <v>5.6255385425759039</v>
      </c>
      <c r="AG20" s="10">
        <f t="shared" si="2"/>
        <v>5.8037561087014087</v>
      </c>
      <c r="AH20" s="10">
        <f t="shared" si="3"/>
        <v>5.8153870868765294</v>
      </c>
      <c r="AI20" s="10">
        <f t="shared" si="4"/>
        <v>5.2001518113016676</v>
      </c>
      <c r="AJ20" s="10">
        <f t="shared" si="5"/>
        <v>1.1833247439794465</v>
      </c>
      <c r="AK20" s="10">
        <f t="shared" si="6"/>
        <v>0.66824315579999982</v>
      </c>
      <c r="AL20" s="12">
        <f t="shared" si="7"/>
        <v>5.8153870868765294</v>
      </c>
      <c r="AM20" s="15">
        <v>0</v>
      </c>
      <c r="AN20" s="15">
        <v>0</v>
      </c>
      <c r="AO20" s="15">
        <v>1</v>
      </c>
      <c r="AP20" s="15">
        <v>0</v>
      </c>
      <c r="AQ20" s="15">
        <v>0</v>
      </c>
      <c r="AR20" s="15">
        <v>0</v>
      </c>
    </row>
    <row r="21" spans="1:44">
      <c r="A21" s="1">
        <v>1.000300003E+16</v>
      </c>
      <c r="B21" s="2">
        <v>3.1949404879999999</v>
      </c>
      <c r="C21" s="2">
        <v>3.1129501959999999</v>
      </c>
      <c r="D21" s="2">
        <v>3.1906968930000001</v>
      </c>
      <c r="E21" s="2">
        <v>3.1131697520000001</v>
      </c>
      <c r="F21" s="2">
        <v>3.6400259479999999</v>
      </c>
      <c r="G21" s="2">
        <v>3.093376831</v>
      </c>
      <c r="H21" s="3">
        <f>VLOOKUP(A21,[1]ql_box_380_2.csv!A:G,2,FALSE)</f>
        <v>0</v>
      </c>
      <c r="I21" s="3">
        <f>VLOOKUP(A21,[1]ql_box_380_2.csv!A:G,3,FALSE)</f>
        <v>-8.5000000000000006E-3</v>
      </c>
      <c r="J21" s="3">
        <f>VLOOKUP(A21,[1]ql_box_380_2.csv!A:G,4,FALSE)</f>
        <v>0</v>
      </c>
      <c r="K21" s="3">
        <f>VLOOKUP(A21,[1]ql_box_380_2.csv!A:G,5,FALSE)</f>
        <v>0</v>
      </c>
      <c r="L21" s="3">
        <f>VLOOKUP(A21,[1]ql_box_380_2.csv!A:G,6,FALSE)</f>
        <v>0.89552602689531902</v>
      </c>
      <c r="M21" s="3">
        <f>VLOOKUP(A21,[1]ql_box_380_2.csv!A:G,7,FALSE)</f>
        <v>0</v>
      </c>
      <c r="N21" s="5">
        <f>VLOOKUP(A21,[1]ql_box_397_2.csv!A:G,2,FALSE)</f>
        <v>0</v>
      </c>
      <c r="O21" s="5">
        <f>VLOOKUP(A21,[1]ql_box_397_2.csv!A:G,3,FALSE)</f>
        <v>6.1876464542559297</v>
      </c>
      <c r="P21" s="5">
        <f>VLOOKUP(A21,[1]ql_box_397_2.csv!A:G,4,FALSE)</f>
        <v>0</v>
      </c>
      <c r="Q21" s="5">
        <f>VLOOKUP(A21,[1]ql_box_397_2.csv!A:G,5,FALSE)</f>
        <v>0</v>
      </c>
      <c r="R21" s="5">
        <f>VLOOKUP(A21,[1]ql_box_397_2.csv!A:G,6,FALSE)</f>
        <v>0.89552602689531902</v>
      </c>
      <c r="S21" s="5">
        <f>VLOOKUP(A21,[1]ql_box_397_2.csv!A:G,7,FALSE)</f>
        <v>0</v>
      </c>
      <c r="T21" s="7">
        <f>VLOOKUP(A21,[1]ql_box_400_2.csv!A:G,2,FALSE)</f>
        <v>0</v>
      </c>
      <c r="U21" s="7">
        <f>VLOOKUP(A21,[1]ql_box_400_2.csv!A:G,3,FALSE)</f>
        <v>6.1876464542559297</v>
      </c>
      <c r="V21" s="7">
        <f>VLOOKUP(A21,[1]ql_box_400_2.csv!A:G,4,FALSE)</f>
        <v>0</v>
      </c>
      <c r="W21" s="7">
        <f>VLOOKUP(A21,[1]ql_box_400_2.csv!A:G,5,FALSE)</f>
        <v>0</v>
      </c>
      <c r="X21" s="7">
        <f>VLOOKUP(A21,[1]ql_box_400_2.csv!A:G,6,FALSE)</f>
        <v>0.89552602689531902</v>
      </c>
      <c r="Y21" s="7">
        <f>VLOOKUP(A21,[1]ql_box_400_2.csv!A:G,7,FALSE)</f>
        <v>0</v>
      </c>
      <c r="Z21" s="9">
        <f>VLOOKUP(A21,[1]ql_box_402_2.csv!A:G,2,FALSE)</f>
        <v>0</v>
      </c>
      <c r="AA21" s="9">
        <f>VLOOKUP(A21,[1]ql_box_402_2.csv!A:G,3,FALSE)</f>
        <v>6.1876464542559297</v>
      </c>
      <c r="AB21" s="9">
        <f>VLOOKUP(A21,[1]ql_box_402_2.csv!A:G,4,FALSE)</f>
        <v>0</v>
      </c>
      <c r="AC21" s="9">
        <f>VLOOKUP(A21,[1]ql_box_402_2.csv!A:G,5,FALSE)</f>
        <v>0</v>
      </c>
      <c r="AD21" s="9">
        <f>VLOOKUP(A21,[1]ql_box_402_2.csv!A:G,6,FALSE)</f>
        <v>0.89552602689531902</v>
      </c>
      <c r="AE21" s="9">
        <f>VLOOKUP(A21,[1]ql_box_402_2.csv!A:G,7,FALSE)</f>
        <v>0</v>
      </c>
      <c r="AF21" s="10">
        <f t="shared" si="1"/>
        <v>0.63898809759999997</v>
      </c>
      <c r="AG21" s="10">
        <f t="shared" si="2"/>
        <v>4.3334779117535573</v>
      </c>
      <c r="AH21" s="10">
        <f t="shared" si="3"/>
        <v>0.63813937860000003</v>
      </c>
      <c r="AI21" s="10">
        <f t="shared" si="4"/>
        <v>0.62263395040000002</v>
      </c>
      <c r="AJ21" s="10">
        <f t="shared" si="5"/>
        <v>1.4444260111162552</v>
      </c>
      <c r="AK21" s="10">
        <f t="shared" si="6"/>
        <v>0.61867536619999997</v>
      </c>
      <c r="AL21" s="12">
        <f t="shared" si="7"/>
        <v>4.3334779117535573</v>
      </c>
      <c r="AM21" s="15">
        <v>0</v>
      </c>
      <c r="AN21" s="15">
        <v>1</v>
      </c>
      <c r="AO21" s="15">
        <v>0</v>
      </c>
      <c r="AP21" s="15">
        <v>0</v>
      </c>
      <c r="AQ21" s="15">
        <v>0</v>
      </c>
      <c r="AR21" s="15">
        <v>0</v>
      </c>
    </row>
    <row r="22" spans="1:44">
      <c r="A22" s="1">
        <v>1.0003E+16</v>
      </c>
      <c r="B22" s="2">
        <v>3.6819580460000001</v>
      </c>
      <c r="C22" s="2">
        <v>3.072239385</v>
      </c>
      <c r="D22" s="2">
        <v>3.617135234</v>
      </c>
      <c r="E22" s="2">
        <v>3.6118063839999999</v>
      </c>
      <c r="F22" s="2">
        <v>3.6258327860000001</v>
      </c>
      <c r="G22" s="2">
        <v>3.6121682549999998</v>
      </c>
      <c r="H22" s="3">
        <f>VLOOKUP(A22,[1]ql_box_380_2.csv!A:G,2,FALSE)</f>
        <v>8.1763121170330795</v>
      </c>
      <c r="I22" s="3">
        <f>VLOOKUP(A22,[1]ql_box_380_2.csv!A:G,3,FALSE)</f>
        <v>7.2017842511776902</v>
      </c>
      <c r="J22" s="3">
        <f>VLOOKUP(A22,[1]ql_box_380_2.csv!A:G,4,FALSE)</f>
        <v>8.3007769795702799</v>
      </c>
      <c r="K22" s="3">
        <f>VLOOKUP(A22,[1]ql_box_380_2.csv!A:G,5,FALSE)</f>
        <v>8.2252128037507504</v>
      </c>
      <c r="L22" s="3">
        <f>VLOOKUP(A22,[1]ql_box_380_2.csv!A:G,6,FALSE)</f>
        <v>8.20209463781765</v>
      </c>
      <c r="M22" s="3">
        <f>VLOOKUP(A22,[1]ql_box_380_2.csv!A:G,7,FALSE)</f>
        <v>8.2499686440153805</v>
      </c>
      <c r="N22" s="5">
        <f>VLOOKUP(A22,[1]ql_box_397_2.csv!A:G,2,FALSE)</f>
        <v>8.0646721561815493</v>
      </c>
      <c r="O22" s="5">
        <f>VLOOKUP(A22,[1]ql_box_397_2.csv!A:G,3,FALSE)</f>
        <v>8.0981037063953494</v>
      </c>
      <c r="P22" s="5">
        <f>VLOOKUP(A22,[1]ql_box_397_2.csv!A:G,4,FALSE)</f>
        <v>8.1627307645368301</v>
      </c>
      <c r="Q22" s="5">
        <f>VLOOKUP(A22,[1]ql_box_397_2.csv!A:G,5,FALSE)</f>
        <v>7.8458130188891904</v>
      </c>
      <c r="R22" s="5">
        <f>VLOOKUP(A22,[1]ql_box_397_2.csv!A:G,6,FALSE)</f>
        <v>8.0587742969739402</v>
      </c>
      <c r="S22" s="5">
        <f>VLOOKUP(A22,[1]ql_box_397_2.csv!A:G,7,FALSE)</f>
        <v>8.1167321048467898</v>
      </c>
      <c r="T22" s="7">
        <f>VLOOKUP(A22,[1]ql_box_400_2.csv!A:G,2,FALSE)</f>
        <v>8.0646721561815493</v>
      </c>
      <c r="U22" s="7">
        <f>VLOOKUP(A22,[1]ql_box_400_2.csv!A:G,3,FALSE)</f>
        <v>8.0981037063953494</v>
      </c>
      <c r="V22" s="7">
        <f>VLOOKUP(A22,[1]ql_box_400_2.csv!A:G,4,FALSE)</f>
        <v>8.1566154834186495</v>
      </c>
      <c r="W22" s="7">
        <f>VLOOKUP(A22,[1]ql_box_400_2.csv!A:G,5,FALSE)</f>
        <v>7.8458130188891904</v>
      </c>
      <c r="X22" s="7">
        <f>VLOOKUP(A22,[1]ql_box_400_2.csv!A:G,6,FALSE)</f>
        <v>8.0587742969739402</v>
      </c>
      <c r="Y22" s="7">
        <f>VLOOKUP(A22,[1]ql_box_400_2.csv!A:G,7,FALSE)</f>
        <v>8.1167321048467898</v>
      </c>
      <c r="Z22" s="9">
        <f>VLOOKUP(A22,[1]ql_box_402_2.csv!A:G,2,FALSE)</f>
        <v>8.0646721561815493</v>
      </c>
      <c r="AA22" s="9">
        <f>VLOOKUP(A22,[1]ql_box_402_2.csv!A:G,3,FALSE)</f>
        <v>7.9917077616495797</v>
      </c>
      <c r="AB22" s="9">
        <f>VLOOKUP(A22,[1]ql_box_402_2.csv!A:G,4,FALSE)</f>
        <v>8.1977275530382698</v>
      </c>
      <c r="AC22" s="9">
        <f>VLOOKUP(A22,[1]ql_box_402_2.csv!A:G,5,FALSE)</f>
        <v>8.1795546887150898</v>
      </c>
      <c r="AD22" s="9">
        <f>VLOOKUP(A22,[1]ql_box_402_2.csv!A:G,6,FALSE)</f>
        <v>8.0587742969739402</v>
      </c>
      <c r="AE22" s="9">
        <f>VLOOKUP(A22,[1]ql_box_402_2.csv!A:G,7,FALSE)</f>
        <v>8.1167321048467898</v>
      </c>
      <c r="AF22" s="10">
        <f t="shared" si="1"/>
        <v>7.210457326315546</v>
      </c>
      <c r="AG22" s="10">
        <f t="shared" si="2"/>
        <v>6.8923877621235929</v>
      </c>
      <c r="AH22" s="10">
        <f t="shared" si="3"/>
        <v>7.2869972029128052</v>
      </c>
      <c r="AI22" s="10">
        <f t="shared" si="4"/>
        <v>7.1416399828488437</v>
      </c>
      <c r="AJ22" s="10">
        <f t="shared" si="5"/>
        <v>7.2008500629478949</v>
      </c>
      <c r="AK22" s="10">
        <f t="shared" si="6"/>
        <v>7.2424666427111504</v>
      </c>
      <c r="AL22" s="12">
        <f t="shared" si="7"/>
        <v>7.2869972029128052</v>
      </c>
      <c r="AM22" s="15">
        <v>0</v>
      </c>
      <c r="AN22" s="15">
        <v>0</v>
      </c>
      <c r="AO22" s="15">
        <v>1</v>
      </c>
      <c r="AP22" s="15">
        <v>0</v>
      </c>
      <c r="AQ22" s="15">
        <v>0</v>
      </c>
      <c r="AR22" s="15">
        <v>0</v>
      </c>
    </row>
    <row r="23" spans="1:44">
      <c r="A23" s="1">
        <v>1.0003E+16</v>
      </c>
      <c r="B23" s="2">
        <v>5.219E-2</v>
      </c>
      <c r="C23" s="2">
        <v>0.14821288499999999</v>
      </c>
      <c r="D23" s="2">
        <v>-2.5499999999999998E-2</v>
      </c>
      <c r="E23" s="2">
        <v>0</v>
      </c>
      <c r="F23" s="2">
        <v>0</v>
      </c>
      <c r="G23" s="2">
        <v>0</v>
      </c>
      <c r="H23" s="3">
        <f>VLOOKUP(A23,[1]ql_box_380_2.csv!A:G,2,FALSE)</f>
        <v>8.1763121170330795</v>
      </c>
      <c r="I23" s="3">
        <f>VLOOKUP(A23,[1]ql_box_380_2.csv!A:G,3,FALSE)</f>
        <v>7.2017842511776902</v>
      </c>
      <c r="J23" s="3">
        <f>VLOOKUP(A23,[1]ql_box_380_2.csv!A:G,4,FALSE)</f>
        <v>8.3007769795702799</v>
      </c>
      <c r="K23" s="3">
        <f>VLOOKUP(A23,[1]ql_box_380_2.csv!A:G,5,FALSE)</f>
        <v>8.2252128037507504</v>
      </c>
      <c r="L23" s="3">
        <f>VLOOKUP(A23,[1]ql_box_380_2.csv!A:G,6,FALSE)</f>
        <v>8.20209463781765</v>
      </c>
      <c r="M23" s="3">
        <f>VLOOKUP(A23,[1]ql_box_380_2.csv!A:G,7,FALSE)</f>
        <v>8.2499686440153805</v>
      </c>
      <c r="N23" s="5">
        <f>VLOOKUP(A23,[1]ql_box_397_2.csv!A:G,2,FALSE)</f>
        <v>8.0646721561815493</v>
      </c>
      <c r="O23" s="5">
        <f>VLOOKUP(A23,[1]ql_box_397_2.csv!A:G,3,FALSE)</f>
        <v>8.0981037063953494</v>
      </c>
      <c r="P23" s="5">
        <f>VLOOKUP(A23,[1]ql_box_397_2.csv!A:G,4,FALSE)</f>
        <v>8.1627307645368301</v>
      </c>
      <c r="Q23" s="5">
        <f>VLOOKUP(A23,[1]ql_box_397_2.csv!A:G,5,FALSE)</f>
        <v>7.8458130188891904</v>
      </c>
      <c r="R23" s="5">
        <f>VLOOKUP(A23,[1]ql_box_397_2.csv!A:G,6,FALSE)</f>
        <v>8.0587742969739402</v>
      </c>
      <c r="S23" s="5">
        <f>VLOOKUP(A23,[1]ql_box_397_2.csv!A:G,7,FALSE)</f>
        <v>8.1167321048467898</v>
      </c>
      <c r="T23" s="7">
        <f>VLOOKUP(A23,[1]ql_box_400_2.csv!A:G,2,FALSE)</f>
        <v>8.0646721561815493</v>
      </c>
      <c r="U23" s="7">
        <f>VLOOKUP(A23,[1]ql_box_400_2.csv!A:G,3,FALSE)</f>
        <v>8.0981037063953494</v>
      </c>
      <c r="V23" s="7">
        <f>VLOOKUP(A23,[1]ql_box_400_2.csv!A:G,4,FALSE)</f>
        <v>8.1566154834186495</v>
      </c>
      <c r="W23" s="7">
        <f>VLOOKUP(A23,[1]ql_box_400_2.csv!A:G,5,FALSE)</f>
        <v>7.8458130188891904</v>
      </c>
      <c r="X23" s="7">
        <f>VLOOKUP(A23,[1]ql_box_400_2.csv!A:G,6,FALSE)</f>
        <v>8.0587742969739402</v>
      </c>
      <c r="Y23" s="7">
        <f>VLOOKUP(A23,[1]ql_box_400_2.csv!A:G,7,FALSE)</f>
        <v>8.1167321048467898</v>
      </c>
      <c r="Z23" s="9">
        <f>VLOOKUP(A23,[1]ql_box_402_2.csv!A:G,2,FALSE)</f>
        <v>8.0646721561815493</v>
      </c>
      <c r="AA23" s="9">
        <f>VLOOKUP(A23,[1]ql_box_402_2.csv!A:G,3,FALSE)</f>
        <v>7.9917077616495797</v>
      </c>
      <c r="AB23" s="9">
        <f>VLOOKUP(A23,[1]ql_box_402_2.csv!A:G,4,FALSE)</f>
        <v>8.1977275530382698</v>
      </c>
      <c r="AC23" s="9">
        <f>VLOOKUP(A23,[1]ql_box_402_2.csv!A:G,5,FALSE)</f>
        <v>8.1795546887150898</v>
      </c>
      <c r="AD23" s="9">
        <f>VLOOKUP(A23,[1]ql_box_402_2.csv!A:G,6,FALSE)</f>
        <v>8.0587742969739402</v>
      </c>
      <c r="AE23" s="9">
        <f>VLOOKUP(A23,[1]ql_box_402_2.csv!A:G,7,FALSE)</f>
        <v>8.1167321048467898</v>
      </c>
      <c r="AF23" s="10">
        <f t="shared" si="1"/>
        <v>6.4845037171155457</v>
      </c>
      <c r="AG23" s="10">
        <f t="shared" si="2"/>
        <v>6.3075824621235936</v>
      </c>
      <c r="AH23" s="10">
        <f t="shared" si="3"/>
        <v>6.558470156112806</v>
      </c>
      <c r="AI23" s="10">
        <f t="shared" si="4"/>
        <v>6.4192787060488428</v>
      </c>
      <c r="AJ23" s="10">
        <f t="shared" si="5"/>
        <v>6.4756835057478934</v>
      </c>
      <c r="AK23" s="10">
        <f t="shared" si="6"/>
        <v>6.5200329917111501</v>
      </c>
      <c r="AL23" s="12">
        <f t="shared" si="7"/>
        <v>6.558470156112806</v>
      </c>
      <c r="AM23" s="15">
        <v>0</v>
      </c>
      <c r="AN23" s="15">
        <v>0</v>
      </c>
      <c r="AO23" s="15">
        <v>1</v>
      </c>
      <c r="AP23" s="15">
        <v>0</v>
      </c>
      <c r="AQ23" s="15">
        <v>0</v>
      </c>
      <c r="AR23" s="15">
        <v>0</v>
      </c>
    </row>
    <row r="24" spans="1:44">
      <c r="A24" s="1">
        <v>1.0000000030000001E+21</v>
      </c>
      <c r="B24" s="2">
        <v>0</v>
      </c>
      <c r="C24" s="2">
        <v>0</v>
      </c>
      <c r="D24" s="2">
        <v>0</v>
      </c>
      <c r="E24" s="2">
        <v>0.124343222</v>
      </c>
      <c r="F24" s="2">
        <v>0</v>
      </c>
      <c r="G24" s="2">
        <v>0</v>
      </c>
      <c r="H24" s="3">
        <f>VLOOKUP(A24,[1]ql_box_380_2.csv!A:G,2,FALSE)</f>
        <v>6.2128772179698801</v>
      </c>
      <c r="I24" s="3">
        <f>VLOOKUP(A24,[1]ql_box_380_2.csv!A:G,3,FALSE)</f>
        <v>6.3174755128767597</v>
      </c>
      <c r="J24" s="3">
        <f>VLOOKUP(A24,[1]ql_box_380_2.csv!A:G,4,FALSE)</f>
        <v>6.4623086533254099</v>
      </c>
      <c r="K24" s="3">
        <f>VLOOKUP(A24,[1]ql_box_380_2.csv!A:G,5,FALSE)</f>
        <v>5.2189999999999098E-2</v>
      </c>
      <c r="L24" s="3">
        <f>VLOOKUP(A24,[1]ql_box_380_2.csv!A:G,6,FALSE)</f>
        <v>-8.5000000000000006E-3</v>
      </c>
      <c r="M24" s="3">
        <f>VLOOKUP(A24,[1]ql_box_380_2.csv!A:G,7,FALSE)</f>
        <v>-2.01304225000012E-3</v>
      </c>
      <c r="N24" s="5">
        <f>VLOOKUP(A24,[1]ql_box_397_2.csv!A:G,2,FALSE)</f>
        <v>6.2128772179698801</v>
      </c>
      <c r="O24" s="5">
        <f>VLOOKUP(A24,[1]ql_box_397_2.csv!A:G,3,FALSE)</f>
        <v>6.3174755128767597</v>
      </c>
      <c r="P24" s="5">
        <f>VLOOKUP(A24,[1]ql_box_397_2.csv!A:G,4,FALSE)</f>
        <v>6.35291630801908</v>
      </c>
      <c r="Q24" s="5">
        <f>VLOOKUP(A24,[1]ql_box_397_2.csv!A:G,5,FALSE)</f>
        <v>7.4147386345027799</v>
      </c>
      <c r="R24" s="5">
        <f>VLOOKUP(A24,[1]ql_box_397_2.csv!A:G,6,FALSE)</f>
        <v>0.75231015163241099</v>
      </c>
      <c r="S24" s="5">
        <f>VLOOKUP(A24,[1]ql_box_397_2.csv!A:G,7,FALSE)</f>
        <v>-2.01304225000012E-3</v>
      </c>
      <c r="T24" s="7">
        <f>VLOOKUP(A24,[1]ql_box_400_2.csv!A:G,2,FALSE)</f>
        <v>6.2128772179698801</v>
      </c>
      <c r="U24" s="7">
        <f>VLOOKUP(A24,[1]ql_box_400_2.csv!A:G,3,FALSE)</f>
        <v>6.3174755128767597</v>
      </c>
      <c r="V24" s="7">
        <f>VLOOKUP(A24,[1]ql_box_400_2.csv!A:G,4,FALSE)</f>
        <v>6.35291630801908</v>
      </c>
      <c r="W24" s="7">
        <f>VLOOKUP(A24,[1]ql_box_400_2.csv!A:G,5,FALSE)</f>
        <v>7.4147386345027799</v>
      </c>
      <c r="X24" s="7">
        <f>VLOOKUP(A24,[1]ql_box_400_2.csv!A:G,6,FALSE)</f>
        <v>0.75231015163241099</v>
      </c>
      <c r="Y24" s="7">
        <f>VLOOKUP(A24,[1]ql_box_400_2.csv!A:G,7,FALSE)</f>
        <v>-2.01304225000012E-3</v>
      </c>
      <c r="Z24" s="9">
        <f>VLOOKUP(A24,[1]ql_box_402_2.csv!A:G,2,FALSE)</f>
        <v>6.2128772179698801</v>
      </c>
      <c r="AA24" s="9">
        <f>VLOOKUP(A24,[1]ql_box_402_2.csv!A:G,3,FALSE)</f>
        <v>6.3174755128767597</v>
      </c>
      <c r="AB24" s="9">
        <f>VLOOKUP(A24,[1]ql_box_402_2.csv!A:G,4,FALSE)</f>
        <v>6.35291630801908</v>
      </c>
      <c r="AC24" s="9">
        <f>VLOOKUP(A24,[1]ql_box_402_2.csv!A:G,5,FALSE)</f>
        <v>7.4147386345027799</v>
      </c>
      <c r="AD24" s="9">
        <f>VLOOKUP(A24,[1]ql_box_402_2.csv!A:G,6,FALSE)</f>
        <v>0.75231015163241099</v>
      </c>
      <c r="AE24" s="9">
        <f>VLOOKUP(A24,[1]ql_box_402_2.csv!A:G,7,FALSE)</f>
        <v>-2.01304225000012E-3</v>
      </c>
      <c r="AF24" s="10">
        <f t="shared" si="1"/>
        <v>4.9703017743759039</v>
      </c>
      <c r="AG24" s="10">
        <f t="shared" si="2"/>
        <v>5.0539804103014081</v>
      </c>
      <c r="AH24" s="10">
        <f t="shared" si="3"/>
        <v>5.1042115154765302</v>
      </c>
      <c r="AI24" s="10">
        <f t="shared" si="4"/>
        <v>4.4841498251016674</v>
      </c>
      <c r="AJ24" s="10">
        <f t="shared" si="5"/>
        <v>0.44968609097944662</v>
      </c>
      <c r="AK24" s="10">
        <f t="shared" si="6"/>
        <v>-1.610433800000096E-3</v>
      </c>
      <c r="AL24" s="12">
        <f t="shared" si="7"/>
        <v>5.1042115154765302</v>
      </c>
      <c r="AM24" s="15">
        <v>0</v>
      </c>
      <c r="AN24" s="15">
        <v>0</v>
      </c>
      <c r="AO24" s="15">
        <v>1</v>
      </c>
      <c r="AP24" s="15">
        <v>0</v>
      </c>
      <c r="AQ24" s="15">
        <v>0</v>
      </c>
      <c r="AR24" s="15">
        <v>0</v>
      </c>
    </row>
    <row r="25" spans="1:44">
      <c r="A25" s="1">
        <v>1.0000000002999999E+22</v>
      </c>
      <c r="B25" s="2">
        <v>4.1757659000000003E-2</v>
      </c>
      <c r="C25" s="2">
        <v>0</v>
      </c>
      <c r="D25" s="2">
        <v>0</v>
      </c>
      <c r="E25" s="2">
        <v>6.2335769999999999E-2</v>
      </c>
      <c r="F25" s="2">
        <v>0</v>
      </c>
      <c r="G25" s="2">
        <v>0</v>
      </c>
      <c r="H25" s="3">
        <f>VLOOKUP(A25,[1]ql_box_380_2.csv!A:G,2,FALSE)</f>
        <v>8.8313577691639207</v>
      </c>
      <c r="I25" s="3">
        <f>VLOOKUP(A25,[1]ql_box_380_2.csv!A:G,3,FALSE)</f>
        <v>0</v>
      </c>
      <c r="J25" s="3">
        <f>VLOOKUP(A25,[1]ql_box_380_2.csv!A:G,4,FALSE)</f>
        <v>0</v>
      </c>
      <c r="K25" s="3">
        <f>VLOOKUP(A25,[1]ql_box_380_2.csv!A:G,5,FALSE)</f>
        <v>3.69077461572981</v>
      </c>
      <c r="L25" s="3">
        <f>VLOOKUP(A25,[1]ql_box_380_2.csv!A:G,6,FALSE)</f>
        <v>0</v>
      </c>
      <c r="M25" s="3">
        <f>VLOOKUP(A25,[1]ql_box_380_2.csv!A:G,7,FALSE)</f>
        <v>0</v>
      </c>
      <c r="N25" s="5">
        <f>VLOOKUP(A25,[1]ql_box_397_2.csv!A:G,2,FALSE)</f>
        <v>8.7562912281260292</v>
      </c>
      <c r="O25" s="5">
        <f>VLOOKUP(A25,[1]ql_box_397_2.csv!A:G,3,FALSE)</f>
        <v>0</v>
      </c>
      <c r="P25" s="5">
        <f>VLOOKUP(A25,[1]ql_box_397_2.csv!A:G,4,FALSE)</f>
        <v>1.2825446812738099</v>
      </c>
      <c r="Q25" s="5">
        <f>VLOOKUP(A25,[1]ql_box_397_2.csv!A:G,5,FALSE)</f>
        <v>3.69077461572981</v>
      </c>
      <c r="R25" s="5">
        <f>VLOOKUP(A25,[1]ql_box_397_2.csv!A:G,6,FALSE)</f>
        <v>0</v>
      </c>
      <c r="S25" s="5">
        <f>VLOOKUP(A25,[1]ql_box_397_2.csv!A:G,7,FALSE)</f>
        <v>0</v>
      </c>
      <c r="T25" s="7">
        <f>VLOOKUP(A25,[1]ql_box_400_2.csv!A:G,2,FALSE)</f>
        <v>8.7562912281260292</v>
      </c>
      <c r="U25" s="7">
        <f>VLOOKUP(A25,[1]ql_box_400_2.csv!A:G,3,FALSE)</f>
        <v>0</v>
      </c>
      <c r="V25" s="7">
        <f>VLOOKUP(A25,[1]ql_box_400_2.csv!A:G,4,FALSE)</f>
        <v>1.2825446812738099</v>
      </c>
      <c r="W25" s="7">
        <f>VLOOKUP(A25,[1]ql_box_400_2.csv!A:G,5,FALSE)</f>
        <v>3.69077461572981</v>
      </c>
      <c r="X25" s="7">
        <f>VLOOKUP(A25,[1]ql_box_400_2.csv!A:G,6,FALSE)</f>
        <v>0</v>
      </c>
      <c r="Y25" s="7">
        <f>VLOOKUP(A25,[1]ql_box_400_2.csv!A:G,7,FALSE)</f>
        <v>0</v>
      </c>
      <c r="Z25" s="9">
        <f>VLOOKUP(A25,[1]ql_box_402_2.csv!A:G,2,FALSE)</f>
        <v>8.7562912281260292</v>
      </c>
      <c r="AA25" s="9">
        <f>VLOOKUP(A25,[1]ql_box_402_2.csv!A:G,3,FALSE)</f>
        <v>0</v>
      </c>
      <c r="AB25" s="9">
        <f>VLOOKUP(A25,[1]ql_box_402_2.csv!A:G,4,FALSE)</f>
        <v>1.2825446812738099</v>
      </c>
      <c r="AC25" s="9">
        <f>VLOOKUP(A25,[1]ql_box_402_2.csv!A:G,5,FALSE)</f>
        <v>3.69077461572981</v>
      </c>
      <c r="AD25" s="9">
        <f>VLOOKUP(A25,[1]ql_box_402_2.csv!A:G,6,FALSE)</f>
        <v>0</v>
      </c>
      <c r="AE25" s="9">
        <f>VLOOKUP(A25,[1]ql_box_402_2.csv!A:G,7,FALSE)</f>
        <v>0</v>
      </c>
      <c r="AF25" s="10">
        <f t="shared" si="1"/>
        <v>7.0283978225084027</v>
      </c>
      <c r="AG25" s="10">
        <f t="shared" si="2"/>
        <v>0</v>
      </c>
      <c r="AH25" s="10">
        <f t="shared" si="3"/>
        <v>0.76952680876428592</v>
      </c>
      <c r="AI25" s="10">
        <f t="shared" si="4"/>
        <v>2.9650868465838478</v>
      </c>
      <c r="AJ25" s="10">
        <f t="shared" si="5"/>
        <v>0</v>
      </c>
      <c r="AK25" s="10">
        <f t="shared" si="6"/>
        <v>0</v>
      </c>
      <c r="AL25" s="12">
        <f t="shared" si="7"/>
        <v>7.0283978225084027</v>
      </c>
      <c r="AM25" s="15">
        <v>1</v>
      </c>
      <c r="AN25" s="15">
        <v>0</v>
      </c>
      <c r="AO25" s="15">
        <v>0</v>
      </c>
      <c r="AP25" s="15">
        <v>0</v>
      </c>
      <c r="AQ25" s="15">
        <v>0</v>
      </c>
      <c r="AR25" s="15">
        <v>0</v>
      </c>
    </row>
    <row r="26" spans="1:44">
      <c r="A26" s="1">
        <v>1.0000300003E+17</v>
      </c>
      <c r="B26" s="2">
        <v>0</v>
      </c>
      <c r="C26" s="2">
        <v>0</v>
      </c>
      <c r="D26" s="2">
        <v>-9.8429999999999993E-3</v>
      </c>
      <c r="E26" s="2">
        <v>0</v>
      </c>
      <c r="F26" s="2">
        <v>0</v>
      </c>
      <c r="G26" s="2">
        <v>0</v>
      </c>
      <c r="H26" s="3">
        <f>VLOOKUP(A26,[1]ql_box_380_2.csv!A:G,2,FALSE)</f>
        <v>6.7166195030771902</v>
      </c>
      <c r="I26" s="3">
        <f>VLOOKUP(A26,[1]ql_box_380_2.csv!A:G,3,FALSE)</f>
        <v>7.7863940358421297</v>
      </c>
      <c r="J26" s="3">
        <f>VLOOKUP(A26,[1]ql_box_380_2.csv!A:G,4,FALSE)</f>
        <v>7.7502082464196196</v>
      </c>
      <c r="K26" s="3">
        <f>VLOOKUP(A26,[1]ql_box_380_2.csv!A:G,5,FALSE)</f>
        <v>7.7316243261758304</v>
      </c>
      <c r="L26" s="3">
        <f>VLOOKUP(A26,[1]ql_box_380_2.csv!A:G,6,FALSE)</f>
        <v>6.5837305458084501</v>
      </c>
      <c r="M26" s="3">
        <f>VLOOKUP(A26,[1]ql_box_380_2.csv!A:G,7,FALSE)</f>
        <v>6.6690755598056999</v>
      </c>
      <c r="N26" s="5">
        <f>VLOOKUP(A26,[1]ql_box_397_2.csv!A:G,2,FALSE)</f>
        <v>7.5740531469426404</v>
      </c>
      <c r="O26" s="5">
        <f>VLOOKUP(A26,[1]ql_box_397_2.csv!A:G,3,FALSE)</f>
        <v>7.5311233330187104</v>
      </c>
      <c r="P26" s="5">
        <f>VLOOKUP(A26,[1]ql_box_397_2.csv!A:G,4,FALSE)</f>
        <v>7.5863671121629004</v>
      </c>
      <c r="Q26" s="5">
        <f>VLOOKUP(A26,[1]ql_box_397_2.csv!A:G,5,FALSE)</f>
        <v>7.4637073984060498</v>
      </c>
      <c r="R26" s="5">
        <f>VLOOKUP(A26,[1]ql_box_397_2.csv!A:G,6,FALSE)</f>
        <v>7.5241989684128701</v>
      </c>
      <c r="S26" s="5">
        <f>VLOOKUP(A26,[1]ql_box_397_2.csv!A:G,7,FALSE)</f>
        <v>6.6690755598056999</v>
      </c>
      <c r="T26" s="7">
        <f>VLOOKUP(A26,[1]ql_box_400_2.csv!A:G,2,FALSE)</f>
        <v>7.5740531469426404</v>
      </c>
      <c r="U26" s="7">
        <f>VLOOKUP(A26,[1]ql_box_400_2.csv!A:G,3,FALSE)</f>
        <v>7.5311233330187104</v>
      </c>
      <c r="V26" s="7">
        <f>VLOOKUP(A26,[1]ql_box_400_2.csv!A:G,4,FALSE)</f>
        <v>7.5863671121629004</v>
      </c>
      <c r="W26" s="7">
        <f>VLOOKUP(A26,[1]ql_box_400_2.csv!A:G,5,FALSE)</f>
        <v>7.4637073984060498</v>
      </c>
      <c r="X26" s="7">
        <f>VLOOKUP(A26,[1]ql_box_400_2.csv!A:G,6,FALSE)</f>
        <v>7.5241989684128701</v>
      </c>
      <c r="Y26" s="7">
        <f>VLOOKUP(A26,[1]ql_box_400_2.csv!A:G,7,FALSE)</f>
        <v>6.6690755598056999</v>
      </c>
      <c r="Z26" s="9">
        <f>VLOOKUP(A26,[1]ql_box_402_2.csv!A:G,2,FALSE)</f>
        <v>7.5740531469426404</v>
      </c>
      <c r="AA26" s="9">
        <f>VLOOKUP(A26,[1]ql_box_402_2.csv!A:G,3,FALSE)</f>
        <v>8.1876140588309507</v>
      </c>
      <c r="AB26" s="9">
        <f>VLOOKUP(A26,[1]ql_box_402_2.csv!A:G,4,FALSE)</f>
        <v>8.1982490203018692</v>
      </c>
      <c r="AC26" s="9">
        <f>VLOOKUP(A26,[1]ql_box_402_2.csv!A:G,5,FALSE)</f>
        <v>8.2747654059328397</v>
      </c>
      <c r="AD26" s="9">
        <f>VLOOKUP(A26,[1]ql_box_402_2.csv!A:G,6,FALSE)</f>
        <v>8.1343854041400796</v>
      </c>
      <c r="AE26" s="9">
        <f>VLOOKUP(A26,[1]ql_box_402_2.csv!A:G,7,FALSE)</f>
        <v>6.6690755598056999</v>
      </c>
      <c r="AF26" s="10">
        <f t="shared" si="1"/>
        <v>5.887755788781023</v>
      </c>
      <c r="AG26" s="10">
        <f t="shared" si="2"/>
        <v>6.2072509521421013</v>
      </c>
      <c r="AH26" s="10">
        <f t="shared" si="3"/>
        <v>6.2222696982094581</v>
      </c>
      <c r="AI26" s="10">
        <f t="shared" si="4"/>
        <v>6.1867609057841539</v>
      </c>
      <c r="AJ26" s="10">
        <f t="shared" si="5"/>
        <v>5.9533027773548541</v>
      </c>
      <c r="AK26" s="10">
        <f t="shared" si="6"/>
        <v>5.3352604478445596</v>
      </c>
      <c r="AL26" s="12">
        <f t="shared" si="7"/>
        <v>6.2222696982094581</v>
      </c>
      <c r="AM26" s="15">
        <v>0</v>
      </c>
      <c r="AN26" s="15">
        <v>0</v>
      </c>
      <c r="AO26" s="15">
        <v>1</v>
      </c>
      <c r="AP26" s="15">
        <v>0</v>
      </c>
      <c r="AQ26" s="15">
        <v>0</v>
      </c>
      <c r="AR26" s="15">
        <v>0</v>
      </c>
    </row>
    <row r="27" spans="1:44">
      <c r="A27" s="1">
        <v>1.00003E+17</v>
      </c>
      <c r="B27" s="2">
        <v>7.5576309999999994E-2</v>
      </c>
      <c r="C27" s="2">
        <v>0</v>
      </c>
      <c r="D27" s="2">
        <v>0</v>
      </c>
      <c r="E27" s="2">
        <v>0.104295</v>
      </c>
      <c r="F27" s="2">
        <v>2.0692288250000002</v>
      </c>
      <c r="G27" s="2">
        <v>0</v>
      </c>
      <c r="H27" s="3">
        <f>VLOOKUP(A27,[1]ql_box_380_2.csv!A:G,2,FALSE)</f>
        <v>-5.2190000000005198E-2</v>
      </c>
      <c r="I27" s="3">
        <f>VLOOKUP(A27,[1]ql_box_380_2.csv!A:G,3,FALSE)</f>
        <v>0</v>
      </c>
      <c r="J27" s="3">
        <f>VLOOKUP(A27,[1]ql_box_380_2.csv!A:G,4,FALSE)</f>
        <v>0</v>
      </c>
      <c r="K27" s="3">
        <f>VLOOKUP(A27,[1]ql_box_380_2.csv!A:G,5,FALSE)</f>
        <v>0</v>
      </c>
      <c r="L27" s="3">
        <f>VLOOKUP(A27,[1]ql_box_380_2.csv!A:G,6,FALSE)</f>
        <v>0</v>
      </c>
      <c r="M27" s="3">
        <f>VLOOKUP(A27,[1]ql_box_380_2.csv!A:G,7,FALSE)</f>
        <v>0</v>
      </c>
      <c r="N27" s="5">
        <f>VLOOKUP(A27,[1]ql_box_397_2.csv!A:G,2,FALSE)</f>
        <v>3.0980298666366299</v>
      </c>
      <c r="O27" s="5">
        <f>VLOOKUP(A27,[1]ql_box_397_2.csv!A:G,3,FALSE)</f>
        <v>0</v>
      </c>
      <c r="P27" s="5">
        <f>VLOOKUP(A27,[1]ql_box_397_2.csv!A:G,4,FALSE)</f>
        <v>0</v>
      </c>
      <c r="Q27" s="5">
        <f>VLOOKUP(A27,[1]ql_box_397_2.csv!A:G,5,FALSE)</f>
        <v>0</v>
      </c>
      <c r="R27" s="5">
        <f>VLOOKUP(A27,[1]ql_box_397_2.csv!A:G,6,FALSE)</f>
        <v>0</v>
      </c>
      <c r="S27" s="5">
        <f>VLOOKUP(A27,[1]ql_box_397_2.csv!A:G,7,FALSE)</f>
        <v>0</v>
      </c>
      <c r="T27" s="7">
        <f>VLOOKUP(A27,[1]ql_box_400_2.csv!A:G,2,FALSE)</f>
        <v>3.0980298666366299</v>
      </c>
      <c r="U27" s="7">
        <f>VLOOKUP(A27,[1]ql_box_400_2.csv!A:G,3,FALSE)</f>
        <v>0</v>
      </c>
      <c r="V27" s="7">
        <f>VLOOKUP(A27,[1]ql_box_400_2.csv!A:G,4,FALSE)</f>
        <v>0</v>
      </c>
      <c r="W27" s="7">
        <f>VLOOKUP(A27,[1]ql_box_400_2.csv!A:G,5,FALSE)</f>
        <v>0</v>
      </c>
      <c r="X27" s="7">
        <f>VLOOKUP(A27,[1]ql_box_400_2.csv!A:G,6,FALSE)</f>
        <v>0</v>
      </c>
      <c r="Y27" s="7">
        <f>VLOOKUP(A27,[1]ql_box_400_2.csv!A:G,7,FALSE)</f>
        <v>0</v>
      </c>
      <c r="Z27" s="9">
        <f>VLOOKUP(A27,[1]ql_box_402_2.csv!A:G,2,FALSE)</f>
        <v>3.0980298666366299</v>
      </c>
      <c r="AA27" s="9">
        <f>VLOOKUP(A27,[1]ql_box_402_2.csv!A:G,3,FALSE)</f>
        <v>0</v>
      </c>
      <c r="AB27" s="9">
        <f>VLOOKUP(A27,[1]ql_box_402_2.csv!A:G,4,FALSE)</f>
        <v>0</v>
      </c>
      <c r="AC27" s="9">
        <f>VLOOKUP(A27,[1]ql_box_402_2.csv!A:G,5,FALSE)</f>
        <v>0</v>
      </c>
      <c r="AD27" s="9">
        <f>VLOOKUP(A27,[1]ql_box_402_2.csv!A:G,6,FALSE)</f>
        <v>0</v>
      </c>
      <c r="AE27" s="9">
        <f>VLOOKUP(A27,[1]ql_box_402_2.csv!A:G,7,FALSE)</f>
        <v>0</v>
      </c>
      <c r="AF27" s="10">
        <f t="shared" si="1"/>
        <v>1.8634951819819769</v>
      </c>
      <c r="AG27" s="10">
        <f t="shared" si="2"/>
        <v>0</v>
      </c>
      <c r="AH27" s="10">
        <f t="shared" si="3"/>
        <v>0</v>
      </c>
      <c r="AI27" s="10">
        <f t="shared" si="4"/>
        <v>2.0858999999999999E-2</v>
      </c>
      <c r="AJ27" s="10">
        <f t="shared" si="5"/>
        <v>0.41384576500000003</v>
      </c>
      <c r="AK27" s="10">
        <f t="shared" si="6"/>
        <v>0</v>
      </c>
      <c r="AL27" s="12">
        <f t="shared" si="7"/>
        <v>1.8634951819819769</v>
      </c>
      <c r="AM27" s="15">
        <v>1</v>
      </c>
      <c r="AN27" s="15">
        <v>0</v>
      </c>
      <c r="AO27" s="15">
        <v>0</v>
      </c>
      <c r="AP27" s="15">
        <v>0</v>
      </c>
      <c r="AQ27" s="15">
        <v>0</v>
      </c>
      <c r="AR27" s="15">
        <v>0</v>
      </c>
    </row>
    <row r="28" spans="1:44">
      <c r="A28" s="1">
        <v>1.0000000002999999E+22</v>
      </c>
      <c r="B28" s="2">
        <v>0.10438</v>
      </c>
      <c r="C28" s="2">
        <v>0.26611148499999998</v>
      </c>
      <c r="D28" s="2">
        <v>6.2335769999999999E-2</v>
      </c>
      <c r="E28" s="2">
        <v>6.2335769999999999E-2</v>
      </c>
      <c r="F28" s="2">
        <v>7.3088689999999998E-2</v>
      </c>
      <c r="G28" s="2">
        <v>1.6104404329999999</v>
      </c>
      <c r="H28" s="3">
        <f>VLOOKUP(A28,[1]ql_box_380_2.csv!A:G,2,FALSE)</f>
        <v>8.8313577691639207</v>
      </c>
      <c r="I28" s="3">
        <f>VLOOKUP(A28,[1]ql_box_380_2.csv!A:G,3,FALSE)</f>
        <v>0</v>
      </c>
      <c r="J28" s="3">
        <f>VLOOKUP(A28,[1]ql_box_380_2.csv!A:G,4,FALSE)</f>
        <v>0</v>
      </c>
      <c r="K28" s="3">
        <f>VLOOKUP(A28,[1]ql_box_380_2.csv!A:G,5,FALSE)</f>
        <v>3.69077461572981</v>
      </c>
      <c r="L28" s="3">
        <f>VLOOKUP(A28,[1]ql_box_380_2.csv!A:G,6,FALSE)</f>
        <v>0</v>
      </c>
      <c r="M28" s="3">
        <f>VLOOKUP(A28,[1]ql_box_380_2.csv!A:G,7,FALSE)</f>
        <v>0</v>
      </c>
      <c r="N28" s="5">
        <f>VLOOKUP(A28,[1]ql_box_397_2.csv!A:G,2,FALSE)</f>
        <v>8.7562912281260292</v>
      </c>
      <c r="O28" s="5">
        <f>VLOOKUP(A28,[1]ql_box_397_2.csv!A:G,3,FALSE)</f>
        <v>0</v>
      </c>
      <c r="P28" s="5">
        <f>VLOOKUP(A28,[1]ql_box_397_2.csv!A:G,4,FALSE)</f>
        <v>1.2825446812738099</v>
      </c>
      <c r="Q28" s="5">
        <f>VLOOKUP(A28,[1]ql_box_397_2.csv!A:G,5,FALSE)</f>
        <v>3.69077461572981</v>
      </c>
      <c r="R28" s="5">
        <f>VLOOKUP(A28,[1]ql_box_397_2.csv!A:G,6,FALSE)</f>
        <v>0</v>
      </c>
      <c r="S28" s="5">
        <f>VLOOKUP(A28,[1]ql_box_397_2.csv!A:G,7,FALSE)</f>
        <v>0</v>
      </c>
      <c r="T28" s="7">
        <f>VLOOKUP(A28,[1]ql_box_400_2.csv!A:G,2,FALSE)</f>
        <v>8.7562912281260292</v>
      </c>
      <c r="U28" s="7">
        <f>VLOOKUP(A28,[1]ql_box_400_2.csv!A:G,3,FALSE)</f>
        <v>0</v>
      </c>
      <c r="V28" s="7">
        <f>VLOOKUP(A28,[1]ql_box_400_2.csv!A:G,4,FALSE)</f>
        <v>1.2825446812738099</v>
      </c>
      <c r="W28" s="7">
        <f>VLOOKUP(A28,[1]ql_box_400_2.csv!A:G,5,FALSE)</f>
        <v>3.69077461572981</v>
      </c>
      <c r="X28" s="7">
        <f>VLOOKUP(A28,[1]ql_box_400_2.csv!A:G,6,FALSE)</f>
        <v>0</v>
      </c>
      <c r="Y28" s="7">
        <f>VLOOKUP(A28,[1]ql_box_400_2.csv!A:G,7,FALSE)</f>
        <v>0</v>
      </c>
      <c r="Z28" s="9">
        <f>VLOOKUP(A28,[1]ql_box_402_2.csv!A:G,2,FALSE)</f>
        <v>8.7562912281260292</v>
      </c>
      <c r="AA28" s="9">
        <f>VLOOKUP(A28,[1]ql_box_402_2.csv!A:G,3,FALSE)</f>
        <v>0</v>
      </c>
      <c r="AB28" s="9">
        <f>VLOOKUP(A28,[1]ql_box_402_2.csv!A:G,4,FALSE)</f>
        <v>1.2825446812738099</v>
      </c>
      <c r="AC28" s="9">
        <f>VLOOKUP(A28,[1]ql_box_402_2.csv!A:G,5,FALSE)</f>
        <v>3.69077461572981</v>
      </c>
      <c r="AD28" s="9">
        <f>VLOOKUP(A28,[1]ql_box_402_2.csv!A:G,6,FALSE)</f>
        <v>0</v>
      </c>
      <c r="AE28" s="9">
        <f>VLOOKUP(A28,[1]ql_box_402_2.csv!A:G,7,FALSE)</f>
        <v>0</v>
      </c>
      <c r="AF28" s="10">
        <f t="shared" si="1"/>
        <v>7.0409222907084033</v>
      </c>
      <c r="AG28" s="10">
        <f t="shared" si="2"/>
        <v>5.3222296999999995E-2</v>
      </c>
      <c r="AH28" s="10">
        <f t="shared" si="3"/>
        <v>0.7819939627642859</v>
      </c>
      <c r="AI28" s="10">
        <f t="shared" si="4"/>
        <v>2.9650868465838478</v>
      </c>
      <c r="AJ28" s="10">
        <f t="shared" si="5"/>
        <v>1.4617738E-2</v>
      </c>
      <c r="AK28" s="10">
        <f t="shared" si="6"/>
        <v>0.32208808659999999</v>
      </c>
      <c r="AL28" s="12">
        <f t="shared" si="7"/>
        <v>7.0409222907084033</v>
      </c>
      <c r="AM28" s="15">
        <v>1</v>
      </c>
      <c r="AN28" s="15">
        <v>0</v>
      </c>
      <c r="AO28" s="15">
        <v>0</v>
      </c>
      <c r="AP28" s="15">
        <v>0</v>
      </c>
      <c r="AQ28" s="15">
        <v>0</v>
      </c>
      <c r="AR28" s="15">
        <v>0</v>
      </c>
    </row>
    <row r="29" spans="1:44">
      <c r="A29" s="1">
        <v>1.0000000000299999E+23</v>
      </c>
      <c r="B29" s="2">
        <v>0</v>
      </c>
      <c r="C29" s="2">
        <v>0.155598493</v>
      </c>
      <c r="D29" s="2">
        <v>0</v>
      </c>
      <c r="E29" s="2">
        <v>0</v>
      </c>
      <c r="F29" s="2">
        <v>0.10438</v>
      </c>
      <c r="G29" s="2">
        <v>0</v>
      </c>
      <c r="H29" s="3">
        <f>VLOOKUP(A29,[1]ql_box_380_2.csv!A:G,2,FALSE)</f>
        <v>0</v>
      </c>
      <c r="I29" s="3">
        <f>VLOOKUP(A29,[1]ql_box_380_2.csv!A:G,3,FALSE)</f>
        <v>0</v>
      </c>
      <c r="J29" s="3">
        <f>VLOOKUP(A29,[1]ql_box_380_2.csv!A:G,4,FALSE)</f>
        <v>0</v>
      </c>
      <c r="K29" s="3">
        <f>VLOOKUP(A29,[1]ql_box_380_2.csv!A:G,5,FALSE)</f>
        <v>6.0884848339939204</v>
      </c>
      <c r="L29" s="3">
        <f>VLOOKUP(A29,[1]ql_box_380_2.csv!A:G,6,FALSE)</f>
        <v>3.6413606374255298</v>
      </c>
      <c r="M29" s="3">
        <f>VLOOKUP(A29,[1]ql_box_380_2.csv!A:G,7,FALSE)</f>
        <v>8.5025557449081095</v>
      </c>
      <c r="N29" s="5">
        <f>VLOOKUP(A29,[1]ql_box_397_2.csv!A:G,2,FALSE)</f>
        <v>0</v>
      </c>
      <c r="O29" s="5">
        <f>VLOOKUP(A29,[1]ql_box_397_2.csv!A:G,3,FALSE)</f>
        <v>0</v>
      </c>
      <c r="P29" s="5">
        <f>VLOOKUP(A29,[1]ql_box_397_2.csv!A:G,4,FALSE)</f>
        <v>0</v>
      </c>
      <c r="Q29" s="5">
        <f>VLOOKUP(A29,[1]ql_box_397_2.csv!A:G,5,FALSE)</f>
        <v>6.0884848339939204</v>
      </c>
      <c r="R29" s="5">
        <f>VLOOKUP(A29,[1]ql_box_397_2.csv!A:G,6,FALSE)</f>
        <v>3.6413606374255298</v>
      </c>
      <c r="S29" s="5">
        <f>VLOOKUP(A29,[1]ql_box_397_2.csv!A:G,7,FALSE)</f>
        <v>8.1819800697091392</v>
      </c>
      <c r="T29" s="7">
        <f>VLOOKUP(A29,[1]ql_box_400_2.csv!A:G,2,FALSE)</f>
        <v>0</v>
      </c>
      <c r="U29" s="7">
        <f>VLOOKUP(A29,[1]ql_box_400_2.csv!A:G,3,FALSE)</f>
        <v>0</v>
      </c>
      <c r="V29" s="7">
        <f>VLOOKUP(A29,[1]ql_box_400_2.csv!A:G,4,FALSE)</f>
        <v>0</v>
      </c>
      <c r="W29" s="7">
        <f>VLOOKUP(A29,[1]ql_box_400_2.csv!A:G,5,FALSE)</f>
        <v>6.0884848339939204</v>
      </c>
      <c r="X29" s="7">
        <f>VLOOKUP(A29,[1]ql_box_400_2.csv!A:G,6,FALSE)</f>
        <v>3.6413606374255298</v>
      </c>
      <c r="Y29" s="7">
        <f>VLOOKUP(A29,[1]ql_box_400_2.csv!A:G,7,FALSE)</f>
        <v>8.5025557449081095</v>
      </c>
      <c r="Z29" s="9">
        <f>VLOOKUP(A29,[1]ql_box_402_2.csv!A:G,2,FALSE)</f>
        <v>0</v>
      </c>
      <c r="AA29" s="9">
        <f>VLOOKUP(A29,[1]ql_box_402_2.csv!A:G,3,FALSE)</f>
        <v>0</v>
      </c>
      <c r="AB29" s="9">
        <f>VLOOKUP(A29,[1]ql_box_402_2.csv!A:G,4,FALSE)</f>
        <v>0</v>
      </c>
      <c r="AC29" s="9">
        <f>VLOOKUP(A29,[1]ql_box_402_2.csv!A:G,5,FALSE)</f>
        <v>6.0884848339939204</v>
      </c>
      <c r="AD29" s="9">
        <f>VLOOKUP(A29,[1]ql_box_402_2.csv!A:G,6,FALSE)</f>
        <v>3.6413606374255298</v>
      </c>
      <c r="AE29" s="9">
        <f>VLOOKUP(A29,[1]ql_box_402_2.csv!A:G,7,FALSE)</f>
        <v>8.1819800697091392</v>
      </c>
      <c r="AF29" s="10">
        <f t="shared" si="1"/>
        <v>0</v>
      </c>
      <c r="AG29" s="10">
        <f t="shared" si="2"/>
        <v>3.1119698600000002E-2</v>
      </c>
      <c r="AH29" s="10">
        <f t="shared" si="3"/>
        <v>0</v>
      </c>
      <c r="AI29" s="10">
        <f t="shared" si="4"/>
        <v>4.8707878671951361</v>
      </c>
      <c r="AJ29" s="10">
        <f t="shared" si="5"/>
        <v>2.9339645099404241</v>
      </c>
      <c r="AK29" s="10">
        <f t="shared" si="6"/>
        <v>6.6738143258468998</v>
      </c>
      <c r="AL29" s="12">
        <f t="shared" si="7"/>
        <v>6.6738143258468998</v>
      </c>
      <c r="AM29" s="15">
        <v>0</v>
      </c>
      <c r="AN29" s="15">
        <v>0</v>
      </c>
      <c r="AO29" s="15">
        <v>0</v>
      </c>
      <c r="AP29" s="15">
        <v>0</v>
      </c>
      <c r="AQ29" s="15">
        <v>0</v>
      </c>
      <c r="AR29" s="15">
        <v>1</v>
      </c>
    </row>
    <row r="30" spans="1:44">
      <c r="A30" s="1">
        <v>1.0000000000299999E+23</v>
      </c>
      <c r="B30" s="2">
        <v>5.219E-2</v>
      </c>
      <c r="C30" s="2">
        <v>0.103852108</v>
      </c>
      <c r="D30" s="2">
        <v>0</v>
      </c>
      <c r="E30" s="2">
        <v>6.1891547999999998E-2</v>
      </c>
      <c r="F30" s="2">
        <v>5.2104999999999999E-2</v>
      </c>
      <c r="G30" s="2">
        <v>0</v>
      </c>
      <c r="H30" s="3">
        <f>VLOOKUP(A30,[1]ql_box_380_2.csv!A:G,2,FALSE)</f>
        <v>0</v>
      </c>
      <c r="I30" s="3">
        <f>VLOOKUP(A30,[1]ql_box_380_2.csv!A:G,3,FALSE)</f>
        <v>0</v>
      </c>
      <c r="J30" s="3">
        <f>VLOOKUP(A30,[1]ql_box_380_2.csv!A:G,4,FALSE)</f>
        <v>0</v>
      </c>
      <c r="K30" s="3">
        <f>VLOOKUP(A30,[1]ql_box_380_2.csv!A:G,5,FALSE)</f>
        <v>6.0884848339939204</v>
      </c>
      <c r="L30" s="3">
        <f>VLOOKUP(A30,[1]ql_box_380_2.csv!A:G,6,FALSE)</f>
        <v>3.6413606374255298</v>
      </c>
      <c r="M30" s="3">
        <f>VLOOKUP(A30,[1]ql_box_380_2.csv!A:G,7,FALSE)</f>
        <v>8.5025557449081095</v>
      </c>
      <c r="N30" s="5">
        <f>VLOOKUP(A30,[1]ql_box_397_2.csv!A:G,2,FALSE)</f>
        <v>0</v>
      </c>
      <c r="O30" s="5">
        <f>VLOOKUP(A30,[1]ql_box_397_2.csv!A:G,3,FALSE)</f>
        <v>0</v>
      </c>
      <c r="P30" s="5">
        <f>VLOOKUP(A30,[1]ql_box_397_2.csv!A:G,4,FALSE)</f>
        <v>0</v>
      </c>
      <c r="Q30" s="5">
        <f>VLOOKUP(A30,[1]ql_box_397_2.csv!A:G,5,FALSE)</f>
        <v>6.0884848339939204</v>
      </c>
      <c r="R30" s="5">
        <f>VLOOKUP(A30,[1]ql_box_397_2.csv!A:G,6,FALSE)</f>
        <v>3.6413606374255298</v>
      </c>
      <c r="S30" s="5">
        <f>VLOOKUP(A30,[1]ql_box_397_2.csv!A:G,7,FALSE)</f>
        <v>8.1819800697091392</v>
      </c>
      <c r="T30" s="7">
        <f>VLOOKUP(A30,[1]ql_box_400_2.csv!A:G,2,FALSE)</f>
        <v>0</v>
      </c>
      <c r="U30" s="7">
        <f>VLOOKUP(A30,[1]ql_box_400_2.csv!A:G,3,FALSE)</f>
        <v>0</v>
      </c>
      <c r="V30" s="7">
        <f>VLOOKUP(A30,[1]ql_box_400_2.csv!A:G,4,FALSE)</f>
        <v>0</v>
      </c>
      <c r="W30" s="7">
        <f>VLOOKUP(A30,[1]ql_box_400_2.csv!A:G,5,FALSE)</f>
        <v>6.0884848339939204</v>
      </c>
      <c r="X30" s="7">
        <f>VLOOKUP(A30,[1]ql_box_400_2.csv!A:G,6,FALSE)</f>
        <v>3.6413606374255298</v>
      </c>
      <c r="Y30" s="7">
        <f>VLOOKUP(A30,[1]ql_box_400_2.csv!A:G,7,FALSE)</f>
        <v>8.5025557449081095</v>
      </c>
      <c r="Z30" s="9">
        <f>VLOOKUP(A30,[1]ql_box_402_2.csv!A:G,2,FALSE)</f>
        <v>0</v>
      </c>
      <c r="AA30" s="9">
        <f>VLOOKUP(A30,[1]ql_box_402_2.csv!A:G,3,FALSE)</f>
        <v>0</v>
      </c>
      <c r="AB30" s="9">
        <f>VLOOKUP(A30,[1]ql_box_402_2.csv!A:G,4,FALSE)</f>
        <v>0</v>
      </c>
      <c r="AC30" s="9">
        <f>VLOOKUP(A30,[1]ql_box_402_2.csv!A:G,5,FALSE)</f>
        <v>6.0884848339939204</v>
      </c>
      <c r="AD30" s="9">
        <f>VLOOKUP(A30,[1]ql_box_402_2.csv!A:G,6,FALSE)</f>
        <v>3.6413606374255298</v>
      </c>
      <c r="AE30" s="9">
        <f>VLOOKUP(A30,[1]ql_box_402_2.csv!A:G,7,FALSE)</f>
        <v>8.1819800697091392</v>
      </c>
      <c r="AF30" s="10">
        <f t="shared" si="1"/>
        <v>1.0437999999999999E-2</v>
      </c>
      <c r="AG30" s="10">
        <f t="shared" si="2"/>
        <v>2.0770421599999998E-2</v>
      </c>
      <c r="AH30" s="10">
        <f t="shared" si="3"/>
        <v>0</v>
      </c>
      <c r="AI30" s="10">
        <f t="shared" si="4"/>
        <v>4.8831661767951369</v>
      </c>
      <c r="AJ30" s="10">
        <f t="shared" si="5"/>
        <v>2.9235095099404238</v>
      </c>
      <c r="AK30" s="10">
        <f t="shared" si="6"/>
        <v>6.6738143258468998</v>
      </c>
      <c r="AL30" s="12">
        <f t="shared" si="7"/>
        <v>6.6738143258468998</v>
      </c>
      <c r="AM30" s="15">
        <v>0</v>
      </c>
      <c r="AN30" s="15">
        <v>0</v>
      </c>
      <c r="AO30" s="15">
        <v>0</v>
      </c>
      <c r="AP30" s="15">
        <v>0</v>
      </c>
      <c r="AQ30" s="15">
        <v>0</v>
      </c>
      <c r="AR30" s="15">
        <v>1</v>
      </c>
    </row>
    <row r="31" spans="1:44">
      <c r="A31" s="1">
        <v>1.0000000000299999E+23</v>
      </c>
      <c r="B31" s="2">
        <v>0</v>
      </c>
      <c r="C31" s="2">
        <v>-2.5499999999999998E-2</v>
      </c>
      <c r="D31" s="2">
        <v>0</v>
      </c>
      <c r="E31" s="2">
        <v>0</v>
      </c>
      <c r="F31" s="2">
        <v>0</v>
      </c>
      <c r="G31" s="2">
        <v>0</v>
      </c>
      <c r="H31" s="3">
        <f>VLOOKUP(A31,[1]ql_box_380_2.csv!A:G,2,FALSE)</f>
        <v>0</v>
      </c>
      <c r="I31" s="3">
        <f>VLOOKUP(A31,[1]ql_box_380_2.csv!A:G,3,FALSE)</f>
        <v>0</v>
      </c>
      <c r="J31" s="3">
        <f>VLOOKUP(A31,[1]ql_box_380_2.csv!A:G,4,FALSE)</f>
        <v>0</v>
      </c>
      <c r="K31" s="3">
        <f>VLOOKUP(A31,[1]ql_box_380_2.csv!A:G,5,FALSE)</f>
        <v>6.0884848339939204</v>
      </c>
      <c r="L31" s="3">
        <f>VLOOKUP(A31,[1]ql_box_380_2.csv!A:G,6,FALSE)</f>
        <v>3.6413606374255298</v>
      </c>
      <c r="M31" s="3">
        <f>VLOOKUP(A31,[1]ql_box_380_2.csv!A:G,7,FALSE)</f>
        <v>8.5025557449081095</v>
      </c>
      <c r="N31" s="5">
        <f>VLOOKUP(A31,[1]ql_box_397_2.csv!A:G,2,FALSE)</f>
        <v>0</v>
      </c>
      <c r="O31" s="5">
        <f>VLOOKUP(A31,[1]ql_box_397_2.csv!A:G,3,FALSE)</f>
        <v>0</v>
      </c>
      <c r="P31" s="5">
        <f>VLOOKUP(A31,[1]ql_box_397_2.csv!A:G,4,FALSE)</f>
        <v>0</v>
      </c>
      <c r="Q31" s="5">
        <f>VLOOKUP(A31,[1]ql_box_397_2.csv!A:G,5,FALSE)</f>
        <v>6.0884848339939204</v>
      </c>
      <c r="R31" s="5">
        <f>VLOOKUP(A31,[1]ql_box_397_2.csv!A:G,6,FALSE)</f>
        <v>3.6413606374255298</v>
      </c>
      <c r="S31" s="5">
        <f>VLOOKUP(A31,[1]ql_box_397_2.csv!A:G,7,FALSE)</f>
        <v>8.1819800697091392</v>
      </c>
      <c r="T31" s="7">
        <f>VLOOKUP(A31,[1]ql_box_400_2.csv!A:G,2,FALSE)</f>
        <v>0</v>
      </c>
      <c r="U31" s="7">
        <f>VLOOKUP(A31,[1]ql_box_400_2.csv!A:G,3,FALSE)</f>
        <v>0</v>
      </c>
      <c r="V31" s="7">
        <f>VLOOKUP(A31,[1]ql_box_400_2.csv!A:G,4,FALSE)</f>
        <v>0</v>
      </c>
      <c r="W31" s="7">
        <f>VLOOKUP(A31,[1]ql_box_400_2.csv!A:G,5,FALSE)</f>
        <v>6.0884848339939204</v>
      </c>
      <c r="X31" s="7">
        <f>VLOOKUP(A31,[1]ql_box_400_2.csv!A:G,6,FALSE)</f>
        <v>3.6413606374255298</v>
      </c>
      <c r="Y31" s="7">
        <f>VLOOKUP(A31,[1]ql_box_400_2.csv!A:G,7,FALSE)</f>
        <v>8.5025557449081095</v>
      </c>
      <c r="Z31" s="9">
        <f>VLOOKUP(A31,[1]ql_box_402_2.csv!A:G,2,FALSE)</f>
        <v>0</v>
      </c>
      <c r="AA31" s="9">
        <f>VLOOKUP(A31,[1]ql_box_402_2.csv!A:G,3,FALSE)</f>
        <v>0</v>
      </c>
      <c r="AB31" s="9">
        <f>VLOOKUP(A31,[1]ql_box_402_2.csv!A:G,4,FALSE)</f>
        <v>0</v>
      </c>
      <c r="AC31" s="9">
        <f>VLOOKUP(A31,[1]ql_box_402_2.csv!A:G,5,FALSE)</f>
        <v>6.0884848339939204</v>
      </c>
      <c r="AD31" s="9">
        <f>VLOOKUP(A31,[1]ql_box_402_2.csv!A:G,6,FALSE)</f>
        <v>3.6413606374255298</v>
      </c>
      <c r="AE31" s="9">
        <f>VLOOKUP(A31,[1]ql_box_402_2.csv!A:G,7,FALSE)</f>
        <v>8.1819800697091392</v>
      </c>
      <c r="AF31" s="10">
        <f t="shared" si="1"/>
        <v>0</v>
      </c>
      <c r="AG31" s="10">
        <f t="shared" si="2"/>
        <v>-5.0999999999999995E-3</v>
      </c>
      <c r="AH31" s="10">
        <f t="shared" si="3"/>
        <v>0</v>
      </c>
      <c r="AI31" s="10">
        <f t="shared" si="4"/>
        <v>4.8707878671951361</v>
      </c>
      <c r="AJ31" s="10">
        <f t="shared" si="5"/>
        <v>2.9130885099404238</v>
      </c>
      <c r="AK31" s="10">
        <f t="shared" si="6"/>
        <v>6.6738143258468998</v>
      </c>
      <c r="AL31" s="12">
        <f t="shared" si="7"/>
        <v>6.6738143258468998</v>
      </c>
      <c r="AM31" s="15">
        <v>0</v>
      </c>
      <c r="AN31" s="15">
        <v>0</v>
      </c>
      <c r="AO31" s="15">
        <v>0</v>
      </c>
      <c r="AP31" s="15">
        <v>0</v>
      </c>
      <c r="AQ31" s="15">
        <v>0</v>
      </c>
      <c r="AR31" s="15">
        <v>1</v>
      </c>
    </row>
    <row r="32" spans="1:44">
      <c r="A32" s="1">
        <v>23001111111111</v>
      </c>
      <c r="B32" s="2">
        <v>0.135756548</v>
      </c>
      <c r="C32" s="2">
        <v>-2.9325E-2</v>
      </c>
      <c r="D32" s="2">
        <v>-2.5499999999999998E-2</v>
      </c>
      <c r="E32" s="2">
        <v>-2.9325E-2</v>
      </c>
      <c r="F32" s="2">
        <v>0.13651411999999999</v>
      </c>
      <c r="G32" s="2">
        <v>0</v>
      </c>
      <c r="H32" s="3">
        <f>VLOOKUP(A32,[1]ql_box_380_2.csv!A:G,2,FALSE)</f>
        <v>1.29233371230306</v>
      </c>
      <c r="I32" s="3">
        <f>VLOOKUP(A32,[1]ql_box_380_2.csv!A:G,3,FALSE)</f>
        <v>6.9174211300019897</v>
      </c>
      <c r="J32" s="3">
        <f>VLOOKUP(A32,[1]ql_box_380_2.csv!A:G,4,FALSE)</f>
        <v>5.6154419044868797</v>
      </c>
      <c r="K32" s="3">
        <f>VLOOKUP(A32,[1]ql_box_380_2.csv!A:G,5,FALSE)</f>
        <v>2.5794472613006199</v>
      </c>
      <c r="L32" s="3">
        <f>VLOOKUP(A32,[1]ql_box_380_2.csv!A:G,6,FALSE)</f>
        <v>6.0066293623877902</v>
      </c>
      <c r="M32" s="3">
        <f>VLOOKUP(A32,[1]ql_box_380_2.csv!A:G,7,FALSE)</f>
        <v>3.9945042653282501</v>
      </c>
      <c r="N32" s="5">
        <f>VLOOKUP(A32,[1]ql_box_397_2.csv!A:G,2,FALSE)</f>
        <v>1.29233371230306</v>
      </c>
      <c r="O32" s="5">
        <f>VLOOKUP(A32,[1]ql_box_397_2.csv!A:G,3,FALSE)</f>
        <v>8.18277301814026</v>
      </c>
      <c r="P32" s="5">
        <f>VLOOKUP(A32,[1]ql_box_397_2.csv!A:G,4,FALSE)</f>
        <v>5.6154419044868797</v>
      </c>
      <c r="Q32" s="5">
        <f>VLOOKUP(A32,[1]ql_box_397_2.csv!A:G,5,FALSE)</f>
        <v>2.5794472613006199</v>
      </c>
      <c r="R32" s="5">
        <f>VLOOKUP(A32,[1]ql_box_397_2.csv!A:G,6,FALSE)</f>
        <v>6.0066293623877902</v>
      </c>
      <c r="S32" s="5">
        <f>VLOOKUP(A32,[1]ql_box_397_2.csv!A:G,7,FALSE)</f>
        <v>3.9945042653282501</v>
      </c>
      <c r="T32" s="7">
        <f>VLOOKUP(A32,[1]ql_box_400_2.csv!A:G,2,FALSE)</f>
        <v>1.29233371230306</v>
      </c>
      <c r="U32" s="7">
        <f>VLOOKUP(A32,[1]ql_box_400_2.csv!A:G,3,FALSE)</f>
        <v>8.18277301814026</v>
      </c>
      <c r="V32" s="7">
        <f>VLOOKUP(A32,[1]ql_box_400_2.csv!A:G,4,FALSE)</f>
        <v>5.6154419044868797</v>
      </c>
      <c r="W32" s="7">
        <f>VLOOKUP(A32,[1]ql_box_400_2.csv!A:G,5,FALSE)</f>
        <v>2.5794472613006199</v>
      </c>
      <c r="X32" s="7">
        <f>VLOOKUP(A32,[1]ql_box_400_2.csv!A:G,6,FALSE)</f>
        <v>6.0066293623877902</v>
      </c>
      <c r="Y32" s="7">
        <f>VLOOKUP(A32,[1]ql_box_400_2.csv!A:G,7,FALSE)</f>
        <v>3.9945042653282501</v>
      </c>
      <c r="Z32" s="9">
        <f>VLOOKUP(A32,[1]ql_box_402_2.csv!A:G,2,FALSE)</f>
        <v>1.29233371230306</v>
      </c>
      <c r="AA32" s="9">
        <f>VLOOKUP(A32,[1]ql_box_402_2.csv!A:G,3,FALSE)</f>
        <v>8.18277301814026</v>
      </c>
      <c r="AB32" s="9">
        <f>VLOOKUP(A32,[1]ql_box_402_2.csv!A:G,4,FALSE)</f>
        <v>7.7281197804380604</v>
      </c>
      <c r="AC32" s="9">
        <f>VLOOKUP(A32,[1]ql_box_402_2.csv!A:G,5,FALSE)</f>
        <v>2.5794472613006199</v>
      </c>
      <c r="AD32" s="9">
        <f>VLOOKUP(A32,[1]ql_box_402_2.csv!A:G,6,FALSE)</f>
        <v>8.2615046226731401</v>
      </c>
      <c r="AE32" s="9">
        <f>VLOOKUP(A32,[1]ql_box_402_2.csv!A:G,7,FALSE)</f>
        <v>3.9945042653282501</v>
      </c>
      <c r="AF32" s="10">
        <f t="shared" si="1"/>
        <v>1.0610182794424481</v>
      </c>
      <c r="AG32" s="10">
        <f t="shared" si="2"/>
        <v>6.2872830368845545</v>
      </c>
      <c r="AH32" s="10">
        <f t="shared" si="3"/>
        <v>4.9097890987797399</v>
      </c>
      <c r="AI32" s="10">
        <f t="shared" si="4"/>
        <v>2.0576928090404958</v>
      </c>
      <c r="AJ32" s="10">
        <f t="shared" si="5"/>
        <v>5.2835813659673025</v>
      </c>
      <c r="AK32" s="10">
        <f t="shared" si="6"/>
        <v>3.1956034122626003</v>
      </c>
      <c r="AL32" s="12">
        <f t="shared" si="7"/>
        <v>6.2872830368845545</v>
      </c>
      <c r="AM32" s="15">
        <v>0</v>
      </c>
      <c r="AN32" s="15">
        <v>1</v>
      </c>
      <c r="AO32" s="15">
        <v>0</v>
      </c>
      <c r="AP32" s="15">
        <v>0</v>
      </c>
      <c r="AQ32" s="15">
        <v>0</v>
      </c>
      <c r="AR32" s="15">
        <v>0</v>
      </c>
    </row>
    <row r="33" spans="1:44">
      <c r="A33" s="1">
        <v>1.00000300003E+18</v>
      </c>
      <c r="B33" s="2">
        <v>3.4327296760000001</v>
      </c>
      <c r="C33" s="2">
        <v>3.2898483019999998</v>
      </c>
      <c r="D33" s="2">
        <v>3.350858154</v>
      </c>
      <c r="E33" s="2">
        <v>3.3324539529999999</v>
      </c>
      <c r="F33" s="2">
        <v>3.411360073</v>
      </c>
      <c r="G33" s="2">
        <v>3.3753294540000001</v>
      </c>
      <c r="H33" s="3">
        <f>VLOOKUP(A33,[1]ql_box_380_2.csv!A:G,2,FALSE)</f>
        <v>0</v>
      </c>
      <c r="I33" s="3">
        <f>VLOOKUP(A33,[1]ql_box_380_2.csv!A:G,3,FALSE)</f>
        <v>0</v>
      </c>
      <c r="J33" s="3">
        <f>VLOOKUP(A33,[1]ql_box_380_2.csv!A:G,4,FALSE)</f>
        <v>0</v>
      </c>
      <c r="K33" s="3">
        <f>VLOOKUP(A33,[1]ql_box_380_2.csv!A:G,5,FALSE)</f>
        <v>0</v>
      </c>
      <c r="L33" s="3">
        <f>VLOOKUP(A33,[1]ql_box_380_2.csv!A:G,6,FALSE)</f>
        <v>6.7415733093713301</v>
      </c>
      <c r="M33" s="3">
        <f>VLOOKUP(A33,[1]ql_box_380_2.csv!A:G,7,FALSE)</f>
        <v>0</v>
      </c>
      <c r="N33" s="5">
        <f>VLOOKUP(A33,[1]ql_box_397_2.csv!A:G,2,FALSE)</f>
        <v>0</v>
      </c>
      <c r="O33" s="5">
        <f>VLOOKUP(A33,[1]ql_box_397_2.csv!A:G,3,FALSE)</f>
        <v>0</v>
      </c>
      <c r="P33" s="5">
        <f>VLOOKUP(A33,[1]ql_box_397_2.csv!A:G,4,FALSE)</f>
        <v>0</v>
      </c>
      <c r="Q33" s="5">
        <f>VLOOKUP(A33,[1]ql_box_397_2.csv!A:G,5,FALSE)</f>
        <v>0</v>
      </c>
      <c r="R33" s="5">
        <f>VLOOKUP(A33,[1]ql_box_397_2.csv!A:G,6,FALSE)</f>
        <v>6.7415733093713301</v>
      </c>
      <c r="S33" s="5">
        <f>VLOOKUP(A33,[1]ql_box_397_2.csv!A:G,7,FALSE)</f>
        <v>0</v>
      </c>
      <c r="T33" s="7">
        <f>VLOOKUP(A33,[1]ql_box_400_2.csv!A:G,2,FALSE)</f>
        <v>0</v>
      </c>
      <c r="U33" s="7">
        <f>VLOOKUP(A33,[1]ql_box_400_2.csv!A:G,3,FALSE)</f>
        <v>0</v>
      </c>
      <c r="V33" s="7">
        <f>VLOOKUP(A33,[1]ql_box_400_2.csv!A:G,4,FALSE)</f>
        <v>0</v>
      </c>
      <c r="W33" s="7">
        <f>VLOOKUP(A33,[1]ql_box_400_2.csv!A:G,5,FALSE)</f>
        <v>0</v>
      </c>
      <c r="X33" s="7">
        <f>VLOOKUP(A33,[1]ql_box_400_2.csv!A:G,6,FALSE)</f>
        <v>6.7415733093713301</v>
      </c>
      <c r="Y33" s="7">
        <f>VLOOKUP(A33,[1]ql_box_400_2.csv!A:G,7,FALSE)</f>
        <v>0</v>
      </c>
      <c r="Z33" s="9">
        <f>VLOOKUP(A33,[1]ql_box_402_2.csv!A:G,2,FALSE)</f>
        <v>0</v>
      </c>
      <c r="AA33" s="9">
        <f>VLOOKUP(A33,[1]ql_box_402_2.csv!A:G,3,FALSE)</f>
        <v>0</v>
      </c>
      <c r="AB33" s="9">
        <f>VLOOKUP(A33,[1]ql_box_402_2.csv!A:G,4,FALSE)</f>
        <v>0</v>
      </c>
      <c r="AC33" s="9">
        <f>VLOOKUP(A33,[1]ql_box_402_2.csv!A:G,5,FALSE)</f>
        <v>0</v>
      </c>
      <c r="AD33" s="9">
        <f>VLOOKUP(A33,[1]ql_box_402_2.csv!A:G,6,FALSE)</f>
        <v>6.7415733093713301</v>
      </c>
      <c r="AE33" s="9">
        <f>VLOOKUP(A33,[1]ql_box_402_2.csv!A:G,7,FALSE)</f>
        <v>0</v>
      </c>
      <c r="AF33" s="10">
        <f t="shared" si="1"/>
        <v>0.68654593520000007</v>
      </c>
      <c r="AG33" s="10">
        <f t="shared" si="2"/>
        <v>0.65796966039999993</v>
      </c>
      <c r="AH33" s="10">
        <f t="shared" si="3"/>
        <v>0.67017163079999997</v>
      </c>
      <c r="AI33" s="10">
        <f t="shared" si="4"/>
        <v>0.66649079059999994</v>
      </c>
      <c r="AJ33" s="10">
        <f t="shared" si="5"/>
        <v>6.0755306620970639</v>
      </c>
      <c r="AK33" s="10">
        <f t="shared" si="6"/>
        <v>0.67506589080000001</v>
      </c>
      <c r="AL33" s="12">
        <f t="shared" si="7"/>
        <v>6.0755306620970639</v>
      </c>
      <c r="AM33" s="15">
        <v>0</v>
      </c>
      <c r="AN33" s="15">
        <v>0</v>
      </c>
      <c r="AO33" s="15">
        <v>0</v>
      </c>
      <c r="AP33" s="15">
        <v>0</v>
      </c>
      <c r="AQ33" s="15">
        <v>1</v>
      </c>
      <c r="AR33" s="15">
        <v>0</v>
      </c>
    </row>
    <row r="34" spans="1:44">
      <c r="A34" s="1">
        <v>1.000003E+18</v>
      </c>
      <c r="B34" s="2">
        <v>3.3938264239999998</v>
      </c>
      <c r="C34" s="2">
        <v>3.4360472949999998</v>
      </c>
      <c r="D34" s="2">
        <v>3.505695845</v>
      </c>
      <c r="E34" s="2">
        <v>3.4799005919999999</v>
      </c>
      <c r="F34" s="2">
        <v>3.463763449</v>
      </c>
      <c r="G34" s="2">
        <v>3.4499604330000002</v>
      </c>
      <c r="H34" s="3">
        <f>VLOOKUP(A34,[1]ql_box_380_2.csv!A:G,2,FALSE)</f>
        <v>0</v>
      </c>
      <c r="I34" s="3">
        <f>VLOOKUP(A34,[1]ql_box_380_2.csv!A:G,3,FALSE)</f>
        <v>0</v>
      </c>
      <c r="J34" s="3">
        <f>VLOOKUP(A34,[1]ql_box_380_2.csv!A:G,4,FALSE)</f>
        <v>4.4394862429542901</v>
      </c>
      <c r="K34" s="3">
        <f>VLOOKUP(A34,[1]ql_box_380_2.csv!A:G,5,FALSE)</f>
        <v>0</v>
      </c>
      <c r="L34" s="3">
        <f>VLOOKUP(A34,[1]ql_box_380_2.csv!A:G,6,FALSE)</f>
        <v>0</v>
      </c>
      <c r="M34" s="3">
        <f>VLOOKUP(A34,[1]ql_box_380_2.csv!A:G,7,FALSE)</f>
        <v>0</v>
      </c>
      <c r="N34" s="5">
        <f>VLOOKUP(A34,[1]ql_box_397_2.csv!A:G,2,FALSE)</f>
        <v>0</v>
      </c>
      <c r="O34" s="5">
        <f>VLOOKUP(A34,[1]ql_box_397_2.csv!A:G,3,FALSE)</f>
        <v>0</v>
      </c>
      <c r="P34" s="5">
        <f>VLOOKUP(A34,[1]ql_box_397_2.csv!A:G,4,FALSE)</f>
        <v>4.4394862429542901</v>
      </c>
      <c r="Q34" s="5">
        <f>VLOOKUP(A34,[1]ql_box_397_2.csv!A:G,5,FALSE)</f>
        <v>0</v>
      </c>
      <c r="R34" s="5">
        <f>VLOOKUP(A34,[1]ql_box_397_2.csv!A:G,6,FALSE)</f>
        <v>0</v>
      </c>
      <c r="S34" s="5">
        <f>VLOOKUP(A34,[1]ql_box_397_2.csv!A:G,7,FALSE)</f>
        <v>0</v>
      </c>
      <c r="T34" s="7">
        <f>VLOOKUP(A34,[1]ql_box_400_2.csv!A:G,2,FALSE)</f>
        <v>0</v>
      </c>
      <c r="U34" s="7">
        <f>VLOOKUP(A34,[1]ql_box_400_2.csv!A:G,3,FALSE)</f>
        <v>0</v>
      </c>
      <c r="V34" s="7">
        <f>VLOOKUP(A34,[1]ql_box_400_2.csv!A:G,4,FALSE)</f>
        <v>4.4394862429542901</v>
      </c>
      <c r="W34" s="7">
        <f>VLOOKUP(A34,[1]ql_box_400_2.csv!A:G,5,FALSE)</f>
        <v>0</v>
      </c>
      <c r="X34" s="7">
        <f>VLOOKUP(A34,[1]ql_box_400_2.csv!A:G,6,FALSE)</f>
        <v>0</v>
      </c>
      <c r="Y34" s="7">
        <f>VLOOKUP(A34,[1]ql_box_400_2.csv!A:G,7,FALSE)</f>
        <v>0</v>
      </c>
      <c r="Z34" s="9">
        <f>VLOOKUP(A34,[1]ql_box_402_2.csv!A:G,2,FALSE)</f>
        <v>0</v>
      </c>
      <c r="AA34" s="9">
        <f>VLOOKUP(A34,[1]ql_box_402_2.csv!A:G,3,FALSE)</f>
        <v>0</v>
      </c>
      <c r="AB34" s="9">
        <f>VLOOKUP(A34,[1]ql_box_402_2.csv!A:G,4,FALSE)</f>
        <v>4.4394862429542901</v>
      </c>
      <c r="AC34" s="9">
        <f>VLOOKUP(A34,[1]ql_box_402_2.csv!A:G,5,FALSE)</f>
        <v>0</v>
      </c>
      <c r="AD34" s="9">
        <f>VLOOKUP(A34,[1]ql_box_402_2.csv!A:G,6,FALSE)</f>
        <v>0</v>
      </c>
      <c r="AE34" s="9">
        <f>VLOOKUP(A34,[1]ql_box_402_2.csv!A:G,7,FALSE)</f>
        <v>0</v>
      </c>
      <c r="AF34" s="10">
        <f t="shared" si="1"/>
        <v>0.67876528479999998</v>
      </c>
      <c r="AG34" s="10">
        <f t="shared" si="2"/>
        <v>0.68720945899999997</v>
      </c>
      <c r="AH34" s="10">
        <f t="shared" si="3"/>
        <v>4.2527281633634315</v>
      </c>
      <c r="AI34" s="10">
        <f t="shared" si="4"/>
        <v>0.69598011839999996</v>
      </c>
      <c r="AJ34" s="10">
        <f t="shared" si="5"/>
        <v>0.69275268980000004</v>
      </c>
      <c r="AK34" s="10">
        <f t="shared" si="6"/>
        <v>0.6899920866</v>
      </c>
      <c r="AL34" s="12">
        <f t="shared" si="7"/>
        <v>4.2527281633634315</v>
      </c>
      <c r="AM34" s="15">
        <v>0</v>
      </c>
      <c r="AN34" s="15">
        <v>0</v>
      </c>
      <c r="AO34" s="15">
        <v>1</v>
      </c>
      <c r="AP34" s="15">
        <v>0</v>
      </c>
      <c r="AQ34" s="15">
        <v>0</v>
      </c>
      <c r="AR34" s="15">
        <v>0</v>
      </c>
    </row>
    <row r="35" spans="1:44">
      <c r="A35" s="1">
        <v>1.000100000003E+24</v>
      </c>
      <c r="B35" s="2">
        <v>3.4450727749999999</v>
      </c>
      <c r="C35" s="2">
        <v>3.503945892</v>
      </c>
      <c r="D35" s="2">
        <v>3.4803256139999998</v>
      </c>
      <c r="E35" s="2">
        <v>3.4690346220000001</v>
      </c>
      <c r="F35" s="2">
        <v>3.45982945</v>
      </c>
      <c r="G35" s="2">
        <v>3.4586424980000001</v>
      </c>
      <c r="H35" s="3">
        <f>VLOOKUP(A35,[1]ql_box_380_2.csv!A:G,2,FALSE)</f>
        <v>7.3019483346749601</v>
      </c>
      <c r="I35" s="3">
        <f>VLOOKUP(A35,[1]ql_box_380_2.csv!A:G,3,FALSE)</f>
        <v>7.0850107714282604</v>
      </c>
      <c r="J35" s="3">
        <f>VLOOKUP(A35,[1]ql_box_380_2.csv!A:G,4,FALSE)</f>
        <v>6.5758606953607401</v>
      </c>
      <c r="K35" s="3">
        <f>VLOOKUP(A35,[1]ql_box_380_2.csv!A:G,5,FALSE)</f>
        <v>6.7170262815352002</v>
      </c>
      <c r="L35" s="3">
        <f>VLOOKUP(A35,[1]ql_box_380_2.csv!A:G,6,FALSE)</f>
        <v>6.9339468301309202</v>
      </c>
      <c r="M35" s="3">
        <f>VLOOKUP(A35,[1]ql_box_380_2.csv!A:G,7,FALSE)</f>
        <v>6.6558946783424604</v>
      </c>
      <c r="N35" s="5">
        <f>VLOOKUP(A35,[1]ql_box_397_2.csv!A:G,2,FALSE)</f>
        <v>7.7936651432272201</v>
      </c>
      <c r="O35" s="5">
        <f>VLOOKUP(A35,[1]ql_box_397_2.csv!A:G,3,FALSE)</f>
        <v>7.7755120847564596</v>
      </c>
      <c r="P35" s="5">
        <f>VLOOKUP(A35,[1]ql_box_397_2.csv!A:G,4,FALSE)</f>
        <v>7.0721224261436797</v>
      </c>
      <c r="Q35" s="5">
        <f>VLOOKUP(A35,[1]ql_box_397_2.csv!A:G,5,FALSE)</f>
        <v>7.1527464970943102</v>
      </c>
      <c r="R35" s="5">
        <f>VLOOKUP(A35,[1]ql_box_397_2.csv!A:G,6,FALSE)</f>
        <v>7.8276014836571903</v>
      </c>
      <c r="S35" s="5">
        <f>VLOOKUP(A35,[1]ql_box_397_2.csv!A:G,7,FALSE)</f>
        <v>7.5302146290878298</v>
      </c>
      <c r="T35" s="7">
        <f>VLOOKUP(A35,[1]ql_box_400_2.csv!A:G,2,FALSE)</f>
        <v>7.7936651432272201</v>
      </c>
      <c r="U35" s="7">
        <f>VLOOKUP(A35,[1]ql_box_400_2.csv!A:G,3,FALSE)</f>
        <v>7.7755120847564596</v>
      </c>
      <c r="V35" s="7">
        <f>VLOOKUP(A35,[1]ql_box_400_2.csv!A:G,4,FALSE)</f>
        <v>7.0721224261436797</v>
      </c>
      <c r="W35" s="7">
        <f>VLOOKUP(A35,[1]ql_box_400_2.csv!A:G,5,FALSE)</f>
        <v>7.1527464970943102</v>
      </c>
      <c r="X35" s="7">
        <f>VLOOKUP(A35,[1]ql_box_400_2.csv!A:G,6,FALSE)</f>
        <v>7.8276014836571903</v>
      </c>
      <c r="Y35" s="7">
        <f>VLOOKUP(A35,[1]ql_box_400_2.csv!A:G,7,FALSE)</f>
        <v>7.5302146290878298</v>
      </c>
      <c r="Z35" s="9">
        <f>VLOOKUP(A35,[1]ql_box_402_2.csv!A:G,2,FALSE)</f>
        <v>7.7936651432272201</v>
      </c>
      <c r="AA35" s="9">
        <f>VLOOKUP(A35,[1]ql_box_402_2.csv!A:G,3,FALSE)</f>
        <v>7.7755120847564596</v>
      </c>
      <c r="AB35" s="9">
        <f>VLOOKUP(A35,[1]ql_box_402_2.csv!A:G,4,FALSE)</f>
        <v>7.0721224261436797</v>
      </c>
      <c r="AC35" s="9">
        <f>VLOOKUP(A35,[1]ql_box_402_2.csv!A:G,5,FALSE)</f>
        <v>7.1527464970943102</v>
      </c>
      <c r="AD35" s="9">
        <f>VLOOKUP(A35,[1]ql_box_402_2.csv!A:G,6,FALSE)</f>
        <v>7.8276014836571903</v>
      </c>
      <c r="AE35" s="9">
        <f>VLOOKUP(A35,[1]ql_box_402_2.csv!A:G,7,FALSE)</f>
        <v>7.5302146290878298</v>
      </c>
      <c r="AF35" s="10">
        <f t="shared" si="1"/>
        <v>6.8256033078713241</v>
      </c>
      <c r="AG35" s="10">
        <f t="shared" si="2"/>
        <v>6.7830985835395285</v>
      </c>
      <c r="AH35" s="10">
        <f t="shared" si="3"/>
        <v>6.2545107175583556</v>
      </c>
      <c r="AI35" s="10">
        <f t="shared" si="4"/>
        <v>6.3288600789636256</v>
      </c>
      <c r="AJ35" s="10">
        <f t="shared" si="5"/>
        <v>6.7753161462204989</v>
      </c>
      <c r="AK35" s="10">
        <f t="shared" si="6"/>
        <v>6.5410362127211901</v>
      </c>
      <c r="AL35" s="12">
        <f t="shared" si="7"/>
        <v>6.8256033078713241</v>
      </c>
      <c r="AM35" s="15">
        <v>1</v>
      </c>
      <c r="AN35" s="15">
        <v>0</v>
      </c>
      <c r="AO35" s="15">
        <v>0</v>
      </c>
      <c r="AP35" s="15">
        <v>0</v>
      </c>
      <c r="AQ35" s="15">
        <v>0</v>
      </c>
      <c r="AR35" s="15">
        <v>0</v>
      </c>
    </row>
    <row r="36" spans="1:44">
      <c r="A36" s="1">
        <v>1.0001003000029999E+19</v>
      </c>
      <c r="B36" s="2">
        <v>3.3561031049999999</v>
      </c>
      <c r="C36" s="2">
        <v>3.5438113570000001</v>
      </c>
      <c r="D36" s="2">
        <v>3.5030273790000002</v>
      </c>
      <c r="E36" s="2">
        <v>3.2784933380000001</v>
      </c>
      <c r="F36" s="2">
        <v>3.4862491860000002</v>
      </c>
      <c r="G36" s="2">
        <v>3.5219732530000001</v>
      </c>
      <c r="H36" s="3">
        <f>VLOOKUP(A36,[1]ql_box_380_2.csv!A:G,2,FALSE)</f>
        <v>0.87677812404100397</v>
      </c>
      <c r="I36" s="3">
        <f>VLOOKUP(A36,[1]ql_box_380_2.csv!A:G,3,FALSE)</f>
        <v>0</v>
      </c>
      <c r="J36" s="3">
        <f>VLOOKUP(A36,[1]ql_box_380_2.csv!A:G,4,FALSE)</f>
        <v>0</v>
      </c>
      <c r="K36" s="3">
        <f>VLOOKUP(A36,[1]ql_box_380_2.csv!A:G,5,FALSE)</f>
        <v>7.2234974979703201</v>
      </c>
      <c r="L36" s="3">
        <f>VLOOKUP(A36,[1]ql_box_380_2.csv!A:G,6,FALSE)</f>
        <v>0</v>
      </c>
      <c r="M36" s="3">
        <f>VLOOKUP(A36,[1]ql_box_380_2.csv!A:G,7,FALSE)</f>
        <v>0</v>
      </c>
      <c r="N36" s="5">
        <f>VLOOKUP(A36,[1]ql_box_397_2.csv!A:G,2,FALSE)</f>
        <v>0.87677812404100397</v>
      </c>
      <c r="O36" s="5">
        <f>VLOOKUP(A36,[1]ql_box_397_2.csv!A:G,3,FALSE)</f>
        <v>0</v>
      </c>
      <c r="P36" s="5">
        <f>VLOOKUP(A36,[1]ql_box_397_2.csv!A:G,4,FALSE)</f>
        <v>0</v>
      </c>
      <c r="Q36" s="5">
        <f>VLOOKUP(A36,[1]ql_box_397_2.csv!A:G,5,FALSE)</f>
        <v>7.2234974979703201</v>
      </c>
      <c r="R36" s="5">
        <f>VLOOKUP(A36,[1]ql_box_397_2.csv!A:G,6,FALSE)</f>
        <v>0</v>
      </c>
      <c r="S36" s="5">
        <f>VLOOKUP(A36,[1]ql_box_397_2.csv!A:G,7,FALSE)</f>
        <v>0</v>
      </c>
      <c r="T36" s="7">
        <f>VLOOKUP(A36,[1]ql_box_400_2.csv!A:G,2,FALSE)</f>
        <v>0.87677812404100397</v>
      </c>
      <c r="U36" s="7">
        <f>VLOOKUP(A36,[1]ql_box_400_2.csv!A:G,3,FALSE)</f>
        <v>0</v>
      </c>
      <c r="V36" s="7">
        <f>VLOOKUP(A36,[1]ql_box_400_2.csv!A:G,4,FALSE)</f>
        <v>0</v>
      </c>
      <c r="W36" s="7">
        <f>VLOOKUP(A36,[1]ql_box_400_2.csv!A:G,5,FALSE)</f>
        <v>7.2234974979703201</v>
      </c>
      <c r="X36" s="7">
        <f>VLOOKUP(A36,[1]ql_box_400_2.csv!A:G,6,FALSE)</f>
        <v>0</v>
      </c>
      <c r="Y36" s="7">
        <f>VLOOKUP(A36,[1]ql_box_400_2.csv!A:G,7,FALSE)</f>
        <v>0</v>
      </c>
      <c r="Z36" s="9">
        <f>VLOOKUP(A36,[1]ql_box_402_2.csv!A:G,2,FALSE)</f>
        <v>0.87677812404100397</v>
      </c>
      <c r="AA36" s="9">
        <f>VLOOKUP(A36,[1]ql_box_402_2.csv!A:G,3,FALSE)</f>
        <v>0</v>
      </c>
      <c r="AB36" s="9">
        <f>VLOOKUP(A36,[1]ql_box_402_2.csv!A:G,4,FALSE)</f>
        <v>0</v>
      </c>
      <c r="AC36" s="9">
        <f>VLOOKUP(A36,[1]ql_box_402_2.csv!A:G,5,FALSE)</f>
        <v>7.2234974979703201</v>
      </c>
      <c r="AD36" s="9">
        <f>VLOOKUP(A36,[1]ql_box_402_2.csv!A:G,6,FALSE)</f>
        <v>0</v>
      </c>
      <c r="AE36" s="9">
        <f>VLOOKUP(A36,[1]ql_box_402_2.csv!A:G,7,FALSE)</f>
        <v>0</v>
      </c>
      <c r="AF36" s="10">
        <f t="shared" si="1"/>
        <v>1.3726431202328031</v>
      </c>
      <c r="AG36" s="10">
        <f t="shared" si="2"/>
        <v>0.70876227140000003</v>
      </c>
      <c r="AH36" s="10">
        <f t="shared" si="3"/>
        <v>0.70060547579999999</v>
      </c>
      <c r="AI36" s="11">
        <f t="shared" si="4"/>
        <v>6.4344966659762566</v>
      </c>
      <c r="AJ36" s="10">
        <f t="shared" si="5"/>
        <v>0.6972498372</v>
      </c>
      <c r="AK36" s="10">
        <f t="shared" si="6"/>
        <v>0.70439465060000006</v>
      </c>
      <c r="AL36" s="12">
        <f t="shared" si="7"/>
        <v>6.4344966659762566</v>
      </c>
      <c r="AM36" s="15">
        <v>0</v>
      </c>
      <c r="AN36" s="15">
        <v>0</v>
      </c>
      <c r="AO36" s="15">
        <v>0</v>
      </c>
      <c r="AP36" s="15">
        <v>1</v>
      </c>
      <c r="AQ36" s="15">
        <v>0</v>
      </c>
      <c r="AR36" s="15">
        <v>0</v>
      </c>
    </row>
    <row r="37" spans="1:44">
      <c r="A37" s="1">
        <v>1.0001003E+19</v>
      </c>
      <c r="B37" s="2">
        <v>3.4717892890000002</v>
      </c>
      <c r="C37" s="2">
        <v>3.440677532</v>
      </c>
      <c r="D37" s="2">
        <v>3.440817644</v>
      </c>
      <c r="E37" s="2">
        <v>3.4850062080000002</v>
      </c>
      <c r="F37" s="2">
        <v>3.449606202</v>
      </c>
      <c r="G37" s="2">
        <v>3.4279118770000001</v>
      </c>
      <c r="H37" s="3">
        <f>VLOOKUP(A37,[1]ql_box_380_2.csv!A:G,2,FALSE)</f>
        <v>1.1119319506457801</v>
      </c>
      <c r="I37" s="3">
        <f>VLOOKUP(A37,[1]ql_box_380_2.csv!A:G,3,FALSE)</f>
        <v>6.2053794911150302</v>
      </c>
      <c r="J37" s="3">
        <f>VLOOKUP(A37,[1]ql_box_380_2.csv!A:G,4,FALSE)</f>
        <v>6.1742941616806304</v>
      </c>
      <c r="K37" s="3">
        <f>VLOOKUP(A37,[1]ql_box_380_2.csv!A:G,5,FALSE)</f>
        <v>0</v>
      </c>
      <c r="L37" s="3">
        <f>VLOOKUP(A37,[1]ql_box_380_2.csv!A:G,6,FALSE)</f>
        <v>0</v>
      </c>
      <c r="M37" s="3">
        <f>VLOOKUP(A37,[1]ql_box_380_2.csv!A:G,7,FALSE)</f>
        <v>0</v>
      </c>
      <c r="N37" s="5">
        <f>VLOOKUP(A37,[1]ql_box_397_2.csv!A:G,2,FALSE)</f>
        <v>1.1119319506457801</v>
      </c>
      <c r="O37" s="5">
        <f>VLOOKUP(A37,[1]ql_box_397_2.csv!A:G,3,FALSE)</f>
        <v>8.0682621895966395</v>
      </c>
      <c r="P37" s="5">
        <f>VLOOKUP(A37,[1]ql_box_397_2.csv!A:G,4,FALSE)</f>
        <v>6.1742941616806304</v>
      </c>
      <c r="Q37" s="5">
        <f>VLOOKUP(A37,[1]ql_box_397_2.csv!A:G,5,FALSE)</f>
        <v>0</v>
      </c>
      <c r="R37" s="5">
        <f>VLOOKUP(A37,[1]ql_box_397_2.csv!A:G,6,FALSE)</f>
        <v>0</v>
      </c>
      <c r="S37" s="5">
        <f>VLOOKUP(A37,[1]ql_box_397_2.csv!A:G,7,FALSE)</f>
        <v>0</v>
      </c>
      <c r="T37" s="7">
        <f>VLOOKUP(A37,[1]ql_box_400_2.csv!A:G,2,FALSE)</f>
        <v>1.1119319506457801</v>
      </c>
      <c r="U37" s="7">
        <f>VLOOKUP(A37,[1]ql_box_400_2.csv!A:G,3,FALSE)</f>
        <v>8.0682621895966395</v>
      </c>
      <c r="V37" s="7">
        <f>VLOOKUP(A37,[1]ql_box_400_2.csv!A:G,4,FALSE)</f>
        <v>6.1742941616806304</v>
      </c>
      <c r="W37" s="7">
        <f>VLOOKUP(A37,[1]ql_box_400_2.csv!A:G,5,FALSE)</f>
        <v>0</v>
      </c>
      <c r="X37" s="7">
        <f>VLOOKUP(A37,[1]ql_box_400_2.csv!A:G,6,FALSE)</f>
        <v>0</v>
      </c>
      <c r="Y37" s="7">
        <f>VLOOKUP(A37,[1]ql_box_400_2.csv!A:G,7,FALSE)</f>
        <v>0</v>
      </c>
      <c r="Z37" s="9">
        <f>VLOOKUP(A37,[1]ql_box_402_2.csv!A:G,2,FALSE)</f>
        <v>1.1119319506457801</v>
      </c>
      <c r="AA37" s="9">
        <f>VLOOKUP(A37,[1]ql_box_402_2.csv!A:G,3,FALSE)</f>
        <v>8.0682621895966395</v>
      </c>
      <c r="AB37" s="9">
        <f>VLOOKUP(A37,[1]ql_box_402_2.csv!A:G,4,FALSE)</f>
        <v>6.1742941616806304</v>
      </c>
      <c r="AC37" s="9">
        <f>VLOOKUP(A37,[1]ql_box_402_2.csv!A:G,5,FALSE)</f>
        <v>0</v>
      </c>
      <c r="AD37" s="9">
        <f>VLOOKUP(A37,[1]ql_box_402_2.csv!A:G,6,FALSE)</f>
        <v>0</v>
      </c>
      <c r="AE37" s="9">
        <f>VLOOKUP(A37,[1]ql_box_402_2.csv!A:G,7,FALSE)</f>
        <v>0</v>
      </c>
      <c r="AF37" s="10">
        <f t="shared" si="1"/>
        <v>1.5839034183166241</v>
      </c>
      <c r="AG37" s="10">
        <f t="shared" si="2"/>
        <v>6.7701687183809893</v>
      </c>
      <c r="AH37" s="10">
        <f t="shared" si="3"/>
        <v>5.6275988581445047</v>
      </c>
      <c r="AI37" s="10">
        <f t="shared" si="4"/>
        <v>0.69700124159999999</v>
      </c>
      <c r="AJ37" s="10">
        <f t="shared" si="5"/>
        <v>0.68992124040000002</v>
      </c>
      <c r="AK37" s="10">
        <f t="shared" si="6"/>
        <v>0.6855823754</v>
      </c>
      <c r="AL37" s="12">
        <f t="shared" si="7"/>
        <v>6.7701687183809893</v>
      </c>
      <c r="AM37" s="15">
        <v>0</v>
      </c>
      <c r="AN37" s="15">
        <v>1</v>
      </c>
      <c r="AO37" s="15">
        <v>0</v>
      </c>
      <c r="AP37" s="15">
        <v>0</v>
      </c>
      <c r="AQ37" s="15">
        <v>0</v>
      </c>
      <c r="AR37" s="15">
        <v>0</v>
      </c>
    </row>
    <row r="38" spans="1:44">
      <c r="A38" s="1">
        <v>1.0000000000299999E+23</v>
      </c>
      <c r="B38" s="2">
        <v>3.4338721479999998</v>
      </c>
      <c r="C38" s="2">
        <v>3.4814870029999998</v>
      </c>
      <c r="D38" s="2">
        <v>3.4586652760000001</v>
      </c>
      <c r="E38" s="2">
        <v>3.4614365540000001</v>
      </c>
      <c r="F38" s="2">
        <v>3.4586945139999998</v>
      </c>
      <c r="G38" s="2">
        <v>3.4031424559999999</v>
      </c>
      <c r="H38" s="3">
        <f>VLOOKUP(A38,[1]ql_box_380_2.csv!A:G,2,FALSE)</f>
        <v>0</v>
      </c>
      <c r="I38" s="3">
        <f>VLOOKUP(A38,[1]ql_box_380_2.csv!A:G,3,FALSE)</f>
        <v>0</v>
      </c>
      <c r="J38" s="3">
        <f>VLOOKUP(A38,[1]ql_box_380_2.csv!A:G,4,FALSE)</f>
        <v>0</v>
      </c>
      <c r="K38" s="3">
        <f>VLOOKUP(A38,[1]ql_box_380_2.csv!A:G,5,FALSE)</f>
        <v>6.0884848339939204</v>
      </c>
      <c r="L38" s="3">
        <f>VLOOKUP(A38,[1]ql_box_380_2.csv!A:G,6,FALSE)</f>
        <v>3.6413606374255298</v>
      </c>
      <c r="M38" s="3">
        <f>VLOOKUP(A38,[1]ql_box_380_2.csv!A:G,7,FALSE)</f>
        <v>8.5025557449081095</v>
      </c>
      <c r="N38" s="5">
        <f>VLOOKUP(A38,[1]ql_box_397_2.csv!A:G,2,FALSE)</f>
        <v>0</v>
      </c>
      <c r="O38" s="5">
        <f>VLOOKUP(A38,[1]ql_box_397_2.csv!A:G,3,FALSE)</f>
        <v>0</v>
      </c>
      <c r="P38" s="5">
        <f>VLOOKUP(A38,[1]ql_box_397_2.csv!A:G,4,FALSE)</f>
        <v>0</v>
      </c>
      <c r="Q38" s="5">
        <f>VLOOKUP(A38,[1]ql_box_397_2.csv!A:G,5,FALSE)</f>
        <v>6.0884848339939204</v>
      </c>
      <c r="R38" s="5">
        <f>VLOOKUP(A38,[1]ql_box_397_2.csv!A:G,6,FALSE)</f>
        <v>3.6413606374255298</v>
      </c>
      <c r="S38" s="5">
        <f>VLOOKUP(A38,[1]ql_box_397_2.csv!A:G,7,FALSE)</f>
        <v>8.1819800697091392</v>
      </c>
      <c r="T38" s="7">
        <f>VLOOKUP(A38,[1]ql_box_400_2.csv!A:G,2,FALSE)</f>
        <v>0</v>
      </c>
      <c r="U38" s="7">
        <f>VLOOKUP(A38,[1]ql_box_400_2.csv!A:G,3,FALSE)</f>
        <v>0</v>
      </c>
      <c r="V38" s="7">
        <f>VLOOKUP(A38,[1]ql_box_400_2.csv!A:G,4,FALSE)</f>
        <v>0</v>
      </c>
      <c r="W38" s="7">
        <f>VLOOKUP(A38,[1]ql_box_400_2.csv!A:G,5,FALSE)</f>
        <v>6.0884848339939204</v>
      </c>
      <c r="X38" s="7">
        <f>VLOOKUP(A38,[1]ql_box_400_2.csv!A:G,6,FALSE)</f>
        <v>3.6413606374255298</v>
      </c>
      <c r="Y38" s="7">
        <f>VLOOKUP(A38,[1]ql_box_400_2.csv!A:G,7,FALSE)</f>
        <v>8.5025557449081095</v>
      </c>
      <c r="Z38" s="9">
        <f>VLOOKUP(A38,[1]ql_box_402_2.csv!A:G,2,FALSE)</f>
        <v>0</v>
      </c>
      <c r="AA38" s="9">
        <f>VLOOKUP(A38,[1]ql_box_402_2.csv!A:G,3,FALSE)</f>
        <v>0</v>
      </c>
      <c r="AB38" s="9">
        <f>VLOOKUP(A38,[1]ql_box_402_2.csv!A:G,4,FALSE)</f>
        <v>0</v>
      </c>
      <c r="AC38" s="9">
        <f>VLOOKUP(A38,[1]ql_box_402_2.csv!A:G,5,FALSE)</f>
        <v>6.0884848339939204</v>
      </c>
      <c r="AD38" s="9">
        <f>VLOOKUP(A38,[1]ql_box_402_2.csv!A:G,6,FALSE)</f>
        <v>3.6413606374255298</v>
      </c>
      <c r="AE38" s="9">
        <f>VLOOKUP(A38,[1]ql_box_402_2.csv!A:G,7,FALSE)</f>
        <v>8.1819800697091392</v>
      </c>
      <c r="AF38" s="10">
        <f t="shared" si="1"/>
        <v>0.68677442960000001</v>
      </c>
      <c r="AG38" s="10">
        <f t="shared" si="2"/>
        <v>0.6962974006</v>
      </c>
      <c r="AH38" s="10">
        <f t="shared" si="3"/>
        <v>0.69173305520000006</v>
      </c>
      <c r="AI38" s="10">
        <f t="shared" si="4"/>
        <v>5.5630751779951364</v>
      </c>
      <c r="AJ38" s="10">
        <f t="shared" si="5"/>
        <v>3.6048274127404243</v>
      </c>
      <c r="AK38" s="10">
        <f t="shared" si="6"/>
        <v>7.3544428170468992</v>
      </c>
      <c r="AL38" s="12">
        <f t="shared" si="7"/>
        <v>7.3544428170468992</v>
      </c>
      <c r="AM38" s="15">
        <v>0</v>
      </c>
      <c r="AN38" s="15">
        <v>0</v>
      </c>
      <c r="AO38" s="15">
        <v>0</v>
      </c>
      <c r="AP38" s="15">
        <v>0</v>
      </c>
      <c r="AQ38" s="15">
        <v>0</v>
      </c>
      <c r="AR38" s="15">
        <v>1</v>
      </c>
    </row>
    <row r="39" spans="1:44">
      <c r="A39" s="1">
        <v>1.0000000003300001E+22</v>
      </c>
      <c r="B39" s="2">
        <v>2.8161502559999998</v>
      </c>
      <c r="C39" s="2">
        <v>2.6506055210000001</v>
      </c>
      <c r="D39" s="2">
        <v>3.2524416450000002</v>
      </c>
      <c r="E39" s="2">
        <v>3.3985152439999999</v>
      </c>
      <c r="F39" s="2">
        <v>2.7318531620000002</v>
      </c>
      <c r="G39" s="2">
        <v>2.6101180789999998</v>
      </c>
      <c r="H39" s="3">
        <f>VLOOKUP(A39,[1]ql_box_380_2.csv!A:G,2,FALSE)</f>
        <v>7.16872005626613</v>
      </c>
      <c r="I39" s="3">
        <f>VLOOKUP(A39,[1]ql_box_380_2.csv!A:G,3,FALSE)</f>
        <v>6.9507287285692199</v>
      </c>
      <c r="J39" s="3">
        <f>VLOOKUP(A39,[1]ql_box_380_2.csv!A:G,4,FALSE)</f>
        <v>6.9304850841699901</v>
      </c>
      <c r="K39" s="3">
        <f>VLOOKUP(A39,[1]ql_box_380_2.csv!A:G,5,FALSE)</f>
        <v>6.4696369078317701</v>
      </c>
      <c r="L39" s="3">
        <f>VLOOKUP(A39,[1]ql_box_380_2.csv!A:G,6,FALSE)</f>
        <v>7.1011541858489498</v>
      </c>
      <c r="M39" s="3">
        <f>VLOOKUP(A39,[1]ql_box_380_2.csv!A:G,7,FALSE)</f>
        <v>6.93194917502111</v>
      </c>
      <c r="N39" s="5">
        <f>VLOOKUP(A39,[1]ql_box_397_2.csv!A:G,2,FALSE)</f>
        <v>7.8313434316217601</v>
      </c>
      <c r="O39" s="5">
        <f>VLOOKUP(A39,[1]ql_box_397_2.csv!A:G,3,FALSE)</f>
        <v>7.7061652061899197</v>
      </c>
      <c r="P39" s="5">
        <f>VLOOKUP(A39,[1]ql_box_397_2.csv!A:G,4,FALSE)</f>
        <v>7.7663897301624099</v>
      </c>
      <c r="Q39" s="5">
        <f>VLOOKUP(A39,[1]ql_box_397_2.csv!A:G,5,FALSE)</f>
        <v>7.7272462517129599</v>
      </c>
      <c r="R39" s="5">
        <f>VLOOKUP(A39,[1]ql_box_397_2.csv!A:G,6,FALSE)</f>
        <v>7.5533139609674196</v>
      </c>
      <c r="S39" s="5">
        <f>VLOOKUP(A39,[1]ql_box_397_2.csv!A:G,7,FALSE)</f>
        <v>6.93194917502111</v>
      </c>
      <c r="T39" s="7">
        <f>VLOOKUP(A39,[1]ql_box_400_2.csv!A:G,2,FALSE)</f>
        <v>7.8313434316217601</v>
      </c>
      <c r="U39" s="7">
        <f>VLOOKUP(A39,[1]ql_box_400_2.csv!A:G,3,FALSE)</f>
        <v>7.7061652061899197</v>
      </c>
      <c r="V39" s="7">
        <f>VLOOKUP(A39,[1]ql_box_400_2.csv!A:G,4,FALSE)</f>
        <v>7.7663897301624099</v>
      </c>
      <c r="W39" s="7">
        <f>VLOOKUP(A39,[1]ql_box_400_2.csv!A:G,5,FALSE)</f>
        <v>7.7272462517129599</v>
      </c>
      <c r="X39" s="7">
        <f>VLOOKUP(A39,[1]ql_box_400_2.csv!A:G,6,FALSE)</f>
        <v>7.5533139609674196</v>
      </c>
      <c r="Y39" s="7">
        <f>VLOOKUP(A39,[1]ql_box_400_2.csv!A:G,7,FALSE)</f>
        <v>6.93194917502111</v>
      </c>
      <c r="Z39" s="9">
        <f>VLOOKUP(A39,[1]ql_box_402_2.csv!A:G,2,FALSE)</f>
        <v>7.8313434316217601</v>
      </c>
      <c r="AA39" s="9">
        <f>VLOOKUP(A39,[1]ql_box_402_2.csv!A:G,3,FALSE)</f>
        <v>7.7061652061899197</v>
      </c>
      <c r="AB39" s="9">
        <f>VLOOKUP(A39,[1]ql_box_402_2.csv!A:G,4,FALSE)</f>
        <v>7.7663897301624099</v>
      </c>
      <c r="AC39" s="9">
        <f>VLOOKUP(A39,[1]ql_box_402_2.csv!A:G,5,FALSE)</f>
        <v>7.7272462517129599</v>
      </c>
      <c r="AD39" s="9">
        <f>VLOOKUP(A39,[1]ql_box_402_2.csv!A:G,6,FALSE)</f>
        <v>7.5533139609674196</v>
      </c>
      <c r="AE39" s="9">
        <f>VLOOKUP(A39,[1]ql_box_402_2.csv!A:G,7,FALSE)</f>
        <v>6.93194917502111</v>
      </c>
      <c r="AF39" s="10">
        <f t="shared" si="1"/>
        <v>6.6957801214262815</v>
      </c>
      <c r="AG39" s="10">
        <f t="shared" si="2"/>
        <v>6.5439659736277962</v>
      </c>
      <c r="AH39" s="10">
        <f t="shared" si="3"/>
        <v>6.696419183931444</v>
      </c>
      <c r="AI39" s="10">
        <f t="shared" si="4"/>
        <v>6.6099781813941307</v>
      </c>
      <c r="AJ39" s="10">
        <f t="shared" si="5"/>
        <v>6.4985898461502414</v>
      </c>
      <c r="AK39" s="10">
        <f t="shared" si="6"/>
        <v>6.0675829558168877</v>
      </c>
      <c r="AL39" s="12">
        <f t="shared" si="7"/>
        <v>6.696419183931444</v>
      </c>
      <c r="AM39" s="15">
        <v>0</v>
      </c>
      <c r="AN39" s="15">
        <v>0</v>
      </c>
      <c r="AO39" s="15">
        <v>1</v>
      </c>
      <c r="AP39" s="15">
        <v>0</v>
      </c>
      <c r="AQ39" s="15">
        <v>0</v>
      </c>
      <c r="AR39" s="15">
        <v>0</v>
      </c>
    </row>
    <row r="40" spans="1:44">
      <c r="A40" s="1">
        <v>1.0000300003E+17</v>
      </c>
      <c r="B40" s="2">
        <v>3.2680441999999998</v>
      </c>
      <c r="C40" s="2">
        <v>3.305380344</v>
      </c>
      <c r="D40" s="2">
        <v>3.3507986129999998</v>
      </c>
      <c r="E40" s="2">
        <v>2.6546317269999999</v>
      </c>
      <c r="F40" s="2">
        <v>3.2982604790000001</v>
      </c>
      <c r="G40" s="2">
        <v>3.2810803540000002</v>
      </c>
      <c r="H40" s="3">
        <f>VLOOKUP(A40,[1]ql_box_380_2.csv!A:G,2,FALSE)</f>
        <v>6.7166195030771902</v>
      </c>
      <c r="I40" s="3">
        <f>VLOOKUP(A40,[1]ql_box_380_2.csv!A:G,3,FALSE)</f>
        <v>7.7863940358421297</v>
      </c>
      <c r="J40" s="3">
        <f>VLOOKUP(A40,[1]ql_box_380_2.csv!A:G,4,FALSE)</f>
        <v>7.7502082464196196</v>
      </c>
      <c r="K40" s="3">
        <f>VLOOKUP(A40,[1]ql_box_380_2.csv!A:G,5,FALSE)</f>
        <v>7.7316243261758304</v>
      </c>
      <c r="L40" s="3">
        <f>VLOOKUP(A40,[1]ql_box_380_2.csv!A:G,6,FALSE)</f>
        <v>6.5837305458084501</v>
      </c>
      <c r="M40" s="3">
        <f>VLOOKUP(A40,[1]ql_box_380_2.csv!A:G,7,FALSE)</f>
        <v>6.6690755598056999</v>
      </c>
      <c r="N40" s="5">
        <f>VLOOKUP(A40,[1]ql_box_397_2.csv!A:G,2,FALSE)</f>
        <v>7.5740531469426404</v>
      </c>
      <c r="O40" s="5">
        <f>VLOOKUP(A40,[1]ql_box_397_2.csv!A:G,3,FALSE)</f>
        <v>7.5311233330187104</v>
      </c>
      <c r="P40" s="5">
        <f>VLOOKUP(A40,[1]ql_box_397_2.csv!A:G,4,FALSE)</f>
        <v>7.5863671121629004</v>
      </c>
      <c r="Q40" s="5">
        <f>VLOOKUP(A40,[1]ql_box_397_2.csv!A:G,5,FALSE)</f>
        <v>7.4637073984060498</v>
      </c>
      <c r="R40" s="5">
        <f>VLOOKUP(A40,[1]ql_box_397_2.csv!A:G,6,FALSE)</f>
        <v>7.5241989684128701</v>
      </c>
      <c r="S40" s="5">
        <f>VLOOKUP(A40,[1]ql_box_397_2.csv!A:G,7,FALSE)</f>
        <v>6.6690755598056999</v>
      </c>
      <c r="T40" s="7">
        <f>VLOOKUP(A40,[1]ql_box_400_2.csv!A:G,2,FALSE)</f>
        <v>7.5740531469426404</v>
      </c>
      <c r="U40" s="7">
        <f>VLOOKUP(A40,[1]ql_box_400_2.csv!A:G,3,FALSE)</f>
        <v>7.5311233330187104</v>
      </c>
      <c r="V40" s="7">
        <f>VLOOKUP(A40,[1]ql_box_400_2.csv!A:G,4,FALSE)</f>
        <v>7.5863671121629004</v>
      </c>
      <c r="W40" s="7">
        <f>VLOOKUP(A40,[1]ql_box_400_2.csv!A:G,5,FALSE)</f>
        <v>7.4637073984060498</v>
      </c>
      <c r="X40" s="7">
        <f>VLOOKUP(A40,[1]ql_box_400_2.csv!A:G,6,FALSE)</f>
        <v>7.5241989684128701</v>
      </c>
      <c r="Y40" s="7">
        <f>VLOOKUP(A40,[1]ql_box_400_2.csv!A:G,7,FALSE)</f>
        <v>6.6690755598056999</v>
      </c>
      <c r="Z40" s="9">
        <f>VLOOKUP(A40,[1]ql_box_402_2.csv!A:G,2,FALSE)</f>
        <v>7.5740531469426404</v>
      </c>
      <c r="AA40" s="9">
        <f>VLOOKUP(A40,[1]ql_box_402_2.csv!A:G,3,FALSE)</f>
        <v>8.1876140588309507</v>
      </c>
      <c r="AB40" s="9">
        <f>VLOOKUP(A40,[1]ql_box_402_2.csv!A:G,4,FALSE)</f>
        <v>8.1982490203018692</v>
      </c>
      <c r="AC40" s="9">
        <f>VLOOKUP(A40,[1]ql_box_402_2.csv!A:G,5,FALSE)</f>
        <v>8.2747654059328397</v>
      </c>
      <c r="AD40" s="9">
        <f>VLOOKUP(A40,[1]ql_box_402_2.csv!A:G,6,FALSE)</f>
        <v>8.1343854041400796</v>
      </c>
      <c r="AE40" s="9">
        <f>VLOOKUP(A40,[1]ql_box_402_2.csv!A:G,7,FALSE)</f>
        <v>6.6690755598056999</v>
      </c>
      <c r="AF40" s="10">
        <f t="shared" si="1"/>
        <v>6.5413646287810225</v>
      </c>
      <c r="AG40" s="10">
        <f t="shared" si="2"/>
        <v>6.8683270209421012</v>
      </c>
      <c r="AH40" s="10">
        <f t="shared" si="3"/>
        <v>6.8943980208094588</v>
      </c>
      <c r="AI40" s="10">
        <f t="shared" si="4"/>
        <v>6.7176872511841541</v>
      </c>
      <c r="AJ40" s="10">
        <f t="shared" si="5"/>
        <v>6.6129548731548535</v>
      </c>
      <c r="AK40" s="10">
        <f t="shared" si="6"/>
        <v>5.9914765186445589</v>
      </c>
      <c r="AL40" s="12">
        <f t="shared" si="7"/>
        <v>6.8943980208094588</v>
      </c>
      <c r="AM40" s="15">
        <v>0</v>
      </c>
      <c r="AN40" s="15">
        <v>0</v>
      </c>
      <c r="AO40" s="15">
        <v>1</v>
      </c>
      <c r="AP40" s="15">
        <v>0</v>
      </c>
      <c r="AQ40" s="15">
        <v>0</v>
      </c>
      <c r="AR40" s="15">
        <v>0</v>
      </c>
    </row>
    <row r="41" spans="1:44">
      <c r="A41" s="1">
        <v>1.00003E+17</v>
      </c>
      <c r="B41" s="2">
        <v>3.2580938019999999</v>
      </c>
      <c r="C41" s="2">
        <v>3.2316488190000001</v>
      </c>
      <c r="D41" s="2">
        <v>3.7833451079999998</v>
      </c>
      <c r="E41" s="2">
        <v>3.302778574</v>
      </c>
      <c r="F41" s="2">
        <v>3.2271002260000001</v>
      </c>
      <c r="G41" s="2">
        <v>3.2821961480000001</v>
      </c>
      <c r="H41" s="3">
        <f>VLOOKUP(A41,[1]ql_box_380_2.csv!A:G,2,FALSE)</f>
        <v>-5.2190000000005198E-2</v>
      </c>
      <c r="I41" s="3">
        <f>VLOOKUP(A41,[1]ql_box_380_2.csv!A:G,3,FALSE)</f>
        <v>0</v>
      </c>
      <c r="J41" s="3">
        <f>VLOOKUP(A41,[1]ql_box_380_2.csv!A:G,4,FALSE)</f>
        <v>0</v>
      </c>
      <c r="K41" s="3">
        <f>VLOOKUP(A41,[1]ql_box_380_2.csv!A:G,5,FALSE)</f>
        <v>0</v>
      </c>
      <c r="L41" s="3">
        <f>VLOOKUP(A41,[1]ql_box_380_2.csv!A:G,6,FALSE)</f>
        <v>0</v>
      </c>
      <c r="M41" s="3">
        <f>VLOOKUP(A41,[1]ql_box_380_2.csv!A:G,7,FALSE)</f>
        <v>0</v>
      </c>
      <c r="N41" s="5">
        <f>VLOOKUP(A41,[1]ql_box_397_2.csv!A:G,2,FALSE)</f>
        <v>3.0980298666366299</v>
      </c>
      <c r="O41" s="5">
        <f>VLOOKUP(A41,[1]ql_box_397_2.csv!A:G,3,FALSE)</f>
        <v>0</v>
      </c>
      <c r="P41" s="5">
        <f>VLOOKUP(A41,[1]ql_box_397_2.csv!A:G,4,FALSE)</f>
        <v>0</v>
      </c>
      <c r="Q41" s="5">
        <f>VLOOKUP(A41,[1]ql_box_397_2.csv!A:G,5,FALSE)</f>
        <v>0</v>
      </c>
      <c r="R41" s="5">
        <f>VLOOKUP(A41,[1]ql_box_397_2.csv!A:G,6,FALSE)</f>
        <v>0</v>
      </c>
      <c r="S41" s="5">
        <f>VLOOKUP(A41,[1]ql_box_397_2.csv!A:G,7,FALSE)</f>
        <v>0</v>
      </c>
      <c r="T41" s="7">
        <f>VLOOKUP(A41,[1]ql_box_400_2.csv!A:G,2,FALSE)</f>
        <v>3.0980298666366299</v>
      </c>
      <c r="U41" s="7">
        <f>VLOOKUP(A41,[1]ql_box_400_2.csv!A:G,3,FALSE)</f>
        <v>0</v>
      </c>
      <c r="V41" s="7">
        <f>VLOOKUP(A41,[1]ql_box_400_2.csv!A:G,4,FALSE)</f>
        <v>0</v>
      </c>
      <c r="W41" s="7">
        <f>VLOOKUP(A41,[1]ql_box_400_2.csv!A:G,5,FALSE)</f>
        <v>0</v>
      </c>
      <c r="X41" s="7">
        <f>VLOOKUP(A41,[1]ql_box_400_2.csv!A:G,6,FALSE)</f>
        <v>0</v>
      </c>
      <c r="Y41" s="7">
        <f>VLOOKUP(A41,[1]ql_box_400_2.csv!A:G,7,FALSE)</f>
        <v>0</v>
      </c>
      <c r="Z41" s="9">
        <f>VLOOKUP(A41,[1]ql_box_402_2.csv!A:G,2,FALSE)</f>
        <v>3.0980298666366299</v>
      </c>
      <c r="AA41" s="9">
        <f>VLOOKUP(A41,[1]ql_box_402_2.csv!A:G,3,FALSE)</f>
        <v>0</v>
      </c>
      <c r="AB41" s="9">
        <f>VLOOKUP(A41,[1]ql_box_402_2.csv!A:G,4,FALSE)</f>
        <v>0</v>
      </c>
      <c r="AC41" s="9">
        <f>VLOOKUP(A41,[1]ql_box_402_2.csv!A:G,5,FALSE)</f>
        <v>0</v>
      </c>
      <c r="AD41" s="9">
        <f>VLOOKUP(A41,[1]ql_box_402_2.csv!A:G,6,FALSE)</f>
        <v>0</v>
      </c>
      <c r="AE41" s="9">
        <f>VLOOKUP(A41,[1]ql_box_402_2.csv!A:G,7,FALSE)</f>
        <v>0</v>
      </c>
      <c r="AF41" s="10">
        <f t="shared" si="1"/>
        <v>2.4999986803819767</v>
      </c>
      <c r="AG41" s="10">
        <f t="shared" si="2"/>
        <v>0.64632976380000007</v>
      </c>
      <c r="AH41" s="10">
        <f t="shared" si="3"/>
        <v>0.75666902159999994</v>
      </c>
      <c r="AI41" s="10">
        <f t="shared" si="4"/>
        <v>0.66055571479999997</v>
      </c>
      <c r="AJ41" s="10">
        <f t="shared" si="5"/>
        <v>0.64542004520000007</v>
      </c>
      <c r="AK41" s="10">
        <f t="shared" si="6"/>
        <v>0.65643922960000001</v>
      </c>
      <c r="AL41" s="12">
        <f t="shared" si="7"/>
        <v>2.4999986803819767</v>
      </c>
      <c r="AM41" s="15">
        <v>1</v>
      </c>
      <c r="AN41" s="15">
        <v>0</v>
      </c>
      <c r="AO41" s="15">
        <v>0</v>
      </c>
      <c r="AP41" s="15">
        <v>0</v>
      </c>
      <c r="AQ41" s="15">
        <v>0</v>
      </c>
      <c r="AR41" s="15">
        <v>0</v>
      </c>
    </row>
    <row r="42" spans="1:44">
      <c r="A42" s="1">
        <v>1.0000000002999999E+22</v>
      </c>
      <c r="B42" s="2">
        <v>4.4156622780000001</v>
      </c>
      <c r="C42" s="2">
        <v>3.1955524230000001</v>
      </c>
      <c r="D42" s="2">
        <v>3.2000043520000001</v>
      </c>
      <c r="E42" s="2">
        <v>3.2766687910000001</v>
      </c>
      <c r="F42" s="2">
        <v>3.2536653059999998</v>
      </c>
      <c r="G42" s="2">
        <v>3.665550391</v>
      </c>
      <c r="H42" s="3">
        <f>VLOOKUP(A42,[1]ql_box_380_2.csv!A:G,2,FALSE)</f>
        <v>8.8313577691639207</v>
      </c>
      <c r="I42" s="3">
        <f>VLOOKUP(A42,[1]ql_box_380_2.csv!A:G,3,FALSE)</f>
        <v>0</v>
      </c>
      <c r="J42" s="3">
        <f>VLOOKUP(A42,[1]ql_box_380_2.csv!A:G,4,FALSE)</f>
        <v>0</v>
      </c>
      <c r="K42" s="3">
        <f>VLOOKUP(A42,[1]ql_box_380_2.csv!A:G,5,FALSE)</f>
        <v>3.69077461572981</v>
      </c>
      <c r="L42" s="3">
        <f>VLOOKUP(A42,[1]ql_box_380_2.csv!A:G,6,FALSE)</f>
        <v>0</v>
      </c>
      <c r="M42" s="3">
        <f>VLOOKUP(A42,[1]ql_box_380_2.csv!A:G,7,FALSE)</f>
        <v>0</v>
      </c>
      <c r="N42" s="5">
        <f>VLOOKUP(A42,[1]ql_box_397_2.csv!A:G,2,FALSE)</f>
        <v>8.7562912281260292</v>
      </c>
      <c r="O42" s="5">
        <f>VLOOKUP(A42,[1]ql_box_397_2.csv!A:G,3,FALSE)</f>
        <v>0</v>
      </c>
      <c r="P42" s="5">
        <f>VLOOKUP(A42,[1]ql_box_397_2.csv!A:G,4,FALSE)</f>
        <v>1.2825446812738099</v>
      </c>
      <c r="Q42" s="5">
        <f>VLOOKUP(A42,[1]ql_box_397_2.csv!A:G,5,FALSE)</f>
        <v>3.69077461572981</v>
      </c>
      <c r="R42" s="5">
        <f>VLOOKUP(A42,[1]ql_box_397_2.csv!A:G,6,FALSE)</f>
        <v>0</v>
      </c>
      <c r="S42" s="5">
        <f>VLOOKUP(A42,[1]ql_box_397_2.csv!A:G,7,FALSE)</f>
        <v>0</v>
      </c>
      <c r="T42" s="7">
        <f>VLOOKUP(A42,[1]ql_box_400_2.csv!A:G,2,FALSE)</f>
        <v>8.7562912281260292</v>
      </c>
      <c r="U42" s="7">
        <f>VLOOKUP(A42,[1]ql_box_400_2.csv!A:G,3,FALSE)</f>
        <v>0</v>
      </c>
      <c r="V42" s="7">
        <f>VLOOKUP(A42,[1]ql_box_400_2.csv!A:G,4,FALSE)</f>
        <v>1.2825446812738099</v>
      </c>
      <c r="W42" s="7">
        <f>VLOOKUP(A42,[1]ql_box_400_2.csv!A:G,5,FALSE)</f>
        <v>3.69077461572981</v>
      </c>
      <c r="X42" s="7">
        <f>VLOOKUP(A42,[1]ql_box_400_2.csv!A:G,6,FALSE)</f>
        <v>0</v>
      </c>
      <c r="Y42" s="7">
        <f>VLOOKUP(A42,[1]ql_box_400_2.csv!A:G,7,FALSE)</f>
        <v>0</v>
      </c>
      <c r="Z42" s="9">
        <f>VLOOKUP(A42,[1]ql_box_402_2.csv!A:G,2,FALSE)</f>
        <v>8.7562912281260292</v>
      </c>
      <c r="AA42" s="9">
        <f>VLOOKUP(A42,[1]ql_box_402_2.csv!A:G,3,FALSE)</f>
        <v>0</v>
      </c>
      <c r="AB42" s="9">
        <f>VLOOKUP(A42,[1]ql_box_402_2.csv!A:G,4,FALSE)</f>
        <v>1.2825446812738099</v>
      </c>
      <c r="AC42" s="9">
        <f>VLOOKUP(A42,[1]ql_box_402_2.csv!A:G,5,FALSE)</f>
        <v>3.69077461572981</v>
      </c>
      <c r="AD42" s="9">
        <f>VLOOKUP(A42,[1]ql_box_402_2.csv!A:G,6,FALSE)</f>
        <v>0</v>
      </c>
      <c r="AE42" s="9">
        <f>VLOOKUP(A42,[1]ql_box_402_2.csv!A:G,7,FALSE)</f>
        <v>0</v>
      </c>
      <c r="AF42" s="10">
        <f t="shared" si="1"/>
        <v>7.9031787463084031</v>
      </c>
      <c r="AG42" s="10">
        <f t="shared" si="2"/>
        <v>0.63911048459999997</v>
      </c>
      <c r="AH42" s="10">
        <f t="shared" si="3"/>
        <v>1.4095276791642859</v>
      </c>
      <c r="AI42" s="10">
        <f t="shared" si="4"/>
        <v>3.6079534507838482</v>
      </c>
      <c r="AJ42" s="10">
        <f t="shared" si="5"/>
        <v>0.65073306119999996</v>
      </c>
      <c r="AK42" s="10">
        <f t="shared" si="6"/>
        <v>0.73311007819999996</v>
      </c>
      <c r="AL42" s="12">
        <f t="shared" si="7"/>
        <v>7.9031787463084031</v>
      </c>
      <c r="AM42" s="15">
        <v>1</v>
      </c>
      <c r="AN42" s="15">
        <v>0</v>
      </c>
      <c r="AO42" s="15">
        <v>0</v>
      </c>
      <c r="AP42" s="15">
        <v>0</v>
      </c>
      <c r="AQ42" s="15">
        <v>0</v>
      </c>
      <c r="AR42" s="15">
        <v>0</v>
      </c>
    </row>
    <row r="43" spans="1:44">
      <c r="A43" s="1">
        <v>1.000000000033E+23</v>
      </c>
      <c r="B43" s="2">
        <v>0</v>
      </c>
      <c r="C43" s="2">
        <v>0</v>
      </c>
      <c r="D43" s="2">
        <v>3.3597521989999999</v>
      </c>
      <c r="E43" s="2">
        <v>2.6583551409999999</v>
      </c>
      <c r="F43" s="2">
        <v>0.50444236799999997</v>
      </c>
      <c r="G43" s="2">
        <v>2.943651687</v>
      </c>
      <c r="H43" s="3">
        <f>VLOOKUP(A43,[1]ql_box_380_2.csv!A:G,2,FALSE)</f>
        <v>8.0992350493670209</v>
      </c>
      <c r="I43" s="3">
        <f>VLOOKUP(A43,[1]ql_box_380_2.csv!A:G,3,FALSE)</f>
        <v>8.0354934577015502</v>
      </c>
      <c r="J43" s="3">
        <f>VLOOKUP(A43,[1]ql_box_380_2.csv!A:G,4,FALSE)</f>
        <v>8.1945575548704799</v>
      </c>
      <c r="K43" s="3">
        <f>VLOOKUP(A43,[1]ql_box_380_2.csv!A:G,5,FALSE)</f>
        <v>8.1833722822258004</v>
      </c>
      <c r="L43" s="3">
        <f>VLOOKUP(A43,[1]ql_box_380_2.csv!A:G,6,FALSE)</f>
        <v>8.2767062049026094</v>
      </c>
      <c r="M43" s="3">
        <f>VLOOKUP(A43,[1]ql_box_380_2.csv!A:G,7,FALSE)</f>
        <v>8.13282181265593</v>
      </c>
      <c r="N43" s="5">
        <f>VLOOKUP(A43,[1]ql_box_397_2.csv!A:G,2,FALSE)</f>
        <v>8.1375415863604701</v>
      </c>
      <c r="O43" s="5">
        <f>VLOOKUP(A43,[1]ql_box_397_2.csv!A:G,3,FALSE)</f>
        <v>8.0354934577015502</v>
      </c>
      <c r="P43" s="5">
        <f>VLOOKUP(A43,[1]ql_box_397_2.csv!A:G,4,FALSE)</f>
        <v>8.1570106518819792</v>
      </c>
      <c r="Q43" s="5">
        <f>VLOOKUP(A43,[1]ql_box_397_2.csv!A:G,5,FALSE)</f>
        <v>8.1833722822258004</v>
      </c>
      <c r="R43" s="5">
        <f>VLOOKUP(A43,[1]ql_box_397_2.csv!A:G,6,FALSE)</f>
        <v>8.1943347191054592</v>
      </c>
      <c r="S43" s="5">
        <f>VLOOKUP(A43,[1]ql_box_397_2.csv!A:G,7,FALSE)</f>
        <v>8.38965713231355</v>
      </c>
      <c r="T43" s="7">
        <f>VLOOKUP(A43,[1]ql_box_400_2.csv!A:G,2,FALSE)</f>
        <v>8.0992350493670209</v>
      </c>
      <c r="U43" s="7">
        <f>VLOOKUP(A43,[1]ql_box_400_2.csv!A:G,3,FALSE)</f>
        <v>8.0354934577015502</v>
      </c>
      <c r="V43" s="7">
        <f>VLOOKUP(A43,[1]ql_box_400_2.csv!A:G,4,FALSE)</f>
        <v>8.1945575548704799</v>
      </c>
      <c r="W43" s="7">
        <f>VLOOKUP(A43,[1]ql_box_400_2.csv!A:G,5,FALSE)</f>
        <v>8.1833722822258004</v>
      </c>
      <c r="X43" s="7">
        <f>VLOOKUP(A43,[1]ql_box_400_2.csv!A:G,6,FALSE)</f>
        <v>8.2767062049026094</v>
      </c>
      <c r="Y43" s="7">
        <f>VLOOKUP(A43,[1]ql_box_400_2.csv!A:G,7,FALSE)</f>
        <v>8.4615805671341899</v>
      </c>
      <c r="Z43" s="9">
        <f>VLOOKUP(A43,[1]ql_box_402_2.csv!A:G,2,FALSE)</f>
        <v>8.1375415863604701</v>
      </c>
      <c r="AA43" s="9">
        <f>VLOOKUP(A43,[1]ql_box_402_2.csv!A:G,3,FALSE)</f>
        <v>8.0354934577015502</v>
      </c>
      <c r="AB43" s="9">
        <f>VLOOKUP(A43,[1]ql_box_402_2.csv!A:G,4,FALSE)</f>
        <v>8.1570106518819792</v>
      </c>
      <c r="AC43" s="9">
        <f>VLOOKUP(A43,[1]ql_box_402_2.csv!A:G,5,FALSE)</f>
        <v>8.1833722822258004</v>
      </c>
      <c r="AD43" s="9">
        <f>VLOOKUP(A43,[1]ql_box_402_2.csv!A:G,6,FALSE)</f>
        <v>8.1943347191054592</v>
      </c>
      <c r="AE43" s="9">
        <f>VLOOKUP(A43,[1]ql_box_402_2.csv!A:G,7,FALSE)</f>
        <v>8.38965713231355</v>
      </c>
      <c r="AF43" s="10">
        <f t="shared" si="1"/>
        <v>6.494710654290996</v>
      </c>
      <c r="AG43" s="10">
        <f t="shared" si="2"/>
        <v>6.4283947661612402</v>
      </c>
      <c r="AH43" s="10">
        <f t="shared" si="3"/>
        <v>7.2125777225009839</v>
      </c>
      <c r="AI43" s="10">
        <f t="shared" si="4"/>
        <v>7.0783688539806402</v>
      </c>
      <c r="AJ43" s="10">
        <f t="shared" si="5"/>
        <v>6.6893048432032272</v>
      </c>
      <c r="AK43" s="10">
        <f t="shared" si="6"/>
        <v>7.2634736662834438</v>
      </c>
      <c r="AL43" s="12">
        <f t="shared" si="7"/>
        <v>7.2634736662834438</v>
      </c>
      <c r="AM43" s="15">
        <v>0</v>
      </c>
      <c r="AN43" s="15">
        <v>0</v>
      </c>
      <c r="AO43" s="15">
        <v>0</v>
      </c>
      <c r="AP43" s="15">
        <v>0</v>
      </c>
      <c r="AQ43" s="15">
        <v>0</v>
      </c>
      <c r="AR43" s="15">
        <v>1</v>
      </c>
    </row>
    <row r="44" spans="1:44">
      <c r="A44" s="1">
        <v>1.0000033000329999E+18</v>
      </c>
      <c r="B44" s="2">
        <v>3.0144807839999999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3">
        <f>VLOOKUP(A44,[1]ql_box_380_2.csv!A:G,2,FALSE)</f>
        <v>6.8414447579119804</v>
      </c>
      <c r="I44" s="3">
        <f>VLOOKUP(A44,[1]ql_box_380_2.csv!A:G,3,FALSE)</f>
        <v>7.0206906903275801</v>
      </c>
      <c r="J44" s="3">
        <f>VLOOKUP(A44,[1]ql_box_380_2.csv!A:G,4,FALSE)</f>
        <v>8.0718144063008896</v>
      </c>
      <c r="K44" s="3">
        <f>VLOOKUP(A44,[1]ql_box_380_2.csv!A:G,5,FALSE)</f>
        <v>8.2875579443836092</v>
      </c>
      <c r="L44" s="3">
        <f>VLOOKUP(A44,[1]ql_box_380_2.csv!A:G,6,FALSE)</f>
        <v>8.1106994583674403</v>
      </c>
      <c r="M44" s="3">
        <f>VLOOKUP(A44,[1]ql_box_380_2.csv!A:G,7,FALSE)</f>
        <v>8.1311779078324502</v>
      </c>
      <c r="N44" s="5">
        <f>VLOOKUP(A44,[1]ql_box_397_2.csv!A:G,2,FALSE)</f>
        <v>6.8414447579119804</v>
      </c>
      <c r="O44" s="5">
        <f>VLOOKUP(A44,[1]ql_box_397_2.csv!A:G,3,FALSE)</f>
        <v>7.9486730367324698</v>
      </c>
      <c r="P44" s="5">
        <f>VLOOKUP(A44,[1]ql_box_397_2.csv!A:G,4,FALSE)</f>
        <v>8.0718144063008896</v>
      </c>
      <c r="Q44" s="5">
        <f>VLOOKUP(A44,[1]ql_box_397_2.csv!A:G,5,FALSE)</f>
        <v>8.2875579443836092</v>
      </c>
      <c r="R44" s="5">
        <f>VLOOKUP(A44,[1]ql_box_397_2.csv!A:G,6,FALSE)</f>
        <v>8.1106994583674403</v>
      </c>
      <c r="S44" s="5">
        <f>VLOOKUP(A44,[1]ql_box_397_2.csv!A:G,7,FALSE)</f>
        <v>8.1311779078324502</v>
      </c>
      <c r="T44" s="7">
        <f>VLOOKUP(A44,[1]ql_box_400_2.csv!A:G,2,FALSE)</f>
        <v>6.8414447579119804</v>
      </c>
      <c r="U44" s="7">
        <f>VLOOKUP(A44,[1]ql_box_400_2.csv!A:G,3,FALSE)</f>
        <v>7.0206906903275801</v>
      </c>
      <c r="V44" s="7">
        <f>VLOOKUP(A44,[1]ql_box_400_2.csv!A:G,4,FALSE)</f>
        <v>8.0718144063008896</v>
      </c>
      <c r="W44" s="7">
        <f>VLOOKUP(A44,[1]ql_box_400_2.csv!A:G,5,FALSE)</f>
        <v>8.2875579443836092</v>
      </c>
      <c r="X44" s="7">
        <f>VLOOKUP(A44,[1]ql_box_400_2.csv!A:G,6,FALSE)</f>
        <v>8.1106994583674403</v>
      </c>
      <c r="Y44" s="7">
        <f>VLOOKUP(A44,[1]ql_box_400_2.csv!A:G,7,FALSE)</f>
        <v>8.1311779078324502</v>
      </c>
      <c r="Z44" s="9">
        <f>VLOOKUP(A44,[1]ql_box_402_2.csv!A:G,2,FALSE)</f>
        <v>6.8414447579119804</v>
      </c>
      <c r="AA44" s="9">
        <f>VLOOKUP(A44,[1]ql_box_402_2.csv!A:G,3,FALSE)</f>
        <v>7.9486730367324698</v>
      </c>
      <c r="AB44" s="9">
        <f>VLOOKUP(A44,[1]ql_box_402_2.csv!A:G,4,FALSE)</f>
        <v>8.0718144063008896</v>
      </c>
      <c r="AC44" s="9">
        <f>VLOOKUP(A44,[1]ql_box_402_2.csv!A:G,5,FALSE)</f>
        <v>8.2875579443836092</v>
      </c>
      <c r="AD44" s="9">
        <f>VLOOKUP(A44,[1]ql_box_402_2.csv!A:G,6,FALSE)</f>
        <v>8.1106994583674403</v>
      </c>
      <c r="AE44" s="9">
        <f>VLOOKUP(A44,[1]ql_box_402_2.csv!A:G,7,FALSE)</f>
        <v>8.1311779078324502</v>
      </c>
      <c r="AF44" s="10">
        <f t="shared" si="1"/>
        <v>6.0760519631295837</v>
      </c>
      <c r="AG44" s="10">
        <f t="shared" si="2"/>
        <v>5.98774549082402</v>
      </c>
      <c r="AH44" s="10">
        <f t="shared" si="3"/>
        <v>6.4574515250407121</v>
      </c>
      <c r="AI44" s="11">
        <f t="shared" si="4"/>
        <v>6.6300463555068871</v>
      </c>
      <c r="AJ44" s="10">
        <f t="shared" si="5"/>
        <v>6.4885595666939526</v>
      </c>
      <c r="AK44" s="10">
        <f t="shared" si="6"/>
        <v>6.5049423262659598</v>
      </c>
      <c r="AL44" s="12">
        <f t="shared" si="7"/>
        <v>6.6300463555068871</v>
      </c>
      <c r="AM44" s="15">
        <v>0</v>
      </c>
      <c r="AN44" s="15">
        <v>0</v>
      </c>
      <c r="AO44" s="15">
        <v>0</v>
      </c>
      <c r="AP44" s="15">
        <v>1</v>
      </c>
      <c r="AQ44" s="15">
        <v>0</v>
      </c>
      <c r="AR44" s="15">
        <v>0</v>
      </c>
    </row>
    <row r="45" spans="1:44">
      <c r="A45" s="1">
        <v>1.0000033E+18</v>
      </c>
      <c r="B45" s="2">
        <v>-2.9898750000000002E-2</v>
      </c>
      <c r="C45" s="2">
        <v>2.1694948730000001</v>
      </c>
      <c r="D45" s="2">
        <v>0</v>
      </c>
      <c r="E45" s="2">
        <v>0</v>
      </c>
      <c r="F45" s="2">
        <v>2.1699008499999999</v>
      </c>
      <c r="G45" s="2">
        <v>2.2138122779999998</v>
      </c>
      <c r="H45" s="3">
        <f>VLOOKUP(A45,[1]ql_box_380_2.csv!A:G,2,FALSE)</f>
        <v>8.1772974565687093</v>
      </c>
      <c r="I45" s="3">
        <f>VLOOKUP(A45,[1]ql_box_380_2.csv!A:G,3,FALSE)</f>
        <v>8.2265672358353097</v>
      </c>
      <c r="J45" s="3">
        <f>VLOOKUP(A45,[1]ql_box_380_2.csv!A:G,4,FALSE)</f>
        <v>8.1288488720475698</v>
      </c>
      <c r="K45" s="3">
        <f>VLOOKUP(A45,[1]ql_box_380_2.csv!A:G,5,FALSE)</f>
        <v>8.1853296231660106</v>
      </c>
      <c r="L45" s="3">
        <f>VLOOKUP(A45,[1]ql_box_380_2.csv!A:G,6,FALSE)</f>
        <v>8.1621824514858794</v>
      </c>
      <c r="M45" s="3">
        <f>VLOOKUP(A45,[1]ql_box_380_2.csv!A:G,7,FALSE)</f>
        <v>8.1833655809749803</v>
      </c>
      <c r="N45" s="5">
        <f>VLOOKUP(A45,[1]ql_box_397_2.csv!A:G,2,FALSE)</f>
        <v>8.2664187274040106</v>
      </c>
      <c r="O45" s="5">
        <f>VLOOKUP(A45,[1]ql_box_397_2.csv!A:G,3,FALSE)</f>
        <v>8.1566414143307107</v>
      </c>
      <c r="P45" s="5">
        <f>VLOOKUP(A45,[1]ql_box_397_2.csv!A:G,4,FALSE)</f>
        <v>8.1288488720475698</v>
      </c>
      <c r="Q45" s="5">
        <f>VLOOKUP(A45,[1]ql_box_397_2.csv!A:G,5,FALSE)</f>
        <v>8.1853296231660106</v>
      </c>
      <c r="R45" s="5">
        <f>VLOOKUP(A45,[1]ql_box_397_2.csv!A:G,6,FALSE)</f>
        <v>8.0600922456170796</v>
      </c>
      <c r="S45" s="5">
        <f>VLOOKUP(A45,[1]ql_box_397_2.csv!A:G,7,FALSE)</f>
        <v>8.1154597150404495</v>
      </c>
      <c r="T45" s="7">
        <f>VLOOKUP(A45,[1]ql_box_400_2.csv!A:G,2,FALSE)</f>
        <v>8.1772974565687093</v>
      </c>
      <c r="U45" s="7">
        <f>VLOOKUP(A45,[1]ql_box_400_2.csv!A:G,3,FALSE)</f>
        <v>8.2265672358353097</v>
      </c>
      <c r="V45" s="7">
        <f>VLOOKUP(A45,[1]ql_box_400_2.csv!A:G,4,FALSE)</f>
        <v>8.1288488720475698</v>
      </c>
      <c r="W45" s="7">
        <f>VLOOKUP(A45,[1]ql_box_400_2.csv!A:G,5,FALSE)</f>
        <v>8.1853296231660106</v>
      </c>
      <c r="X45" s="7">
        <f>VLOOKUP(A45,[1]ql_box_400_2.csv!A:G,6,FALSE)</f>
        <v>8.1621824514858794</v>
      </c>
      <c r="Y45" s="7">
        <f>VLOOKUP(A45,[1]ql_box_400_2.csv!A:G,7,FALSE)</f>
        <v>8.1833655809749803</v>
      </c>
      <c r="Z45" s="9">
        <f>VLOOKUP(A45,[1]ql_box_402_2.csv!A:G,2,FALSE)</f>
        <v>8.2664187274040106</v>
      </c>
      <c r="AA45" s="9">
        <f>VLOOKUP(A45,[1]ql_box_402_2.csv!A:G,3,FALSE)</f>
        <v>8.1566414143307107</v>
      </c>
      <c r="AB45" s="9">
        <f>VLOOKUP(A45,[1]ql_box_402_2.csv!A:G,4,FALSE)</f>
        <v>8.1288488720475698</v>
      </c>
      <c r="AC45" s="9">
        <f>VLOOKUP(A45,[1]ql_box_402_2.csv!A:G,5,FALSE)</f>
        <v>8.1853296231660106</v>
      </c>
      <c r="AD45" s="9">
        <f>VLOOKUP(A45,[1]ql_box_402_2.csv!A:G,6,FALSE)</f>
        <v>8.0600922456170796</v>
      </c>
      <c r="AE45" s="9">
        <f>VLOOKUP(A45,[1]ql_box_402_2.csv!A:G,7,FALSE)</f>
        <v>8.1154597150404495</v>
      </c>
      <c r="AF45" s="10">
        <f t="shared" si="1"/>
        <v>6.5715067235890885</v>
      </c>
      <c r="AG45" s="10">
        <f t="shared" si="2"/>
        <v>6.9871824346664084</v>
      </c>
      <c r="AH45" s="10">
        <f t="shared" si="3"/>
        <v>6.5030790976380555</v>
      </c>
      <c r="AI45" s="10">
        <f t="shared" si="4"/>
        <v>6.5482636985328089</v>
      </c>
      <c r="AJ45" s="10">
        <f t="shared" si="5"/>
        <v>6.9228900488411842</v>
      </c>
      <c r="AK45" s="10">
        <f t="shared" si="6"/>
        <v>6.9622925740061721</v>
      </c>
      <c r="AL45" s="12">
        <f t="shared" si="7"/>
        <v>6.9871824346664084</v>
      </c>
      <c r="AM45" s="15">
        <v>0</v>
      </c>
      <c r="AN45" s="15">
        <v>1</v>
      </c>
      <c r="AO45" s="15">
        <v>0</v>
      </c>
      <c r="AP45" s="15">
        <v>0</v>
      </c>
      <c r="AQ45" s="15">
        <v>0</v>
      </c>
      <c r="AR45" s="15">
        <v>0</v>
      </c>
    </row>
    <row r="46" spans="1:44">
      <c r="A46" s="1">
        <v>1.00003300033E+17</v>
      </c>
      <c r="B46" s="2">
        <v>0</v>
      </c>
      <c r="C46" s="2">
        <v>0</v>
      </c>
      <c r="D46" s="2">
        <v>2.8664893330000001</v>
      </c>
      <c r="E46" s="2">
        <v>2.7543926600000002</v>
      </c>
      <c r="F46" s="2">
        <v>0</v>
      </c>
      <c r="G46" s="2">
        <v>0</v>
      </c>
      <c r="H46" s="3">
        <f>VLOOKUP(A46,[1]ql_box_380_2.csv!A:G,2,FALSE)</f>
        <v>7.0107660527372397</v>
      </c>
      <c r="I46" s="3">
        <f>VLOOKUP(A46,[1]ql_box_380_2.csv!A:G,3,FALSE)</f>
        <v>1.62288704887164</v>
      </c>
      <c r="J46" s="3">
        <f>VLOOKUP(A46,[1]ql_box_380_2.csv!A:G,4,FALSE)</f>
        <v>4.1678886516730902</v>
      </c>
      <c r="K46" s="3">
        <f>VLOOKUP(A46,[1]ql_box_380_2.csv!A:G,5,FALSE)</f>
        <v>6.9771498266313996</v>
      </c>
      <c r="L46" s="3">
        <f>VLOOKUP(A46,[1]ql_box_380_2.csv!A:G,6,FALSE)</f>
        <v>-8.5000000000000006E-3</v>
      </c>
      <c r="M46" s="3">
        <f>VLOOKUP(A46,[1]ql_box_380_2.csv!A:G,7,FALSE)</f>
        <v>6.3593958471887797</v>
      </c>
      <c r="N46" s="5">
        <f>VLOOKUP(A46,[1]ql_box_397_2.csv!A:G,2,FALSE)</f>
        <v>7.0107660527372397</v>
      </c>
      <c r="O46" s="5">
        <f>VLOOKUP(A46,[1]ql_box_397_2.csv!A:G,3,FALSE)</f>
        <v>1.62288704887164</v>
      </c>
      <c r="P46" s="5">
        <f>VLOOKUP(A46,[1]ql_box_397_2.csv!A:G,4,FALSE)</f>
        <v>4.1678886516730902</v>
      </c>
      <c r="Q46" s="5">
        <f>VLOOKUP(A46,[1]ql_box_397_2.csv!A:G,5,FALSE)</f>
        <v>6.9771498266313996</v>
      </c>
      <c r="R46" s="5">
        <f>VLOOKUP(A46,[1]ql_box_397_2.csv!A:G,6,FALSE)</f>
        <v>-8.5000000000000006E-3</v>
      </c>
      <c r="S46" s="5">
        <f>VLOOKUP(A46,[1]ql_box_397_2.csv!A:G,7,FALSE)</f>
        <v>7.6021237291474</v>
      </c>
      <c r="T46" s="7">
        <f>VLOOKUP(A46,[1]ql_box_400_2.csv!A:G,2,FALSE)</f>
        <v>7.0107660527372397</v>
      </c>
      <c r="U46" s="7">
        <f>VLOOKUP(A46,[1]ql_box_400_2.csv!A:G,3,FALSE)</f>
        <v>1.62288704887164</v>
      </c>
      <c r="V46" s="7">
        <f>VLOOKUP(A46,[1]ql_box_400_2.csv!A:G,4,FALSE)</f>
        <v>4.1678886516730902</v>
      </c>
      <c r="W46" s="7">
        <f>VLOOKUP(A46,[1]ql_box_400_2.csv!A:G,5,FALSE)</f>
        <v>6.9771498266313996</v>
      </c>
      <c r="X46" s="7">
        <f>VLOOKUP(A46,[1]ql_box_400_2.csv!A:G,6,FALSE)</f>
        <v>-8.5000000000000006E-3</v>
      </c>
      <c r="Y46" s="7">
        <f>VLOOKUP(A46,[1]ql_box_400_2.csv!A:G,7,FALSE)</f>
        <v>7.6021237291474</v>
      </c>
      <c r="Z46" s="9">
        <f>VLOOKUP(A46,[1]ql_box_402_2.csv!A:G,2,FALSE)</f>
        <v>7.0107660527372397</v>
      </c>
      <c r="AA46" s="9">
        <f>VLOOKUP(A46,[1]ql_box_402_2.csv!A:G,3,FALSE)</f>
        <v>1.62288704887164</v>
      </c>
      <c r="AB46" s="9">
        <f>VLOOKUP(A46,[1]ql_box_402_2.csv!A:G,4,FALSE)</f>
        <v>4.1678886516730902</v>
      </c>
      <c r="AC46" s="9">
        <f>VLOOKUP(A46,[1]ql_box_402_2.csv!A:G,5,FALSE)</f>
        <v>6.9771498266313996</v>
      </c>
      <c r="AD46" s="9">
        <f>VLOOKUP(A46,[1]ql_box_402_2.csv!A:G,6,FALSE)</f>
        <v>-8.5000000000000006E-3</v>
      </c>
      <c r="AE46" s="9">
        <f>VLOOKUP(A46,[1]ql_box_402_2.csv!A:G,7,FALSE)</f>
        <v>7.6021237291474</v>
      </c>
      <c r="AF46" s="10">
        <f t="shared" si="1"/>
        <v>5.6086128421897916</v>
      </c>
      <c r="AG46" s="10">
        <f t="shared" si="2"/>
        <v>1.2983096390973121</v>
      </c>
      <c r="AH46" s="10">
        <f t="shared" si="3"/>
        <v>3.9076087879384724</v>
      </c>
      <c r="AI46" s="11">
        <f t="shared" si="4"/>
        <v>6.1325983933051198</v>
      </c>
      <c r="AJ46" s="10">
        <f t="shared" si="5"/>
        <v>-6.8000000000000005E-3</v>
      </c>
      <c r="AK46" s="10">
        <f t="shared" si="6"/>
        <v>5.8331534069261961</v>
      </c>
      <c r="AL46" s="12">
        <f t="shared" si="7"/>
        <v>6.1325983933051198</v>
      </c>
      <c r="AM46" s="15">
        <v>0</v>
      </c>
      <c r="AN46" s="15">
        <v>0</v>
      </c>
      <c r="AO46" s="15">
        <v>0</v>
      </c>
      <c r="AP46" s="15">
        <v>1</v>
      </c>
      <c r="AQ46" s="15">
        <v>0</v>
      </c>
      <c r="AR46" s="15">
        <v>0</v>
      </c>
    </row>
    <row r="47" spans="1:44">
      <c r="A47" s="1">
        <v>1.000033E+17</v>
      </c>
      <c r="B47" s="2">
        <v>3.35834527</v>
      </c>
      <c r="C47" s="2">
        <v>3.3553054530000002</v>
      </c>
      <c r="D47" s="2">
        <v>2.6200550140000001</v>
      </c>
      <c r="E47" s="2">
        <v>2.3106520129999999</v>
      </c>
      <c r="F47" s="2">
        <v>2.2667264550000001</v>
      </c>
      <c r="G47" s="2">
        <v>3.309531378</v>
      </c>
      <c r="H47" s="3">
        <f>VLOOKUP(A47,[1]ql_box_380_2.csv!A:G,2,FALSE)</f>
        <v>6.2244038990465</v>
      </c>
      <c r="I47" s="3">
        <f>VLOOKUP(A47,[1]ql_box_380_2.csv!A:G,3,FALSE)</f>
        <v>6.4888838097037498</v>
      </c>
      <c r="J47" s="3">
        <f>VLOOKUP(A47,[1]ql_box_380_2.csv!A:G,4,FALSE)</f>
        <v>6.9689634207787998</v>
      </c>
      <c r="K47" s="3">
        <f>VLOOKUP(A47,[1]ql_box_380_2.csv!A:G,5,FALSE)</f>
        <v>7.0489417037761397</v>
      </c>
      <c r="L47" s="3">
        <f>VLOOKUP(A47,[1]ql_box_380_2.csv!A:G,6,FALSE)</f>
        <v>6.7716020956296701</v>
      </c>
      <c r="M47" s="3">
        <f>VLOOKUP(A47,[1]ql_box_380_2.csv!A:G,7,FALSE)</f>
        <v>5.9144259576434699</v>
      </c>
      <c r="N47" s="5">
        <f>VLOOKUP(A47,[1]ql_box_397_2.csv!A:G,2,FALSE)</f>
        <v>8.4083316932308492</v>
      </c>
      <c r="O47" s="5">
        <f>VLOOKUP(A47,[1]ql_box_397_2.csv!A:G,3,FALSE)</f>
        <v>6.4888838097037498</v>
      </c>
      <c r="P47" s="5">
        <f>VLOOKUP(A47,[1]ql_box_397_2.csv!A:G,4,FALSE)</f>
        <v>6.9689634207787998</v>
      </c>
      <c r="Q47" s="5">
        <f>VLOOKUP(A47,[1]ql_box_397_2.csv!A:G,5,FALSE)</f>
        <v>7.6322298849705996</v>
      </c>
      <c r="R47" s="5">
        <f>VLOOKUP(A47,[1]ql_box_397_2.csv!A:G,6,FALSE)</f>
        <v>6.7716020956296701</v>
      </c>
      <c r="S47" s="5">
        <f>VLOOKUP(A47,[1]ql_box_397_2.csv!A:G,7,FALSE)</f>
        <v>8.0646994012388902</v>
      </c>
      <c r="T47" s="7">
        <f>VLOOKUP(A47,[1]ql_box_400_2.csv!A:G,2,FALSE)</f>
        <v>8.4083316932308492</v>
      </c>
      <c r="U47" s="7">
        <f>VLOOKUP(A47,[1]ql_box_400_2.csv!A:G,3,FALSE)</f>
        <v>6.4888838097037498</v>
      </c>
      <c r="V47" s="7">
        <f>VLOOKUP(A47,[1]ql_box_400_2.csv!A:G,4,FALSE)</f>
        <v>6.9689634207787998</v>
      </c>
      <c r="W47" s="7">
        <f>VLOOKUP(A47,[1]ql_box_400_2.csv!A:G,5,FALSE)</f>
        <v>7.6322298849705996</v>
      </c>
      <c r="X47" s="7">
        <f>VLOOKUP(A47,[1]ql_box_400_2.csv!A:G,6,FALSE)</f>
        <v>6.7716020956296701</v>
      </c>
      <c r="Y47" s="7">
        <f>VLOOKUP(A47,[1]ql_box_400_2.csv!A:G,7,FALSE)</f>
        <v>8.0646994012388902</v>
      </c>
      <c r="Z47" s="9">
        <f>VLOOKUP(A47,[1]ql_box_402_2.csv!A:G,2,FALSE)</f>
        <v>8.4083316932308492</v>
      </c>
      <c r="AA47" s="9">
        <f>VLOOKUP(A47,[1]ql_box_402_2.csv!A:G,3,FALSE)</f>
        <v>6.4888838097037498</v>
      </c>
      <c r="AB47" s="9">
        <f>VLOOKUP(A47,[1]ql_box_402_2.csv!A:G,4,FALSE)</f>
        <v>6.9689634207787998</v>
      </c>
      <c r="AC47" s="9">
        <f>VLOOKUP(A47,[1]ql_box_402_2.csv!A:G,5,FALSE)</f>
        <v>7.6322298849705996</v>
      </c>
      <c r="AD47" s="9">
        <f>VLOOKUP(A47,[1]ql_box_402_2.csv!A:G,6,FALSE)</f>
        <v>6.7716020956296701</v>
      </c>
      <c r="AE47" s="9">
        <f>VLOOKUP(A47,[1]ql_box_402_2.csv!A:G,7,FALSE)</f>
        <v>8.0646994012388902</v>
      </c>
      <c r="AF47" s="10">
        <f t="shared" si="1"/>
        <v>6.9615488497478095</v>
      </c>
      <c r="AG47" s="10">
        <f t="shared" si="2"/>
        <v>5.8621681383630007</v>
      </c>
      <c r="AH47" s="10">
        <f t="shared" si="3"/>
        <v>6.0991817394230399</v>
      </c>
      <c r="AI47" s="10">
        <f t="shared" si="4"/>
        <v>6.4512566743375874</v>
      </c>
      <c r="AJ47" s="10">
        <f t="shared" si="5"/>
        <v>5.8706269675037364</v>
      </c>
      <c r="AK47" s="10">
        <f t="shared" si="6"/>
        <v>6.6836111078720277</v>
      </c>
      <c r="AL47" s="12">
        <f t="shared" si="7"/>
        <v>6.9615488497478095</v>
      </c>
      <c r="AM47" s="15">
        <v>1</v>
      </c>
      <c r="AN47" s="15">
        <v>0</v>
      </c>
      <c r="AO47" s="15">
        <v>0</v>
      </c>
      <c r="AP47" s="15">
        <v>0</v>
      </c>
      <c r="AQ47" s="15">
        <v>0</v>
      </c>
      <c r="AR47" s="15">
        <v>0</v>
      </c>
    </row>
    <row r="48" spans="1:44">
      <c r="A48" s="1">
        <v>1.0000000000299999E+23</v>
      </c>
      <c r="B48" s="2">
        <v>2.6061674290000001</v>
      </c>
      <c r="C48" s="2">
        <v>2.962923124</v>
      </c>
      <c r="D48" s="2">
        <v>2.7721623399999999</v>
      </c>
      <c r="E48" s="2">
        <v>2.4086597950000002</v>
      </c>
      <c r="F48" s="2">
        <v>0</v>
      </c>
      <c r="G48" s="2">
        <v>2.3618129799999998</v>
      </c>
      <c r="H48" s="3">
        <f>VLOOKUP(A48,[1]ql_box_380_2.csv!A:G,2,FALSE)</f>
        <v>0</v>
      </c>
      <c r="I48" s="3">
        <f>VLOOKUP(A48,[1]ql_box_380_2.csv!A:G,3,FALSE)</f>
        <v>0</v>
      </c>
      <c r="J48" s="3">
        <f>VLOOKUP(A48,[1]ql_box_380_2.csv!A:G,4,FALSE)</f>
        <v>0</v>
      </c>
      <c r="K48" s="3">
        <f>VLOOKUP(A48,[1]ql_box_380_2.csv!A:G,5,FALSE)</f>
        <v>6.0884848339939204</v>
      </c>
      <c r="L48" s="3">
        <f>VLOOKUP(A48,[1]ql_box_380_2.csv!A:G,6,FALSE)</f>
        <v>3.6413606374255298</v>
      </c>
      <c r="M48" s="3">
        <f>VLOOKUP(A48,[1]ql_box_380_2.csv!A:G,7,FALSE)</f>
        <v>8.5025557449081095</v>
      </c>
      <c r="N48" s="5">
        <f>VLOOKUP(A48,[1]ql_box_397_2.csv!A:G,2,FALSE)</f>
        <v>0</v>
      </c>
      <c r="O48" s="5">
        <f>VLOOKUP(A48,[1]ql_box_397_2.csv!A:G,3,FALSE)</f>
        <v>0</v>
      </c>
      <c r="P48" s="5">
        <f>VLOOKUP(A48,[1]ql_box_397_2.csv!A:G,4,FALSE)</f>
        <v>0</v>
      </c>
      <c r="Q48" s="5">
        <f>VLOOKUP(A48,[1]ql_box_397_2.csv!A:G,5,FALSE)</f>
        <v>6.0884848339939204</v>
      </c>
      <c r="R48" s="5">
        <f>VLOOKUP(A48,[1]ql_box_397_2.csv!A:G,6,FALSE)</f>
        <v>3.6413606374255298</v>
      </c>
      <c r="S48" s="5">
        <f>VLOOKUP(A48,[1]ql_box_397_2.csv!A:G,7,FALSE)</f>
        <v>8.1819800697091392</v>
      </c>
      <c r="T48" s="7">
        <f>VLOOKUP(A48,[1]ql_box_400_2.csv!A:G,2,FALSE)</f>
        <v>0</v>
      </c>
      <c r="U48" s="7">
        <f>VLOOKUP(A48,[1]ql_box_400_2.csv!A:G,3,FALSE)</f>
        <v>0</v>
      </c>
      <c r="V48" s="7">
        <f>VLOOKUP(A48,[1]ql_box_400_2.csv!A:G,4,FALSE)</f>
        <v>0</v>
      </c>
      <c r="W48" s="7">
        <f>VLOOKUP(A48,[1]ql_box_400_2.csv!A:G,5,FALSE)</f>
        <v>6.0884848339939204</v>
      </c>
      <c r="X48" s="7">
        <f>VLOOKUP(A48,[1]ql_box_400_2.csv!A:G,6,FALSE)</f>
        <v>3.6413606374255298</v>
      </c>
      <c r="Y48" s="7">
        <f>VLOOKUP(A48,[1]ql_box_400_2.csv!A:G,7,FALSE)</f>
        <v>8.5025557449081095</v>
      </c>
      <c r="Z48" s="9">
        <f>VLOOKUP(A48,[1]ql_box_402_2.csv!A:G,2,FALSE)</f>
        <v>0</v>
      </c>
      <c r="AA48" s="9">
        <f>VLOOKUP(A48,[1]ql_box_402_2.csv!A:G,3,FALSE)</f>
        <v>0</v>
      </c>
      <c r="AB48" s="9">
        <f>VLOOKUP(A48,[1]ql_box_402_2.csv!A:G,4,FALSE)</f>
        <v>0</v>
      </c>
      <c r="AC48" s="9">
        <f>VLOOKUP(A48,[1]ql_box_402_2.csv!A:G,5,FALSE)</f>
        <v>6.0884848339939204</v>
      </c>
      <c r="AD48" s="9">
        <f>VLOOKUP(A48,[1]ql_box_402_2.csv!A:G,6,FALSE)</f>
        <v>3.6413606374255298</v>
      </c>
      <c r="AE48" s="9">
        <f>VLOOKUP(A48,[1]ql_box_402_2.csv!A:G,7,FALSE)</f>
        <v>8.1819800697091392</v>
      </c>
      <c r="AF48" s="10">
        <f t="shared" si="1"/>
        <v>0.52123348580000006</v>
      </c>
      <c r="AG48" s="10">
        <f t="shared" si="2"/>
        <v>0.59258462479999996</v>
      </c>
      <c r="AH48" s="10">
        <f t="shared" si="3"/>
        <v>0.55443246800000001</v>
      </c>
      <c r="AI48" s="10">
        <f t="shared" si="4"/>
        <v>5.3525198261951363</v>
      </c>
      <c r="AJ48" s="10">
        <f t="shared" si="5"/>
        <v>2.9130885099404238</v>
      </c>
      <c r="AK48" s="10">
        <f t="shared" si="6"/>
        <v>7.1461769218468998</v>
      </c>
      <c r="AL48" s="12">
        <f t="shared" si="7"/>
        <v>7.1461769218468998</v>
      </c>
      <c r="AM48" s="15">
        <v>0</v>
      </c>
      <c r="AN48" s="15">
        <v>0</v>
      </c>
      <c r="AO48" s="15">
        <v>0</v>
      </c>
      <c r="AP48" s="15">
        <v>0</v>
      </c>
      <c r="AQ48" s="15">
        <v>0</v>
      </c>
      <c r="AR48" s="15">
        <v>1</v>
      </c>
    </row>
    <row r="49" spans="1:44">
      <c r="A49" s="1">
        <v>1.1100000003E+22</v>
      </c>
      <c r="B49" s="2">
        <v>3.6925258520000002</v>
      </c>
      <c r="C49" s="2">
        <v>3.7451699519999999</v>
      </c>
      <c r="D49" s="2">
        <v>2.919345141</v>
      </c>
      <c r="E49" s="2">
        <v>3.8827410000000002</v>
      </c>
      <c r="F49" s="2">
        <v>3.8874488729999999</v>
      </c>
      <c r="G49" s="2">
        <v>2.6145947450000002</v>
      </c>
      <c r="H49" s="3">
        <f>VLOOKUP(A49,[1]ql_box_380_2.csv!A:G,2,FALSE)</f>
        <v>0</v>
      </c>
      <c r="I49" s="3">
        <f>VLOOKUP(A49,[1]ql_box_380_2.csv!A:G,3,FALSE)</f>
        <v>0</v>
      </c>
      <c r="J49" s="3">
        <f>VLOOKUP(A49,[1]ql_box_380_2.csv!A:G,4,FALSE)</f>
        <v>6.5399347911308601</v>
      </c>
      <c r="K49" s="3">
        <f>VLOOKUP(A49,[1]ql_box_380_2.csv!A:G,5,FALSE)</f>
        <v>0</v>
      </c>
      <c r="L49" s="3">
        <f>VLOOKUP(A49,[1]ql_box_380_2.csv!A:G,6,FALSE)</f>
        <v>5.6106271766182996</v>
      </c>
      <c r="M49" s="3">
        <f>VLOOKUP(A49,[1]ql_box_380_2.csv!A:G,7,FALSE)</f>
        <v>0</v>
      </c>
      <c r="N49" s="5">
        <f>VLOOKUP(A49,[1]ql_box_397_2.csv!A:G,2,FALSE)</f>
        <v>0</v>
      </c>
      <c r="O49" s="5">
        <f>VLOOKUP(A49,[1]ql_box_397_2.csv!A:G,3,FALSE)</f>
        <v>0</v>
      </c>
      <c r="P49" s="5">
        <f>VLOOKUP(A49,[1]ql_box_397_2.csv!A:G,4,FALSE)</f>
        <v>6.5399347911308601</v>
      </c>
      <c r="Q49" s="5">
        <f>VLOOKUP(A49,[1]ql_box_397_2.csv!A:G,5,FALSE)</f>
        <v>0</v>
      </c>
      <c r="R49" s="5">
        <f>VLOOKUP(A49,[1]ql_box_397_2.csv!A:G,6,FALSE)</f>
        <v>5.6106271766182996</v>
      </c>
      <c r="S49" s="5">
        <f>VLOOKUP(A49,[1]ql_box_397_2.csv!A:G,7,FALSE)</f>
        <v>0</v>
      </c>
      <c r="T49" s="7">
        <f>VLOOKUP(A49,[1]ql_box_400_2.csv!A:G,2,FALSE)</f>
        <v>0</v>
      </c>
      <c r="U49" s="7">
        <f>VLOOKUP(A49,[1]ql_box_400_2.csv!A:G,3,FALSE)</f>
        <v>0</v>
      </c>
      <c r="V49" s="7">
        <f>VLOOKUP(A49,[1]ql_box_400_2.csv!A:G,4,FALSE)</f>
        <v>6.5399347911308601</v>
      </c>
      <c r="W49" s="7">
        <f>VLOOKUP(A49,[1]ql_box_400_2.csv!A:G,5,FALSE)</f>
        <v>0</v>
      </c>
      <c r="X49" s="7">
        <f>VLOOKUP(A49,[1]ql_box_400_2.csv!A:G,6,FALSE)</f>
        <v>5.6106271766182996</v>
      </c>
      <c r="Y49" s="7">
        <f>VLOOKUP(A49,[1]ql_box_400_2.csv!A:G,7,FALSE)</f>
        <v>0</v>
      </c>
      <c r="Z49" s="9">
        <f>VLOOKUP(A49,[1]ql_box_402_2.csv!A:G,2,FALSE)</f>
        <v>0</v>
      </c>
      <c r="AA49" s="9">
        <f>VLOOKUP(A49,[1]ql_box_402_2.csv!A:G,3,FALSE)</f>
        <v>0</v>
      </c>
      <c r="AB49" s="9">
        <f>VLOOKUP(A49,[1]ql_box_402_2.csv!A:G,4,FALSE)</f>
        <v>6.5399347911308601</v>
      </c>
      <c r="AC49" s="9">
        <f>VLOOKUP(A49,[1]ql_box_402_2.csv!A:G,5,FALSE)</f>
        <v>0</v>
      </c>
      <c r="AD49" s="9">
        <f>VLOOKUP(A49,[1]ql_box_402_2.csv!A:G,6,FALSE)</f>
        <v>5.6106271766182996</v>
      </c>
      <c r="AE49" s="9">
        <f>VLOOKUP(A49,[1]ql_box_402_2.csv!A:G,7,FALSE)</f>
        <v>0</v>
      </c>
      <c r="AF49" s="10">
        <f t="shared" si="1"/>
        <v>0.73850517040000008</v>
      </c>
      <c r="AG49" s="10">
        <f t="shared" si="2"/>
        <v>0.74903399039999996</v>
      </c>
      <c r="AH49" s="10">
        <f t="shared" si="3"/>
        <v>5.8158168611046879</v>
      </c>
      <c r="AI49" s="10">
        <f t="shared" si="4"/>
        <v>0.77654820000000002</v>
      </c>
      <c r="AJ49" s="10">
        <f t="shared" si="5"/>
        <v>5.2659915158946404</v>
      </c>
      <c r="AK49" s="10">
        <f t="shared" si="6"/>
        <v>0.52291894900000002</v>
      </c>
      <c r="AL49" s="12">
        <f t="shared" si="7"/>
        <v>5.8158168611046879</v>
      </c>
      <c r="AM49" s="15">
        <v>0</v>
      </c>
      <c r="AN49" s="15">
        <v>0</v>
      </c>
      <c r="AO49" s="15">
        <v>1</v>
      </c>
      <c r="AP49" s="15">
        <v>0</v>
      </c>
      <c r="AQ49" s="15">
        <v>0</v>
      </c>
      <c r="AR49" s="15">
        <v>0</v>
      </c>
    </row>
    <row r="50" spans="1:44">
      <c r="A50" s="1">
        <v>1.1100300003E+17</v>
      </c>
      <c r="B50" s="2">
        <v>2.953692846</v>
      </c>
      <c r="C50" s="2">
        <v>3.629913057</v>
      </c>
      <c r="D50" s="2">
        <v>2.9196455760000002</v>
      </c>
      <c r="E50" s="2">
        <v>2.980463597</v>
      </c>
      <c r="F50" s="2">
        <v>3.8722910590000001</v>
      </c>
      <c r="G50" s="2">
        <v>2.9736545780000001</v>
      </c>
      <c r="H50" s="3">
        <f>VLOOKUP(A50,[1]ql_box_380_2.csv!A:G,2,FALSE)</f>
        <v>6.6281287624485499</v>
      </c>
      <c r="I50" s="3">
        <f>VLOOKUP(A50,[1]ql_box_380_2.csv!A:G,3,FALSE)</f>
        <v>6.6952663938823402</v>
      </c>
      <c r="J50" s="3">
        <f>VLOOKUP(A50,[1]ql_box_380_2.csv!A:G,4,FALSE)</f>
        <v>6.7673487282532001</v>
      </c>
      <c r="K50" s="3">
        <f>VLOOKUP(A50,[1]ql_box_380_2.csv!A:G,5,FALSE)</f>
        <v>6.6295439006528598</v>
      </c>
      <c r="L50" s="3">
        <f>VLOOKUP(A50,[1]ql_box_380_2.csv!A:G,6,FALSE)</f>
        <v>6.7039727600344197</v>
      </c>
      <c r="M50" s="3">
        <f>VLOOKUP(A50,[1]ql_box_380_2.csv!A:G,7,FALSE)</f>
        <v>6.6915230935846601</v>
      </c>
      <c r="N50" s="5">
        <f>VLOOKUP(A50,[1]ql_box_397_2.csv!A:G,2,FALSE)</f>
        <v>6.86903517948463</v>
      </c>
      <c r="O50" s="5">
        <f>VLOOKUP(A50,[1]ql_box_397_2.csv!A:G,3,FALSE)</f>
        <v>6.8298303873847601</v>
      </c>
      <c r="P50" s="5">
        <f>VLOOKUP(A50,[1]ql_box_397_2.csv!A:G,4,FALSE)</f>
        <v>6.8470778400501198</v>
      </c>
      <c r="Q50" s="5">
        <f>VLOOKUP(A50,[1]ql_box_397_2.csv!A:G,5,FALSE)</f>
        <v>6.6295439006528598</v>
      </c>
      <c r="R50" s="5">
        <f>VLOOKUP(A50,[1]ql_box_397_2.csv!A:G,6,FALSE)</f>
        <v>6.7039727600344197</v>
      </c>
      <c r="S50" s="5">
        <f>VLOOKUP(A50,[1]ql_box_397_2.csv!A:G,7,FALSE)</f>
        <v>6.9303040499246498</v>
      </c>
      <c r="T50" s="7">
        <f>VLOOKUP(A50,[1]ql_box_400_2.csv!A:G,2,FALSE)</f>
        <v>6.86903517948463</v>
      </c>
      <c r="U50" s="7">
        <f>VLOOKUP(A50,[1]ql_box_400_2.csv!A:G,3,FALSE)</f>
        <v>6.8298303873847601</v>
      </c>
      <c r="V50" s="7">
        <f>VLOOKUP(A50,[1]ql_box_400_2.csv!A:G,4,FALSE)</f>
        <v>6.8470778400501198</v>
      </c>
      <c r="W50" s="7">
        <f>VLOOKUP(A50,[1]ql_box_400_2.csv!A:G,5,FALSE)</f>
        <v>6.6295439006528598</v>
      </c>
      <c r="X50" s="7">
        <f>VLOOKUP(A50,[1]ql_box_400_2.csv!A:G,6,FALSE)</f>
        <v>6.7039727600344197</v>
      </c>
      <c r="Y50" s="7">
        <f>VLOOKUP(A50,[1]ql_box_400_2.csv!A:G,7,FALSE)</f>
        <v>6.9303040499246498</v>
      </c>
      <c r="Z50" s="9">
        <f>VLOOKUP(A50,[1]ql_box_402_2.csv!A:G,2,FALSE)</f>
        <v>6.86903517948463</v>
      </c>
      <c r="AA50" s="9">
        <f>VLOOKUP(A50,[1]ql_box_402_2.csv!A:G,3,FALSE)</f>
        <v>6.8298303873847601</v>
      </c>
      <c r="AB50" s="9">
        <f>VLOOKUP(A50,[1]ql_box_402_2.csv!A:G,4,FALSE)</f>
        <v>6.8470778400501198</v>
      </c>
      <c r="AC50" s="9">
        <f>VLOOKUP(A50,[1]ql_box_402_2.csv!A:G,5,FALSE)</f>
        <v>6.6295439006528598</v>
      </c>
      <c r="AD50" s="9">
        <f>VLOOKUP(A50,[1]ql_box_402_2.csv!A:G,6,FALSE)</f>
        <v>6.7039727600344197</v>
      </c>
      <c r="AE50" s="9">
        <f>VLOOKUP(A50,[1]ql_box_402_2.csv!A:G,7,FALSE)</f>
        <v>6.9303040499246498</v>
      </c>
      <c r="AF50" s="10">
        <f t="shared" si="1"/>
        <v>6.037785429380488</v>
      </c>
      <c r="AG50" s="10">
        <f t="shared" si="2"/>
        <v>6.1629341226073233</v>
      </c>
      <c r="AH50" s="10">
        <f t="shared" si="3"/>
        <v>6.0456455648807115</v>
      </c>
      <c r="AI50" s="10">
        <f t="shared" si="4"/>
        <v>5.8997278399222868</v>
      </c>
      <c r="AJ50" s="10">
        <f t="shared" si="5"/>
        <v>6.1376364198275351</v>
      </c>
      <c r="AK50" s="10">
        <f t="shared" si="6"/>
        <v>6.0912179642717224</v>
      </c>
      <c r="AL50" s="12">
        <f t="shared" si="7"/>
        <v>6.1629341226073233</v>
      </c>
      <c r="AM50" s="15">
        <v>0</v>
      </c>
      <c r="AN50" s="15">
        <v>1</v>
      </c>
      <c r="AO50" s="15">
        <v>0</v>
      </c>
      <c r="AP50" s="15">
        <v>0</v>
      </c>
      <c r="AQ50" s="15">
        <v>0</v>
      </c>
      <c r="AR50" s="15">
        <v>0</v>
      </c>
    </row>
    <row r="51" spans="1:44">
      <c r="A51" s="1">
        <v>1.11003E+17</v>
      </c>
      <c r="B51" s="2">
        <v>3.7003134420000001</v>
      </c>
      <c r="C51" s="2">
        <v>3.6365689830000001</v>
      </c>
      <c r="D51" s="2">
        <v>3.7228014329999999</v>
      </c>
      <c r="E51" s="2">
        <v>3.9376317190000001</v>
      </c>
      <c r="F51" s="2">
        <v>2.9428187179999998</v>
      </c>
      <c r="G51" s="2">
        <v>3.7196583259999998</v>
      </c>
      <c r="H51" s="3">
        <f>VLOOKUP(A51,[1]ql_box_380_2.csv!A:G,2,FALSE)</f>
        <v>6.6077805033240704</v>
      </c>
      <c r="I51" s="3">
        <f>VLOOKUP(A51,[1]ql_box_380_2.csv!A:G,3,FALSE)</f>
        <v>6.6695741724589102</v>
      </c>
      <c r="J51" s="3">
        <f>VLOOKUP(A51,[1]ql_box_380_2.csv!A:G,4,FALSE)</f>
        <v>6.6330317469406701</v>
      </c>
      <c r="K51" s="3">
        <f>VLOOKUP(A51,[1]ql_box_380_2.csv!A:G,5,FALSE)</f>
        <v>6.5638417200349997</v>
      </c>
      <c r="L51" s="3">
        <f>VLOOKUP(A51,[1]ql_box_380_2.csv!A:G,6,FALSE)</f>
        <v>6.6261621490384002</v>
      </c>
      <c r="M51" s="3">
        <f>VLOOKUP(A51,[1]ql_box_380_2.csv!A:G,7,FALSE)</f>
        <v>6.6729277027288401</v>
      </c>
      <c r="N51" s="5">
        <f>VLOOKUP(A51,[1]ql_box_397_2.csv!A:G,2,FALSE)</f>
        <v>6.8598234062695402</v>
      </c>
      <c r="O51" s="5">
        <f>VLOOKUP(A51,[1]ql_box_397_2.csv!A:G,3,FALSE)</f>
        <v>6.7821782270180897</v>
      </c>
      <c r="P51" s="5">
        <f>VLOOKUP(A51,[1]ql_box_397_2.csv!A:G,4,FALSE)</f>
        <v>6.80990253464328</v>
      </c>
      <c r="Q51" s="5">
        <f>VLOOKUP(A51,[1]ql_box_397_2.csv!A:G,5,FALSE)</f>
        <v>7.5333589518377</v>
      </c>
      <c r="R51" s="5">
        <f>VLOOKUP(A51,[1]ql_box_397_2.csv!A:G,6,FALSE)</f>
        <v>6.83494380214667</v>
      </c>
      <c r="S51" s="5">
        <f>VLOOKUP(A51,[1]ql_box_397_2.csv!A:G,7,FALSE)</f>
        <v>6.7216801433761697</v>
      </c>
      <c r="T51" s="7">
        <f>VLOOKUP(A51,[1]ql_box_400_2.csv!A:G,2,FALSE)</f>
        <v>6.8598234062695402</v>
      </c>
      <c r="U51" s="7">
        <f>VLOOKUP(A51,[1]ql_box_400_2.csv!A:G,3,FALSE)</f>
        <v>6.7821782270180897</v>
      </c>
      <c r="V51" s="7">
        <f>VLOOKUP(A51,[1]ql_box_400_2.csv!A:G,4,FALSE)</f>
        <v>6.80990253464328</v>
      </c>
      <c r="W51" s="7">
        <f>VLOOKUP(A51,[1]ql_box_400_2.csv!A:G,5,FALSE)</f>
        <v>7.5333589518377</v>
      </c>
      <c r="X51" s="7">
        <f>VLOOKUP(A51,[1]ql_box_400_2.csv!A:G,6,FALSE)</f>
        <v>6.83494380214667</v>
      </c>
      <c r="Y51" s="7">
        <f>VLOOKUP(A51,[1]ql_box_400_2.csv!A:G,7,FALSE)</f>
        <v>6.7216801433761697</v>
      </c>
      <c r="Z51" s="9">
        <f>VLOOKUP(A51,[1]ql_box_402_2.csv!A:G,2,FALSE)</f>
        <v>6.8598234062695402</v>
      </c>
      <c r="AA51" s="9">
        <f>VLOOKUP(A51,[1]ql_box_402_2.csv!A:G,3,FALSE)</f>
        <v>6.7821782270180897</v>
      </c>
      <c r="AB51" s="9">
        <f>VLOOKUP(A51,[1]ql_box_402_2.csv!A:G,4,FALSE)</f>
        <v>6.80990253464328</v>
      </c>
      <c r="AC51" s="9">
        <f>VLOOKUP(A51,[1]ql_box_402_2.csv!A:G,5,FALSE)</f>
        <v>7.5333589518377</v>
      </c>
      <c r="AD51" s="9">
        <f>VLOOKUP(A51,[1]ql_box_402_2.csv!A:G,6,FALSE)</f>
        <v>6.83494380214667</v>
      </c>
      <c r="AE51" s="9">
        <f>VLOOKUP(A51,[1]ql_box_402_2.csv!A:G,7,FALSE)</f>
        <v>6.7216801433761697</v>
      </c>
      <c r="AF51" s="10">
        <f t="shared" si="1"/>
        <v>6.1775128328265385</v>
      </c>
      <c r="AG51" s="10">
        <f t="shared" si="2"/>
        <v>6.1305355673026352</v>
      </c>
      <c r="AH51" s="10">
        <f t="shared" si="3"/>
        <v>6.1571081567741022</v>
      </c>
      <c r="AI51" s="11">
        <f t="shared" si="4"/>
        <v>6.6203100589096193</v>
      </c>
      <c r="AJ51" s="10">
        <f t="shared" si="5"/>
        <v>6.0147624546956822</v>
      </c>
      <c r="AK51" s="10">
        <f t="shared" si="6"/>
        <v>6.1115252917714695</v>
      </c>
      <c r="AL51" s="12">
        <f t="shared" si="7"/>
        <v>6.6203100589096193</v>
      </c>
      <c r="AM51" s="15">
        <v>0</v>
      </c>
      <c r="AN51" s="15">
        <v>0</v>
      </c>
      <c r="AO51" s="15">
        <v>0</v>
      </c>
      <c r="AP51" s="15">
        <v>1</v>
      </c>
      <c r="AQ51" s="15">
        <v>0</v>
      </c>
      <c r="AR51" s="15">
        <v>0</v>
      </c>
    </row>
    <row r="52" spans="1:44">
      <c r="A52" s="1">
        <v>1.1000000033E+21</v>
      </c>
      <c r="B52" s="2">
        <v>2.384698674</v>
      </c>
      <c r="C52" s="2">
        <v>2.1290024949999999</v>
      </c>
      <c r="D52" s="2">
        <v>2.5126493089999999</v>
      </c>
      <c r="E52" s="2">
        <v>2.5560622550000001</v>
      </c>
      <c r="F52" s="2">
        <v>2.68886643</v>
      </c>
      <c r="G52" s="2">
        <v>2.4290165300000002</v>
      </c>
      <c r="H52" s="3">
        <f>VLOOKUP(A52,[1]ql_box_380_2.csv!A:G,2,FALSE)</f>
        <v>6.5528801829204797</v>
      </c>
      <c r="I52" s="3">
        <f>VLOOKUP(A52,[1]ql_box_380_2.csv!A:G,3,FALSE)</f>
        <v>6.7274284880007</v>
      </c>
      <c r="J52" s="3">
        <f>VLOOKUP(A52,[1]ql_box_380_2.csv!A:G,4,FALSE)</f>
        <v>6.1075081812459802</v>
      </c>
      <c r="K52" s="3">
        <f>VLOOKUP(A52,[1]ql_box_380_2.csv!A:G,5,FALSE)</f>
        <v>6.6349976042340897</v>
      </c>
      <c r="L52" s="3">
        <f>VLOOKUP(A52,[1]ql_box_380_2.csv!A:G,6,FALSE)</f>
        <v>6.50281110734538</v>
      </c>
      <c r="M52" s="3">
        <f>VLOOKUP(A52,[1]ql_box_380_2.csv!A:G,7,FALSE)</f>
        <v>6.8394267169817997</v>
      </c>
      <c r="N52" s="5">
        <f>VLOOKUP(A52,[1]ql_box_397_2.csv!A:G,2,FALSE)</f>
        <v>6.5528801829204797</v>
      </c>
      <c r="O52" s="5">
        <f>VLOOKUP(A52,[1]ql_box_397_2.csv!A:G,3,FALSE)</f>
        <v>6.6157218236690198</v>
      </c>
      <c r="P52" s="5">
        <f>VLOOKUP(A52,[1]ql_box_397_2.csv!A:G,4,FALSE)</f>
        <v>6.5569458945274697</v>
      </c>
      <c r="Q52" s="5">
        <f>VLOOKUP(A52,[1]ql_box_397_2.csv!A:G,5,FALSE)</f>
        <v>6.6284432988924804</v>
      </c>
      <c r="R52" s="5">
        <f>VLOOKUP(A52,[1]ql_box_397_2.csv!A:G,6,FALSE)</f>
        <v>6.50281110734538</v>
      </c>
      <c r="S52" s="5">
        <f>VLOOKUP(A52,[1]ql_box_397_2.csv!A:G,7,FALSE)</f>
        <v>6.6306246525980796</v>
      </c>
      <c r="T52" s="7">
        <f>VLOOKUP(A52,[1]ql_box_400_2.csv!A:G,2,FALSE)</f>
        <v>6.5528801829204797</v>
      </c>
      <c r="U52" s="7">
        <f>VLOOKUP(A52,[1]ql_box_400_2.csv!A:G,3,FALSE)</f>
        <v>6.6157218236690198</v>
      </c>
      <c r="V52" s="7">
        <f>VLOOKUP(A52,[1]ql_box_400_2.csv!A:G,4,FALSE)</f>
        <v>6.5569458945274697</v>
      </c>
      <c r="W52" s="7">
        <f>VLOOKUP(A52,[1]ql_box_400_2.csv!A:G,5,FALSE)</f>
        <v>6.6284432988924804</v>
      </c>
      <c r="X52" s="7">
        <f>VLOOKUP(A52,[1]ql_box_400_2.csv!A:G,6,FALSE)</f>
        <v>6.50281110734538</v>
      </c>
      <c r="Y52" s="7">
        <f>VLOOKUP(A52,[1]ql_box_400_2.csv!A:G,7,FALSE)</f>
        <v>6.6306246525980796</v>
      </c>
      <c r="Z52" s="9">
        <f>VLOOKUP(A52,[1]ql_box_402_2.csv!A:G,2,FALSE)</f>
        <v>6.5528801829204797</v>
      </c>
      <c r="AA52" s="9">
        <f>VLOOKUP(A52,[1]ql_box_402_2.csv!A:G,3,FALSE)</f>
        <v>6.6157218236690198</v>
      </c>
      <c r="AB52" s="9">
        <f>VLOOKUP(A52,[1]ql_box_402_2.csv!A:G,4,FALSE)</f>
        <v>6.5569458945274697</v>
      </c>
      <c r="AC52" s="9">
        <f>VLOOKUP(A52,[1]ql_box_402_2.csv!A:G,5,FALSE)</f>
        <v>6.6284432988924804</v>
      </c>
      <c r="AD52" s="9">
        <f>VLOOKUP(A52,[1]ql_box_402_2.csv!A:G,6,FALSE)</f>
        <v>6.50281110734538</v>
      </c>
      <c r="AE52" s="9">
        <f>VLOOKUP(A52,[1]ql_box_402_2.csv!A:G,7,FALSE)</f>
        <v>6.6306246525980796</v>
      </c>
      <c r="AF52" s="10">
        <f t="shared" si="1"/>
        <v>5.7192438811363839</v>
      </c>
      <c r="AG52" s="10">
        <f t="shared" si="2"/>
        <v>5.7407192908015521</v>
      </c>
      <c r="AH52" s="10">
        <f t="shared" si="3"/>
        <v>5.6581990347656781</v>
      </c>
      <c r="AI52" s="10">
        <f t="shared" si="4"/>
        <v>5.8152779511823063</v>
      </c>
      <c r="AJ52" s="10">
        <f t="shared" si="5"/>
        <v>5.740022171876304</v>
      </c>
      <c r="AK52" s="10">
        <f t="shared" si="6"/>
        <v>5.8320634409552081</v>
      </c>
      <c r="AL52" s="12">
        <f t="shared" si="7"/>
        <v>5.8320634409552081</v>
      </c>
      <c r="AM52" s="15">
        <v>0</v>
      </c>
      <c r="AN52" s="15">
        <v>0</v>
      </c>
      <c r="AO52" s="15">
        <v>0</v>
      </c>
      <c r="AP52" s="15">
        <v>0</v>
      </c>
      <c r="AQ52" s="15">
        <v>0</v>
      </c>
      <c r="AR52" s="15">
        <v>1</v>
      </c>
    </row>
    <row r="53" spans="1:44">
      <c r="A53" s="1">
        <v>1.1000000030000001E+21</v>
      </c>
      <c r="B53" s="2">
        <v>3.44329259</v>
      </c>
      <c r="C53" s="2">
        <v>3.3524519050000001</v>
      </c>
      <c r="D53" s="2">
        <v>3.6570232530000002</v>
      </c>
      <c r="E53" s="2">
        <v>3.3733920300000002</v>
      </c>
      <c r="F53" s="2">
        <v>3.3710081820000002</v>
      </c>
      <c r="G53" s="2">
        <v>3.3774850199999999</v>
      </c>
      <c r="H53" s="3">
        <f>VLOOKUP(A53,[1]ql_box_380_2.csv!A:G,2,FALSE)</f>
        <v>6.4822245258827902</v>
      </c>
      <c r="I53" s="3">
        <f>VLOOKUP(A53,[1]ql_box_380_2.csv!A:G,3,FALSE)</f>
        <v>7.1509507980267202</v>
      </c>
      <c r="J53" s="3">
        <f>VLOOKUP(A53,[1]ql_box_380_2.csv!A:G,4,FALSE)</f>
        <v>6.72230994569715</v>
      </c>
      <c r="K53" s="3">
        <f>VLOOKUP(A53,[1]ql_box_380_2.csv!A:G,5,FALSE)</f>
        <v>6.2186316288541699</v>
      </c>
      <c r="L53" s="3">
        <f>VLOOKUP(A53,[1]ql_box_380_2.csv!A:G,6,FALSE)</f>
        <v>6.4394919306490301</v>
      </c>
      <c r="M53" s="3">
        <f>VLOOKUP(A53,[1]ql_box_380_2.csv!A:G,7,FALSE)</f>
        <v>7.8002809872601002</v>
      </c>
      <c r="N53" s="5">
        <f>VLOOKUP(A53,[1]ql_box_397_2.csv!A:G,2,FALSE)</f>
        <v>6.6929514762242501</v>
      </c>
      <c r="O53" s="5">
        <f>VLOOKUP(A53,[1]ql_box_397_2.csv!A:G,3,FALSE)</f>
        <v>6.44593340926893</v>
      </c>
      <c r="P53" s="5">
        <f>VLOOKUP(A53,[1]ql_box_397_2.csv!A:G,4,FALSE)</f>
        <v>7.0950690118603896</v>
      </c>
      <c r="Q53" s="5">
        <f>VLOOKUP(A53,[1]ql_box_397_2.csv!A:G,5,FALSE)</f>
        <v>6.4391373285937101</v>
      </c>
      <c r="R53" s="5">
        <f>VLOOKUP(A53,[1]ql_box_397_2.csv!A:G,6,FALSE)</f>
        <v>6.3995758565508201</v>
      </c>
      <c r="S53" s="5">
        <f>VLOOKUP(A53,[1]ql_box_397_2.csv!A:G,7,FALSE)</f>
        <v>6.4659128647387201</v>
      </c>
      <c r="T53" s="7">
        <f>VLOOKUP(A53,[1]ql_box_400_2.csv!A:G,2,FALSE)</f>
        <v>6.6929514762242501</v>
      </c>
      <c r="U53" s="7">
        <f>VLOOKUP(A53,[1]ql_box_400_2.csv!A:G,3,FALSE)</f>
        <v>6.44593340926893</v>
      </c>
      <c r="V53" s="7">
        <f>VLOOKUP(A53,[1]ql_box_400_2.csv!A:G,4,FALSE)</f>
        <v>7.0950690118603896</v>
      </c>
      <c r="W53" s="7">
        <f>VLOOKUP(A53,[1]ql_box_400_2.csv!A:G,5,FALSE)</f>
        <v>6.4391373285937101</v>
      </c>
      <c r="X53" s="7">
        <f>VLOOKUP(A53,[1]ql_box_400_2.csv!A:G,6,FALSE)</f>
        <v>6.3995758565508201</v>
      </c>
      <c r="Y53" s="7">
        <f>VLOOKUP(A53,[1]ql_box_400_2.csv!A:G,7,FALSE)</f>
        <v>6.4659128647387201</v>
      </c>
      <c r="Z53" s="9">
        <f>VLOOKUP(A53,[1]ql_box_402_2.csv!A:G,2,FALSE)</f>
        <v>6.6929514762242501</v>
      </c>
      <c r="AA53" s="9">
        <f>VLOOKUP(A53,[1]ql_box_402_2.csv!A:G,3,FALSE)</f>
        <v>6.44593340926893</v>
      </c>
      <c r="AB53" s="9">
        <f>VLOOKUP(A53,[1]ql_box_402_2.csv!A:G,4,FALSE)</f>
        <v>7.0950690118603896</v>
      </c>
      <c r="AC53" s="9">
        <f>VLOOKUP(A53,[1]ql_box_402_2.csv!A:G,5,FALSE)</f>
        <v>6.4391373285937101</v>
      </c>
      <c r="AD53" s="9">
        <f>VLOOKUP(A53,[1]ql_box_402_2.csv!A:G,6,FALSE)</f>
        <v>6.3995758565508201</v>
      </c>
      <c r="AE53" s="9">
        <f>VLOOKUP(A53,[1]ql_box_402_2.csv!A:G,7,FALSE)</f>
        <v>6.4659128647387201</v>
      </c>
      <c r="AF53" s="10">
        <f t="shared" si="1"/>
        <v>6.0008743089111096</v>
      </c>
      <c r="AG53" s="10">
        <f t="shared" si="2"/>
        <v>5.9682405861667025</v>
      </c>
      <c r="AH53" s="10">
        <f t="shared" si="3"/>
        <v>6.3329080468556631</v>
      </c>
      <c r="AI53" s="10">
        <f t="shared" si="4"/>
        <v>5.7818871289270595</v>
      </c>
      <c r="AJ53" s="10">
        <f t="shared" si="5"/>
        <v>5.8018455364602968</v>
      </c>
      <c r="AK53" s="10">
        <f t="shared" si="6"/>
        <v>6.1151009202952515</v>
      </c>
      <c r="AL53" s="12">
        <f t="shared" si="7"/>
        <v>6.3329080468556631</v>
      </c>
      <c r="AM53" s="15">
        <v>0</v>
      </c>
      <c r="AN53" s="15">
        <v>0</v>
      </c>
      <c r="AO53" s="15">
        <v>1</v>
      </c>
      <c r="AP53" s="15">
        <v>0</v>
      </c>
      <c r="AQ53" s="15">
        <v>0</v>
      </c>
      <c r="AR53" s="15">
        <v>0</v>
      </c>
    </row>
    <row r="54" spans="1:44">
      <c r="A54" s="1">
        <v>1.1003E+16</v>
      </c>
      <c r="B54" s="2">
        <v>3.3648275070000002</v>
      </c>
      <c r="C54" s="2">
        <v>3.3327713110000001</v>
      </c>
      <c r="D54" s="2">
        <v>3.416347306</v>
      </c>
      <c r="E54" s="2">
        <v>3.3582335510000001</v>
      </c>
      <c r="F54" s="2">
        <v>3.4285495500000001</v>
      </c>
      <c r="G54" s="2">
        <v>3.3978406290000001</v>
      </c>
      <c r="H54" s="3">
        <f>VLOOKUP(A54,[1]ql_box_380_2.csv!A:G,2,FALSE)</f>
        <v>6.52385321942063</v>
      </c>
      <c r="I54" s="3">
        <f>VLOOKUP(A54,[1]ql_box_380_2.csv!A:G,3,FALSE)</f>
        <v>6.4873448725652203</v>
      </c>
      <c r="J54" s="3">
        <f>VLOOKUP(A54,[1]ql_box_380_2.csv!A:G,4,FALSE)</f>
        <v>6.4192709423946903</v>
      </c>
      <c r="K54" s="3">
        <f>VLOOKUP(A54,[1]ql_box_380_2.csv!A:G,5,FALSE)</f>
        <v>6.2193134566761401</v>
      </c>
      <c r="L54" s="3">
        <f>VLOOKUP(A54,[1]ql_box_380_2.csv!A:G,6,FALSE)</f>
        <v>7.3079397242422299</v>
      </c>
      <c r="M54" s="3">
        <f>VLOOKUP(A54,[1]ql_box_380_2.csv!A:G,7,FALSE)</f>
        <v>6.2393451606832899</v>
      </c>
      <c r="N54" s="5">
        <f>VLOOKUP(A54,[1]ql_box_397_2.csv!A:G,2,FALSE)</f>
        <v>6.6120807778719701</v>
      </c>
      <c r="O54" s="5">
        <f>VLOOKUP(A54,[1]ql_box_397_2.csv!A:G,3,FALSE)</f>
        <v>6.5527399768602201</v>
      </c>
      <c r="P54" s="5">
        <f>VLOOKUP(A54,[1]ql_box_397_2.csv!A:G,4,FALSE)</f>
        <v>6.5941011045496101</v>
      </c>
      <c r="Q54" s="5">
        <f>VLOOKUP(A54,[1]ql_box_397_2.csv!A:G,5,FALSE)</f>
        <v>6.7270127352264701</v>
      </c>
      <c r="R54" s="5">
        <f>VLOOKUP(A54,[1]ql_box_397_2.csv!A:G,6,FALSE)</f>
        <v>6.5749017895219799</v>
      </c>
      <c r="S54" s="5">
        <f>VLOOKUP(A54,[1]ql_box_397_2.csv!A:G,7,FALSE)</f>
        <v>6.5662043630423303</v>
      </c>
      <c r="T54" s="7">
        <f>VLOOKUP(A54,[1]ql_box_400_2.csv!A:G,2,FALSE)</f>
        <v>6.6120807778719701</v>
      </c>
      <c r="U54" s="7">
        <f>VLOOKUP(A54,[1]ql_box_400_2.csv!A:G,3,FALSE)</f>
        <v>6.5527399768602201</v>
      </c>
      <c r="V54" s="7">
        <f>VLOOKUP(A54,[1]ql_box_400_2.csv!A:G,4,FALSE)</f>
        <v>6.5941011045496101</v>
      </c>
      <c r="W54" s="7">
        <f>VLOOKUP(A54,[1]ql_box_400_2.csv!A:G,5,FALSE)</f>
        <v>6.7270127352264701</v>
      </c>
      <c r="X54" s="7">
        <f>VLOOKUP(A54,[1]ql_box_400_2.csv!A:G,6,FALSE)</f>
        <v>6.5749017895219799</v>
      </c>
      <c r="Y54" s="7">
        <f>VLOOKUP(A54,[1]ql_box_400_2.csv!A:G,7,FALSE)</f>
        <v>6.5662043630423303</v>
      </c>
      <c r="Z54" s="9">
        <f>VLOOKUP(A54,[1]ql_box_402_2.csv!A:G,2,FALSE)</f>
        <v>6.6120807778719701</v>
      </c>
      <c r="AA54" s="9">
        <f>VLOOKUP(A54,[1]ql_box_402_2.csv!A:G,3,FALSE)</f>
        <v>6.5527399768602201</v>
      </c>
      <c r="AB54" s="9">
        <f>VLOOKUP(A54,[1]ql_box_402_2.csv!A:G,4,FALSE)</f>
        <v>6.5941011045496101</v>
      </c>
      <c r="AC54" s="9">
        <f>VLOOKUP(A54,[1]ql_box_402_2.csv!A:G,5,FALSE)</f>
        <v>6.7270127352264701</v>
      </c>
      <c r="AD54" s="9">
        <f>VLOOKUP(A54,[1]ql_box_402_2.csv!A:G,6,FALSE)</f>
        <v>6.5749017895219799</v>
      </c>
      <c r="AE54" s="9">
        <f>VLOOKUP(A54,[1]ql_box_402_2.csv!A:G,7,FALSE)</f>
        <v>6.5662043630423303</v>
      </c>
      <c r="AF54" s="10">
        <f t="shared" si="1"/>
        <v>5.9449846120073087</v>
      </c>
      <c r="AG54" s="10">
        <f t="shared" si="2"/>
        <v>5.8956672228291769</v>
      </c>
      <c r="AH54" s="10">
        <f t="shared" si="3"/>
        <v>5.9235843124087042</v>
      </c>
      <c r="AI54" s="10">
        <f t="shared" si="4"/>
        <v>5.9517170426711106</v>
      </c>
      <c r="AJ54" s="10">
        <f t="shared" si="5"/>
        <v>6.0922389285616338</v>
      </c>
      <c r="AK54" s="10">
        <f t="shared" si="6"/>
        <v>5.8671597757620564</v>
      </c>
      <c r="AL54" s="12">
        <f t="shared" si="7"/>
        <v>6.0922389285616338</v>
      </c>
      <c r="AM54" s="15">
        <v>0</v>
      </c>
      <c r="AN54" s="15">
        <v>0</v>
      </c>
      <c r="AO54" s="15">
        <v>0</v>
      </c>
      <c r="AP54" s="15">
        <v>0</v>
      </c>
      <c r="AQ54" s="15">
        <v>1</v>
      </c>
      <c r="AR54" s="15">
        <v>0</v>
      </c>
    </row>
    <row r="55" spans="1:44">
      <c r="A55" s="1">
        <v>1.100300003E+16</v>
      </c>
      <c r="B55" s="2">
        <v>2.822464729</v>
      </c>
      <c r="C55" s="2">
        <v>2.7915600490000001</v>
      </c>
      <c r="D55" s="2">
        <v>3.2235007960000002</v>
      </c>
      <c r="E55" s="2">
        <v>3.2735072789999999</v>
      </c>
      <c r="F55" s="2">
        <v>2.827706783</v>
      </c>
      <c r="G55" s="2">
        <v>3.411643883</v>
      </c>
      <c r="H55" s="3">
        <f>VLOOKUP(A55,[1]ql_box_380_2.csv!A:G,2,FALSE)</f>
        <v>6.7119991401655898</v>
      </c>
      <c r="I55" s="3">
        <f>VLOOKUP(A55,[1]ql_box_380_2.csv!A:G,3,FALSE)</f>
        <v>6.3860131057486997</v>
      </c>
      <c r="J55" s="3">
        <f>VLOOKUP(A55,[1]ql_box_380_2.csv!A:G,4,FALSE)</f>
        <v>6.3827173989749797</v>
      </c>
      <c r="K55" s="3">
        <f>VLOOKUP(A55,[1]ql_box_380_2.csv!A:G,5,FALSE)</f>
        <v>6.3947630712692902</v>
      </c>
      <c r="L55" s="3">
        <f>VLOOKUP(A55,[1]ql_box_380_2.csv!A:G,6,FALSE)</f>
        <v>5.9983109901479796</v>
      </c>
      <c r="M55" s="3">
        <f>VLOOKUP(A55,[1]ql_box_380_2.csv!A:G,7,FALSE)</f>
        <v>6.2140237684704198</v>
      </c>
      <c r="N55" s="5">
        <f>VLOOKUP(A55,[1]ql_box_397_2.csv!A:G,2,FALSE)</f>
        <v>6.7430412542532299</v>
      </c>
      <c r="O55" s="5">
        <f>VLOOKUP(A55,[1]ql_box_397_2.csv!A:G,3,FALSE)</f>
        <v>6.3860131057486997</v>
      </c>
      <c r="P55" s="5">
        <f>VLOOKUP(A55,[1]ql_box_397_2.csv!A:G,4,FALSE)</f>
        <v>6.5773247195629203</v>
      </c>
      <c r="Q55" s="5">
        <f>VLOOKUP(A55,[1]ql_box_397_2.csv!A:G,5,FALSE)</f>
        <v>6.5999298398069799</v>
      </c>
      <c r="R55" s="5">
        <f>VLOOKUP(A55,[1]ql_box_397_2.csv!A:G,6,FALSE)</f>
        <v>5.9983109901479796</v>
      </c>
      <c r="S55" s="5">
        <f>VLOOKUP(A55,[1]ql_box_397_2.csv!A:G,7,FALSE)</f>
        <v>6.8465491210665501</v>
      </c>
      <c r="T55" s="7">
        <f>VLOOKUP(A55,[1]ql_box_400_2.csv!A:G,2,FALSE)</f>
        <v>6.7430412542532299</v>
      </c>
      <c r="U55" s="7">
        <f>VLOOKUP(A55,[1]ql_box_400_2.csv!A:G,3,FALSE)</f>
        <v>6.3860131057486997</v>
      </c>
      <c r="V55" s="7">
        <f>VLOOKUP(A55,[1]ql_box_400_2.csv!A:G,4,FALSE)</f>
        <v>6.5773247195629203</v>
      </c>
      <c r="W55" s="7">
        <f>VLOOKUP(A55,[1]ql_box_400_2.csv!A:G,5,FALSE)</f>
        <v>6.5999298398069799</v>
      </c>
      <c r="X55" s="7">
        <f>VLOOKUP(A55,[1]ql_box_400_2.csv!A:G,6,FALSE)</f>
        <v>5.9983109901479796</v>
      </c>
      <c r="Y55" s="7">
        <f>VLOOKUP(A55,[1]ql_box_400_2.csv!A:G,7,FALSE)</f>
        <v>6.8465491210665501</v>
      </c>
      <c r="Z55" s="9">
        <f>VLOOKUP(A55,[1]ql_box_402_2.csv!A:G,2,FALSE)</f>
        <v>6.7430412542532299</v>
      </c>
      <c r="AA55" s="9">
        <f>VLOOKUP(A55,[1]ql_box_402_2.csv!A:G,3,FALSE)</f>
        <v>6.3860131057486997</v>
      </c>
      <c r="AB55" s="9">
        <f>VLOOKUP(A55,[1]ql_box_402_2.csv!A:G,4,FALSE)</f>
        <v>6.5773247195629203</v>
      </c>
      <c r="AC55" s="9">
        <f>VLOOKUP(A55,[1]ql_box_402_2.csv!A:G,5,FALSE)</f>
        <v>6.5999298398069799</v>
      </c>
      <c r="AD55" s="9">
        <f>VLOOKUP(A55,[1]ql_box_402_2.csv!A:G,6,FALSE)</f>
        <v>5.9983109901479796</v>
      </c>
      <c r="AE55" s="9">
        <f>VLOOKUP(A55,[1]ql_box_402_2.csv!A:G,7,FALSE)</f>
        <v>6.8465491210665501</v>
      </c>
      <c r="AF55" s="10">
        <f t="shared" si="1"/>
        <v>5.9527175263850554</v>
      </c>
      <c r="AG55" s="10">
        <f t="shared" si="2"/>
        <v>5.6671224943989591</v>
      </c>
      <c r="AH55" s="10">
        <f t="shared" si="3"/>
        <v>5.8676384707327482</v>
      </c>
      <c r="AI55" s="10">
        <f t="shared" si="4"/>
        <v>5.8936119739380457</v>
      </c>
      <c r="AJ55" s="10">
        <f t="shared" si="5"/>
        <v>5.3641901487183832</v>
      </c>
      <c r="AK55" s="10">
        <f t="shared" si="6"/>
        <v>6.0330630029340142</v>
      </c>
      <c r="AL55" s="12">
        <f t="shared" si="7"/>
        <v>6.0330630029340142</v>
      </c>
      <c r="AM55" s="15">
        <v>0</v>
      </c>
      <c r="AN55" s="15">
        <v>0</v>
      </c>
      <c r="AO55" s="15">
        <v>0</v>
      </c>
      <c r="AP55" s="15">
        <v>0</v>
      </c>
      <c r="AQ55" s="15">
        <v>0</v>
      </c>
      <c r="AR55" s="15">
        <v>1</v>
      </c>
    </row>
    <row r="56" spans="1:44">
      <c r="A56" s="1">
        <v>1.1003300033E+16</v>
      </c>
      <c r="B56" s="2">
        <v>-2.5499999999999998E-2</v>
      </c>
      <c r="C56" s="2">
        <v>0</v>
      </c>
      <c r="D56" s="2">
        <v>2.5058405439999998</v>
      </c>
      <c r="E56" s="2">
        <v>1.6263756</v>
      </c>
      <c r="F56" s="2">
        <v>0</v>
      </c>
      <c r="G56" s="2">
        <v>2.226358206</v>
      </c>
      <c r="H56" s="3">
        <f>VLOOKUP(A56,[1]ql_box_380_2.csv!A:G,2,FALSE)</f>
        <v>5.4789310009801504</v>
      </c>
      <c r="I56" s="3">
        <f>VLOOKUP(A56,[1]ql_box_380_2.csv!A:G,3,FALSE)</f>
        <v>6.6707438076232402</v>
      </c>
      <c r="J56" s="3">
        <f>VLOOKUP(A56,[1]ql_box_380_2.csv!A:G,4,FALSE)</f>
        <v>5.6404191528297796</v>
      </c>
      <c r="K56" s="3">
        <f>VLOOKUP(A56,[1]ql_box_380_2.csv!A:G,5,FALSE)</f>
        <v>6.4271803306129804</v>
      </c>
      <c r="L56" s="3">
        <f>VLOOKUP(A56,[1]ql_box_380_2.csv!A:G,6,FALSE)</f>
        <v>6.0865294950780999</v>
      </c>
      <c r="M56" s="3">
        <f>VLOOKUP(A56,[1]ql_box_380_2.csv!A:G,7,FALSE)</f>
        <v>5.5551355539554104</v>
      </c>
      <c r="N56" s="5">
        <f>VLOOKUP(A56,[1]ql_box_397_2.csv!A:G,2,FALSE)</f>
        <v>5.4789310009801504</v>
      </c>
      <c r="O56" s="5">
        <f>VLOOKUP(A56,[1]ql_box_397_2.csv!A:G,3,FALSE)</f>
        <v>6.5643476566404901</v>
      </c>
      <c r="P56" s="5">
        <f>VLOOKUP(A56,[1]ql_box_397_2.csv!A:G,4,FALSE)</f>
        <v>5.6404191528297796</v>
      </c>
      <c r="Q56" s="5">
        <f>VLOOKUP(A56,[1]ql_box_397_2.csv!A:G,5,FALSE)</f>
        <v>6.4271803306129804</v>
      </c>
      <c r="R56" s="5">
        <f>VLOOKUP(A56,[1]ql_box_397_2.csv!A:G,6,FALSE)</f>
        <v>6.49698958033101</v>
      </c>
      <c r="S56" s="5">
        <f>VLOOKUP(A56,[1]ql_box_397_2.csv!A:G,7,FALSE)</f>
        <v>5.5551355539554104</v>
      </c>
      <c r="T56" s="7">
        <f>VLOOKUP(A56,[1]ql_box_400_2.csv!A:G,2,FALSE)</f>
        <v>5.4789310009801504</v>
      </c>
      <c r="U56" s="7">
        <f>VLOOKUP(A56,[1]ql_box_400_2.csv!A:G,3,FALSE)</f>
        <v>6.5643476566404901</v>
      </c>
      <c r="V56" s="7">
        <f>VLOOKUP(A56,[1]ql_box_400_2.csv!A:G,4,FALSE)</f>
        <v>5.6404191528297796</v>
      </c>
      <c r="W56" s="7">
        <f>VLOOKUP(A56,[1]ql_box_400_2.csv!A:G,5,FALSE)</f>
        <v>6.4271803306129804</v>
      </c>
      <c r="X56" s="7">
        <f>VLOOKUP(A56,[1]ql_box_400_2.csv!A:G,6,FALSE)</f>
        <v>6.49698958033101</v>
      </c>
      <c r="Y56" s="7">
        <f>VLOOKUP(A56,[1]ql_box_400_2.csv!A:G,7,FALSE)</f>
        <v>5.5551355539554104</v>
      </c>
      <c r="Z56" s="9">
        <f>VLOOKUP(A56,[1]ql_box_402_2.csv!A:G,2,FALSE)</f>
        <v>5.4789310009801504</v>
      </c>
      <c r="AA56" s="9">
        <f>VLOOKUP(A56,[1]ql_box_402_2.csv!A:G,3,FALSE)</f>
        <v>6.5643476566404901</v>
      </c>
      <c r="AB56" s="9">
        <f>VLOOKUP(A56,[1]ql_box_402_2.csv!A:G,4,FALSE)</f>
        <v>5.6404191528297796</v>
      </c>
      <c r="AC56" s="9">
        <f>VLOOKUP(A56,[1]ql_box_402_2.csv!A:G,5,FALSE)</f>
        <v>6.4271803306129804</v>
      </c>
      <c r="AD56" s="9">
        <f>VLOOKUP(A56,[1]ql_box_402_2.csv!A:G,6,FALSE)</f>
        <v>6.49698958033101</v>
      </c>
      <c r="AE56" s="9">
        <f>VLOOKUP(A56,[1]ql_box_402_2.csv!A:G,7,FALSE)</f>
        <v>5.5551355539554104</v>
      </c>
      <c r="AF56" s="10">
        <f t="shared" si="1"/>
        <v>4.3780448007841199</v>
      </c>
      <c r="AG56" s="10">
        <f t="shared" si="2"/>
        <v>5.2727573555089418</v>
      </c>
      <c r="AH56" s="10">
        <f t="shared" si="3"/>
        <v>5.0135034310638229</v>
      </c>
      <c r="AI56" s="11">
        <f t="shared" si="4"/>
        <v>5.467019384490384</v>
      </c>
      <c r="AJ56" s="10">
        <f t="shared" si="5"/>
        <v>5.1154996472142269</v>
      </c>
      <c r="AK56" s="10">
        <f t="shared" si="6"/>
        <v>4.889380084364328</v>
      </c>
      <c r="AL56" s="12">
        <f t="shared" si="7"/>
        <v>5.467019384490384</v>
      </c>
      <c r="AM56" s="15">
        <v>0</v>
      </c>
      <c r="AN56" s="15">
        <v>0</v>
      </c>
      <c r="AO56" s="15">
        <v>0</v>
      </c>
      <c r="AP56" s="15">
        <v>1</v>
      </c>
      <c r="AQ56" s="15">
        <v>0</v>
      </c>
      <c r="AR56" s="15">
        <v>0</v>
      </c>
    </row>
    <row r="57" spans="1:44">
      <c r="A57" s="1">
        <v>1.10033E+16</v>
      </c>
      <c r="B57" s="2">
        <v>2.5057768060000001</v>
      </c>
      <c r="C57" s="2">
        <v>2.5526378620000001</v>
      </c>
      <c r="D57" s="2">
        <v>2.9060088030000002</v>
      </c>
      <c r="E57" s="2">
        <v>2.227918845</v>
      </c>
      <c r="F57" s="2">
        <v>2.3652076750000002</v>
      </c>
      <c r="G57" s="2">
        <v>2.5603119369999998</v>
      </c>
      <c r="H57" s="3">
        <f>VLOOKUP(A57,[1]ql_box_380_2.csv!A:G,2,FALSE)</f>
        <v>6.3944680307983903</v>
      </c>
      <c r="I57" s="3">
        <f>VLOOKUP(A57,[1]ql_box_380_2.csv!A:G,3,FALSE)</f>
        <v>6.5673422397057202</v>
      </c>
      <c r="J57" s="3">
        <f>VLOOKUP(A57,[1]ql_box_380_2.csv!A:G,4,FALSE)</f>
        <v>6.2428783571764797</v>
      </c>
      <c r="K57" s="3">
        <f>VLOOKUP(A57,[1]ql_box_380_2.csv!A:G,5,FALSE)</f>
        <v>6.3674571056054701</v>
      </c>
      <c r="L57" s="3">
        <f>VLOOKUP(A57,[1]ql_box_380_2.csv!A:G,6,FALSE)</f>
        <v>6.3202915081389799</v>
      </c>
      <c r="M57" s="3">
        <f>VLOOKUP(A57,[1]ql_box_380_2.csv!A:G,7,FALSE)</f>
        <v>6.3770730565792899</v>
      </c>
      <c r="N57" s="5">
        <f>VLOOKUP(A57,[1]ql_box_397_2.csv!A:G,2,FALSE)</f>
        <v>6.3944680307983903</v>
      </c>
      <c r="O57" s="5">
        <f>VLOOKUP(A57,[1]ql_box_397_2.csv!A:G,3,FALSE)</f>
        <v>6.6011234100076104</v>
      </c>
      <c r="P57" s="5">
        <f>VLOOKUP(A57,[1]ql_box_397_2.csv!A:G,4,FALSE)</f>
        <v>6.2428783571764797</v>
      </c>
      <c r="Q57" s="5">
        <f>VLOOKUP(A57,[1]ql_box_397_2.csv!A:G,5,FALSE)</f>
        <v>6.5714237205418602</v>
      </c>
      <c r="R57" s="5">
        <f>VLOOKUP(A57,[1]ql_box_397_2.csv!A:G,6,FALSE)</f>
        <v>6.9137093664797602</v>
      </c>
      <c r="S57" s="5">
        <f>VLOOKUP(A57,[1]ql_box_397_2.csv!A:G,7,FALSE)</f>
        <v>6.3770730565792899</v>
      </c>
      <c r="T57" s="7">
        <f>VLOOKUP(A57,[1]ql_box_400_2.csv!A:G,2,FALSE)</f>
        <v>6.3944680307983903</v>
      </c>
      <c r="U57" s="7">
        <f>VLOOKUP(A57,[1]ql_box_400_2.csv!A:G,3,FALSE)</f>
        <v>6.6011234100076104</v>
      </c>
      <c r="V57" s="7">
        <f>VLOOKUP(A57,[1]ql_box_400_2.csv!A:G,4,FALSE)</f>
        <v>6.2428783571764797</v>
      </c>
      <c r="W57" s="7">
        <f>VLOOKUP(A57,[1]ql_box_400_2.csv!A:G,5,FALSE)</f>
        <v>6.5714237205418602</v>
      </c>
      <c r="X57" s="7">
        <f>VLOOKUP(A57,[1]ql_box_400_2.csv!A:G,6,FALSE)</f>
        <v>6.9137093664797602</v>
      </c>
      <c r="Y57" s="7">
        <f>VLOOKUP(A57,[1]ql_box_400_2.csv!A:G,7,FALSE)</f>
        <v>6.3770730565792899</v>
      </c>
      <c r="Z57" s="9">
        <f>VLOOKUP(A57,[1]ql_box_402_2.csv!A:G,2,FALSE)</f>
        <v>6.3944680307983903</v>
      </c>
      <c r="AA57" s="9">
        <f>VLOOKUP(A57,[1]ql_box_402_2.csv!A:G,3,FALSE)</f>
        <v>6.6011234100076104</v>
      </c>
      <c r="AB57" s="9">
        <f>VLOOKUP(A57,[1]ql_box_402_2.csv!A:G,4,FALSE)</f>
        <v>6.2428783571764797</v>
      </c>
      <c r="AC57" s="9">
        <f>VLOOKUP(A57,[1]ql_box_402_2.csv!A:G,5,FALSE)</f>
        <v>6.5714237205418602</v>
      </c>
      <c r="AD57" s="9">
        <f>VLOOKUP(A57,[1]ql_box_402_2.csv!A:G,6,FALSE)</f>
        <v>6.9137093664797602</v>
      </c>
      <c r="AE57" s="9">
        <f>VLOOKUP(A57,[1]ql_box_402_2.csv!A:G,7,FALSE)</f>
        <v>6.3770730565792899</v>
      </c>
      <c r="AF57" s="10">
        <f t="shared" si="1"/>
        <v>5.6167297858387117</v>
      </c>
      <c r="AG57" s="10">
        <f t="shared" si="2"/>
        <v>5.7846700663457096</v>
      </c>
      <c r="AH57" s="10">
        <f t="shared" si="3"/>
        <v>5.5755044463411831</v>
      </c>
      <c r="AI57" s="10">
        <f t="shared" si="4"/>
        <v>5.6619294224462093</v>
      </c>
      <c r="AJ57" s="10">
        <f t="shared" si="5"/>
        <v>5.8853254565156528</v>
      </c>
      <c r="AK57" s="10">
        <f t="shared" si="6"/>
        <v>5.6137208326634322</v>
      </c>
      <c r="AL57" s="12">
        <f t="shared" si="7"/>
        <v>5.8853254565156528</v>
      </c>
      <c r="AM57" s="15">
        <v>0</v>
      </c>
      <c r="AN57" s="15">
        <v>0</v>
      </c>
      <c r="AO57" s="15">
        <v>0</v>
      </c>
      <c r="AP57" s="15">
        <v>0</v>
      </c>
      <c r="AQ57" s="15">
        <v>1</v>
      </c>
      <c r="AR57" s="15">
        <v>0</v>
      </c>
    </row>
    <row r="58" spans="1:44">
      <c r="A58" s="1">
        <v>1.11100300003E+18</v>
      </c>
      <c r="B58" s="2">
        <v>2.1717158489999999</v>
      </c>
      <c r="C58" s="2">
        <v>2.9067112439999998</v>
      </c>
      <c r="D58" s="2">
        <v>3.1897924500000001</v>
      </c>
      <c r="E58" s="2">
        <v>2.9735331</v>
      </c>
      <c r="F58" s="2">
        <v>3.4342767040000002</v>
      </c>
      <c r="G58" s="2">
        <v>3.1092463650000002</v>
      </c>
      <c r="H58" s="3">
        <f>VLOOKUP(A58,[1]ql_box_380_2.csv!A:G,2,FALSE)</f>
        <v>6.6202623841476003</v>
      </c>
      <c r="I58" s="3">
        <f>VLOOKUP(A58,[1]ql_box_380_2.csv!A:G,3,FALSE)</f>
        <v>7.48016978779805</v>
      </c>
      <c r="J58" s="3">
        <f>VLOOKUP(A58,[1]ql_box_380_2.csv!A:G,4,FALSE)</f>
        <v>7.5333565439688197</v>
      </c>
      <c r="K58" s="3">
        <f>VLOOKUP(A58,[1]ql_box_380_2.csv!A:G,5,FALSE)</f>
        <v>6.5794428319058502</v>
      </c>
      <c r="L58" s="3">
        <f>VLOOKUP(A58,[1]ql_box_380_2.csv!A:G,6,FALSE)</f>
        <v>7.4865652935926796</v>
      </c>
      <c r="M58" s="3">
        <f>VLOOKUP(A58,[1]ql_box_380_2.csv!A:G,7,FALSE)</f>
        <v>7.2723860935651699</v>
      </c>
      <c r="N58" s="5">
        <f>VLOOKUP(A58,[1]ql_box_397_2.csv!A:G,2,FALSE)</f>
        <v>7.13916767105066</v>
      </c>
      <c r="O58" s="5">
        <f>VLOOKUP(A58,[1]ql_box_397_2.csv!A:G,3,FALSE)</f>
        <v>7.1677378432371803</v>
      </c>
      <c r="P58" s="5">
        <f>VLOOKUP(A58,[1]ql_box_397_2.csv!A:G,4,FALSE)</f>
        <v>7.1722683444545599</v>
      </c>
      <c r="Q58" s="5">
        <f>VLOOKUP(A58,[1]ql_box_397_2.csv!A:G,5,FALSE)</f>
        <v>7.0452954876911704</v>
      </c>
      <c r="R58" s="5">
        <f>VLOOKUP(A58,[1]ql_box_397_2.csv!A:G,6,FALSE)</f>
        <v>7.1111306283222504</v>
      </c>
      <c r="S58" s="5">
        <f>VLOOKUP(A58,[1]ql_box_397_2.csv!A:G,7,FALSE)</f>
        <v>7.1365752235306097</v>
      </c>
      <c r="T58" s="7">
        <f>VLOOKUP(A58,[1]ql_box_400_2.csv!A:G,2,FALSE)</f>
        <v>7.13916767105066</v>
      </c>
      <c r="U58" s="7">
        <f>VLOOKUP(A58,[1]ql_box_400_2.csv!A:G,3,FALSE)</f>
        <v>7.1677378432371803</v>
      </c>
      <c r="V58" s="7">
        <f>VLOOKUP(A58,[1]ql_box_400_2.csv!A:G,4,FALSE)</f>
        <v>7.1722683444545599</v>
      </c>
      <c r="W58" s="7">
        <f>VLOOKUP(A58,[1]ql_box_400_2.csv!A:G,5,FALSE)</f>
        <v>7.0452954876911704</v>
      </c>
      <c r="X58" s="7">
        <f>VLOOKUP(A58,[1]ql_box_400_2.csv!A:G,6,FALSE)</f>
        <v>7.1111306283222504</v>
      </c>
      <c r="Y58" s="7">
        <f>VLOOKUP(A58,[1]ql_box_400_2.csv!A:G,7,FALSE)</f>
        <v>7.1365752235306097</v>
      </c>
      <c r="Z58" s="9">
        <f>VLOOKUP(A58,[1]ql_box_402_2.csv!A:G,2,FALSE)</f>
        <v>7.13916767105066</v>
      </c>
      <c r="AA58" s="9">
        <f>VLOOKUP(A58,[1]ql_box_402_2.csv!A:G,3,FALSE)</f>
        <v>7.1677378432371803</v>
      </c>
      <c r="AB58" s="9">
        <f>VLOOKUP(A58,[1]ql_box_402_2.csv!A:G,4,FALSE)</f>
        <v>7.1722683444545599</v>
      </c>
      <c r="AC58" s="9">
        <f>VLOOKUP(A58,[1]ql_box_402_2.csv!A:G,5,FALSE)</f>
        <v>7.0452954876911704</v>
      </c>
      <c r="AD58" s="9">
        <f>VLOOKUP(A58,[1]ql_box_402_2.csv!A:G,6,FALSE)</f>
        <v>7.1111306283222504</v>
      </c>
      <c r="AE58" s="9">
        <f>VLOOKUP(A58,[1]ql_box_402_2.csv!A:G,7,FALSE)</f>
        <v>7.1365752235306097</v>
      </c>
      <c r="AF58" s="10">
        <f t="shared" si="1"/>
        <v>6.0418962492599162</v>
      </c>
      <c r="AG58" s="10">
        <f t="shared" si="2"/>
        <v>6.3780189123019184</v>
      </c>
      <c r="AH58" s="10">
        <f t="shared" si="3"/>
        <v>6.4479908054664987</v>
      </c>
      <c r="AI58" s="10">
        <f t="shared" si="4"/>
        <v>6.1377724789958723</v>
      </c>
      <c r="AJ58" s="10">
        <f t="shared" si="5"/>
        <v>6.4508467765118862</v>
      </c>
      <c r="AK58" s="10">
        <f t="shared" si="6"/>
        <v>6.3582716258313994</v>
      </c>
      <c r="AL58" s="12">
        <f t="shared" si="7"/>
        <v>6.4508467765118862</v>
      </c>
      <c r="AM58" s="15">
        <v>0</v>
      </c>
      <c r="AN58" s="15">
        <v>0</v>
      </c>
      <c r="AO58" s="15">
        <v>0</v>
      </c>
      <c r="AP58" s="15">
        <v>0</v>
      </c>
      <c r="AQ58" s="15">
        <v>1</v>
      </c>
      <c r="AR58" s="15">
        <v>0</v>
      </c>
    </row>
    <row r="59" spans="1:44">
      <c r="A59" s="1">
        <v>1.111003E+18</v>
      </c>
      <c r="B59" s="2">
        <v>3.2772401539999998</v>
      </c>
      <c r="C59" s="2">
        <v>3.4434658749999998</v>
      </c>
      <c r="D59" s="2">
        <v>2.5412174699999999</v>
      </c>
      <c r="E59" s="2">
        <v>3.3878283709999999</v>
      </c>
      <c r="F59" s="2">
        <v>3.4319950929999998</v>
      </c>
      <c r="G59" s="2">
        <v>3.570698068</v>
      </c>
      <c r="H59" s="3">
        <f>VLOOKUP(A59,[1]ql_box_380_2.csv!A:G,2,FALSE)</f>
        <v>7.4402669602645002</v>
      </c>
      <c r="I59" s="3">
        <f>VLOOKUP(A59,[1]ql_box_380_2.csv!A:G,3,FALSE)</f>
        <v>7.4698659075242402</v>
      </c>
      <c r="J59" s="3">
        <f>VLOOKUP(A59,[1]ql_box_380_2.csv!A:G,4,FALSE)</f>
        <v>7.4579710014028002</v>
      </c>
      <c r="K59" s="3">
        <f>VLOOKUP(A59,[1]ql_box_380_2.csv!A:G,5,FALSE)</f>
        <v>7.46434657996718</v>
      </c>
      <c r="L59" s="3">
        <f>VLOOKUP(A59,[1]ql_box_380_2.csv!A:G,6,FALSE)</f>
        <v>7.4413882836166101</v>
      </c>
      <c r="M59" s="3">
        <f>VLOOKUP(A59,[1]ql_box_380_2.csv!A:G,7,FALSE)</f>
        <v>7.4798945904629699</v>
      </c>
      <c r="N59" s="5">
        <f>VLOOKUP(A59,[1]ql_box_397_2.csv!A:G,2,FALSE)</f>
        <v>7.1144398744235797</v>
      </c>
      <c r="O59" s="5">
        <f>VLOOKUP(A59,[1]ql_box_397_2.csv!A:G,3,FALSE)</f>
        <v>7.1144400812353998</v>
      </c>
      <c r="P59" s="5">
        <f>VLOOKUP(A59,[1]ql_box_397_2.csv!A:G,4,FALSE)</f>
        <v>7.0979398523539503</v>
      </c>
      <c r="Q59" s="5">
        <f>VLOOKUP(A59,[1]ql_box_397_2.csv!A:G,5,FALSE)</f>
        <v>7.0700328949706899</v>
      </c>
      <c r="R59" s="5">
        <f>VLOOKUP(A59,[1]ql_box_397_2.csv!A:G,6,FALSE)</f>
        <v>7.0519356936415303</v>
      </c>
      <c r="S59" s="5">
        <f>VLOOKUP(A59,[1]ql_box_397_2.csv!A:G,7,FALSE)</f>
        <v>7.1220924430333197</v>
      </c>
      <c r="T59" s="7">
        <f>VLOOKUP(A59,[1]ql_box_400_2.csv!A:G,2,FALSE)</f>
        <v>7.1144398744235797</v>
      </c>
      <c r="U59" s="7">
        <f>VLOOKUP(A59,[1]ql_box_400_2.csv!A:G,3,FALSE)</f>
        <v>7.1144400812353998</v>
      </c>
      <c r="V59" s="7">
        <f>VLOOKUP(A59,[1]ql_box_400_2.csv!A:G,4,FALSE)</f>
        <v>7.0979398523539503</v>
      </c>
      <c r="W59" s="7">
        <f>VLOOKUP(A59,[1]ql_box_400_2.csv!A:G,5,FALSE)</f>
        <v>7.0700328949706899</v>
      </c>
      <c r="X59" s="7">
        <f>VLOOKUP(A59,[1]ql_box_400_2.csv!A:G,6,FALSE)</f>
        <v>7.0519356936415303</v>
      </c>
      <c r="Y59" s="7">
        <f>VLOOKUP(A59,[1]ql_box_400_2.csv!A:G,7,FALSE)</f>
        <v>7.1220924430333197</v>
      </c>
      <c r="Z59" s="9">
        <f>VLOOKUP(A59,[1]ql_box_402_2.csv!A:G,2,FALSE)</f>
        <v>7.1144398744235797</v>
      </c>
      <c r="AA59" s="9">
        <f>VLOOKUP(A59,[1]ql_box_402_2.csv!A:G,3,FALSE)</f>
        <v>7.1144400812353998</v>
      </c>
      <c r="AB59" s="9">
        <f>VLOOKUP(A59,[1]ql_box_402_2.csv!A:G,4,FALSE)</f>
        <v>7.0979398523539503</v>
      </c>
      <c r="AC59" s="9">
        <f>VLOOKUP(A59,[1]ql_box_402_2.csv!A:G,5,FALSE)</f>
        <v>7.0700328949706899</v>
      </c>
      <c r="AD59" s="9">
        <f>VLOOKUP(A59,[1]ql_box_402_2.csv!A:G,6,FALSE)</f>
        <v>7.0519356936415303</v>
      </c>
      <c r="AE59" s="9">
        <f>VLOOKUP(A59,[1]ql_box_402_2.csv!A:G,7,FALSE)</f>
        <v>7.1220924430333197</v>
      </c>
      <c r="AF59" s="10">
        <f t="shared" si="1"/>
        <v>6.4121653475070488</v>
      </c>
      <c r="AG59" s="10">
        <f t="shared" si="2"/>
        <v>6.4513304052460878</v>
      </c>
      <c r="AH59" s="10">
        <f t="shared" si="3"/>
        <v>6.2586016056929292</v>
      </c>
      <c r="AI59" s="10">
        <f t="shared" si="4"/>
        <v>6.4124547271758505</v>
      </c>
      <c r="AJ59" s="10">
        <f t="shared" si="5"/>
        <v>6.4058380915082411</v>
      </c>
      <c r="AK59" s="10">
        <f t="shared" si="6"/>
        <v>6.4833739975125848</v>
      </c>
      <c r="AL59" s="12">
        <f t="shared" si="7"/>
        <v>6.4833739975125848</v>
      </c>
      <c r="AM59" s="15">
        <v>0</v>
      </c>
      <c r="AN59" s="15">
        <v>0</v>
      </c>
      <c r="AO59" s="15">
        <v>0</v>
      </c>
      <c r="AP59" s="15">
        <v>0</v>
      </c>
      <c r="AQ59" s="15">
        <v>0</v>
      </c>
      <c r="AR59" s="15">
        <v>1</v>
      </c>
    </row>
    <row r="60" spans="1:44">
      <c r="A60" s="1">
        <v>1.1110000000299999E+23</v>
      </c>
      <c r="B60" s="2">
        <v>3.331618111</v>
      </c>
      <c r="C60" s="2">
        <v>3.3920117859999999</v>
      </c>
      <c r="D60" s="2">
        <v>3.441129434</v>
      </c>
      <c r="E60" s="2">
        <v>3.3787531460000002</v>
      </c>
      <c r="F60" s="2">
        <v>3.3525002640000001</v>
      </c>
      <c r="G60" s="2">
        <v>4.125250039</v>
      </c>
      <c r="H60" s="3">
        <f>VLOOKUP(A60,[1]ql_box_380_2.csv!A:G,2,FALSE)</f>
        <v>7.4789814796822203</v>
      </c>
      <c r="I60" s="3">
        <f>VLOOKUP(A60,[1]ql_box_380_2.csv!A:G,3,FALSE)</f>
        <v>7.4248198176063704</v>
      </c>
      <c r="J60" s="3">
        <f>VLOOKUP(A60,[1]ql_box_380_2.csv!A:G,4,FALSE)</f>
        <v>7.1598990341268296</v>
      </c>
      <c r="K60" s="3">
        <f>VLOOKUP(A60,[1]ql_box_380_2.csv!A:G,5,FALSE)</f>
        <v>7.4968119621998301</v>
      </c>
      <c r="L60" s="3">
        <f>VLOOKUP(A60,[1]ql_box_380_2.csv!A:G,6,FALSE)</f>
        <v>7.4205618925852903</v>
      </c>
      <c r="M60" s="3">
        <f>VLOOKUP(A60,[1]ql_box_380_2.csv!A:G,7,FALSE)</f>
        <v>7.3459107202803304</v>
      </c>
      <c r="N60" s="5">
        <f>VLOOKUP(A60,[1]ql_box_397_2.csv!A:G,2,FALSE)</f>
        <v>6.8986895998837001</v>
      </c>
      <c r="O60" s="5">
        <f>VLOOKUP(A60,[1]ql_box_397_2.csv!A:G,3,FALSE)</f>
        <v>7.0074207156497996</v>
      </c>
      <c r="P60" s="5">
        <f>VLOOKUP(A60,[1]ql_box_397_2.csv!A:G,4,FALSE)</f>
        <v>6.9713858574444103</v>
      </c>
      <c r="Q60" s="5">
        <f>VLOOKUP(A60,[1]ql_box_397_2.csv!A:G,5,FALSE)</f>
        <v>6.9994288038932604</v>
      </c>
      <c r="R60" s="5">
        <f>VLOOKUP(A60,[1]ql_box_397_2.csv!A:G,6,FALSE)</f>
        <v>7.0005163533955699</v>
      </c>
      <c r="S60" s="5">
        <f>VLOOKUP(A60,[1]ql_box_397_2.csv!A:G,7,FALSE)</f>
        <v>6.9898122638120004</v>
      </c>
      <c r="T60" s="7">
        <f>VLOOKUP(A60,[1]ql_box_400_2.csv!A:G,2,FALSE)</f>
        <v>6.8986895998837001</v>
      </c>
      <c r="U60" s="7">
        <f>VLOOKUP(A60,[1]ql_box_400_2.csv!A:G,3,FALSE)</f>
        <v>7.0074207156497996</v>
      </c>
      <c r="V60" s="7">
        <f>VLOOKUP(A60,[1]ql_box_400_2.csv!A:G,4,FALSE)</f>
        <v>6.9713858574444103</v>
      </c>
      <c r="W60" s="7">
        <f>VLOOKUP(A60,[1]ql_box_400_2.csv!A:G,5,FALSE)</f>
        <v>6.9994288038932604</v>
      </c>
      <c r="X60" s="7">
        <f>VLOOKUP(A60,[1]ql_box_400_2.csv!A:G,6,FALSE)</f>
        <v>7.0005163533955699</v>
      </c>
      <c r="Y60" s="7">
        <f>VLOOKUP(A60,[1]ql_box_400_2.csv!A:G,7,FALSE)</f>
        <v>6.9898122638120004</v>
      </c>
      <c r="Z60" s="9">
        <f>VLOOKUP(A60,[1]ql_box_402_2.csv!A:G,2,FALSE)</f>
        <v>6.8986895998837001</v>
      </c>
      <c r="AA60" s="9">
        <f>VLOOKUP(A60,[1]ql_box_402_2.csv!A:G,3,FALSE)</f>
        <v>7.0074207156497996</v>
      </c>
      <c r="AB60" s="9">
        <f>VLOOKUP(A60,[1]ql_box_402_2.csv!A:G,4,FALSE)</f>
        <v>6.9713858574444103</v>
      </c>
      <c r="AC60" s="9">
        <f>VLOOKUP(A60,[1]ql_box_402_2.csv!A:G,5,FALSE)</f>
        <v>6.9994288038932604</v>
      </c>
      <c r="AD60" s="9">
        <f>VLOOKUP(A60,[1]ql_box_402_2.csv!A:G,6,FALSE)</f>
        <v>7.0005163533955699</v>
      </c>
      <c r="AE60" s="9">
        <f>VLOOKUP(A60,[1]ql_box_402_2.csv!A:G,7,FALSE)</f>
        <v>6.9898122638120004</v>
      </c>
      <c r="AF60" s="10">
        <f t="shared" si="1"/>
        <v>6.3013336780666638</v>
      </c>
      <c r="AG60" s="10">
        <f t="shared" si="2"/>
        <v>6.3678187501111543</v>
      </c>
      <c r="AH60" s="10">
        <f t="shared" si="3"/>
        <v>6.3030372080920118</v>
      </c>
      <c r="AI60" s="10">
        <f t="shared" si="4"/>
        <v>6.3747703039759216</v>
      </c>
      <c r="AJ60" s="10">
        <f t="shared" si="5"/>
        <v>6.354922243354399</v>
      </c>
      <c r="AK60" s="10">
        <f t="shared" si="6"/>
        <v>6.4881195101432656</v>
      </c>
      <c r="AL60" s="12">
        <f t="shared" si="7"/>
        <v>6.4881195101432656</v>
      </c>
      <c r="AM60" s="15">
        <v>0</v>
      </c>
      <c r="AN60" s="15">
        <v>0</v>
      </c>
      <c r="AO60" s="15">
        <v>0</v>
      </c>
      <c r="AP60" s="15">
        <v>0</v>
      </c>
      <c r="AQ60" s="15">
        <v>0</v>
      </c>
      <c r="AR60" s="15">
        <v>1</v>
      </c>
    </row>
    <row r="61" spans="1:44">
      <c r="A61" s="1">
        <v>1.111100000003E+24</v>
      </c>
      <c r="B61" s="2">
        <v>3.6190612029999998</v>
      </c>
      <c r="C61" s="2">
        <v>3.6107116659999998</v>
      </c>
      <c r="D61" s="2">
        <v>3.6070511330000001</v>
      </c>
      <c r="E61" s="2">
        <v>3.6041307919999999</v>
      </c>
      <c r="F61" s="2">
        <v>3.5400555050000002</v>
      </c>
      <c r="G61" s="2">
        <v>3.666113631</v>
      </c>
      <c r="H61" s="3">
        <f>VLOOKUP(A61,[1]ql_box_380_2.csv!A:G,2,FALSE)</f>
        <v>6.6391589890511504</v>
      </c>
      <c r="I61" s="3">
        <f>VLOOKUP(A61,[1]ql_box_380_2.csv!A:G,3,FALSE)</f>
        <v>6.9803460557769403</v>
      </c>
      <c r="J61" s="3">
        <f>VLOOKUP(A61,[1]ql_box_380_2.csv!A:G,4,FALSE)</f>
        <v>6.8584838777167096</v>
      </c>
      <c r="K61" s="3">
        <f>VLOOKUP(A61,[1]ql_box_380_2.csv!A:G,5,FALSE)</f>
        <v>6.2652328034976597</v>
      </c>
      <c r="L61" s="3">
        <f>VLOOKUP(A61,[1]ql_box_380_2.csv!A:G,6,FALSE)</f>
        <v>6.7623095167997498</v>
      </c>
      <c r="M61" s="3">
        <f>VLOOKUP(A61,[1]ql_box_380_2.csv!A:G,7,FALSE)</f>
        <v>6.5195169594631297</v>
      </c>
      <c r="N61" s="5">
        <f>VLOOKUP(A61,[1]ql_box_397_2.csv!A:G,2,FALSE)</f>
        <v>6.6391589890511504</v>
      </c>
      <c r="O61" s="5">
        <f>VLOOKUP(A61,[1]ql_box_397_2.csv!A:G,3,FALSE)</f>
        <v>7.1039369281663296</v>
      </c>
      <c r="P61" s="5">
        <f>VLOOKUP(A61,[1]ql_box_397_2.csv!A:G,4,FALSE)</f>
        <v>6.8584838777167096</v>
      </c>
      <c r="Q61" s="5">
        <f>VLOOKUP(A61,[1]ql_box_397_2.csv!A:G,5,FALSE)</f>
        <v>6.2652328034976597</v>
      </c>
      <c r="R61" s="5">
        <f>VLOOKUP(A61,[1]ql_box_397_2.csv!A:G,6,FALSE)</f>
        <v>6.7623095167997498</v>
      </c>
      <c r="S61" s="5">
        <f>VLOOKUP(A61,[1]ql_box_397_2.csv!A:G,7,FALSE)</f>
        <v>6.5195169594631297</v>
      </c>
      <c r="T61" s="7">
        <f>VLOOKUP(A61,[1]ql_box_400_2.csv!A:G,2,FALSE)</f>
        <v>6.6391589890511504</v>
      </c>
      <c r="U61" s="7">
        <f>VLOOKUP(A61,[1]ql_box_400_2.csv!A:G,3,FALSE)</f>
        <v>7.1039369281663296</v>
      </c>
      <c r="V61" s="7">
        <f>VLOOKUP(A61,[1]ql_box_400_2.csv!A:G,4,FALSE)</f>
        <v>6.8584838777167096</v>
      </c>
      <c r="W61" s="7">
        <f>VLOOKUP(A61,[1]ql_box_400_2.csv!A:G,5,FALSE)</f>
        <v>6.2652328034976597</v>
      </c>
      <c r="X61" s="7">
        <f>VLOOKUP(A61,[1]ql_box_400_2.csv!A:G,6,FALSE)</f>
        <v>6.7623095167997498</v>
      </c>
      <c r="Y61" s="7">
        <f>VLOOKUP(A61,[1]ql_box_400_2.csv!A:G,7,FALSE)</f>
        <v>6.5195169594631297</v>
      </c>
      <c r="Z61" s="9">
        <f>VLOOKUP(A61,[1]ql_box_402_2.csv!A:G,2,FALSE)</f>
        <v>6.6391589890511504</v>
      </c>
      <c r="AA61" s="9">
        <f>VLOOKUP(A61,[1]ql_box_402_2.csv!A:G,3,FALSE)</f>
        <v>7.1039369281663296</v>
      </c>
      <c r="AB61" s="9">
        <f>VLOOKUP(A61,[1]ql_box_402_2.csv!A:G,4,FALSE)</f>
        <v>6.8584838777167096</v>
      </c>
      <c r="AC61" s="9">
        <f>VLOOKUP(A61,[1]ql_box_402_2.csv!A:G,5,FALSE)</f>
        <v>6.2652328034976597</v>
      </c>
      <c r="AD61" s="9">
        <f>VLOOKUP(A61,[1]ql_box_402_2.csv!A:G,6,FALSE)</f>
        <v>6.7623095167997498</v>
      </c>
      <c r="AE61" s="9">
        <f>VLOOKUP(A61,[1]ql_box_402_2.csv!A:G,7,FALSE)</f>
        <v>6.5195169594631297</v>
      </c>
      <c r="AF61" s="10">
        <f t="shared" si="1"/>
        <v>6.0351394318409204</v>
      </c>
      <c r="AG61" s="10">
        <f t="shared" si="2"/>
        <v>6.3805737012551855</v>
      </c>
      <c r="AH61" s="10">
        <f t="shared" si="3"/>
        <v>6.2081973287733678</v>
      </c>
      <c r="AI61" s="10">
        <f t="shared" si="4"/>
        <v>5.7330124011981285</v>
      </c>
      <c r="AJ61" s="10">
        <f t="shared" si="5"/>
        <v>6.1178587144397998</v>
      </c>
      <c r="AK61" s="10">
        <f t="shared" si="6"/>
        <v>5.948836293770503</v>
      </c>
      <c r="AL61" s="12">
        <f t="shared" si="7"/>
        <v>6.3805737012551855</v>
      </c>
      <c r="AM61" s="15">
        <v>0</v>
      </c>
      <c r="AN61" s="15">
        <v>1</v>
      </c>
      <c r="AO61" s="15">
        <v>0</v>
      </c>
      <c r="AP61" s="15">
        <v>0</v>
      </c>
      <c r="AQ61" s="15">
        <v>0</v>
      </c>
      <c r="AR61" s="15">
        <v>0</v>
      </c>
    </row>
    <row r="62" spans="1:44">
      <c r="A62" s="1">
        <v>1.1111003000029999E+19</v>
      </c>
      <c r="B62" s="2">
        <v>3.541365039</v>
      </c>
      <c r="C62" s="2">
        <v>3.5849050669999998</v>
      </c>
      <c r="D62" s="2">
        <v>1.258077836</v>
      </c>
      <c r="E62" s="2">
        <v>0</v>
      </c>
      <c r="F62" s="2">
        <v>1.832747667</v>
      </c>
      <c r="G62" s="2">
        <v>0</v>
      </c>
      <c r="H62" s="3">
        <f>VLOOKUP(A62,[1]ql_box_380_2.csv!A:G,2,FALSE)</f>
        <v>6.6590004193858299</v>
      </c>
      <c r="I62" s="3">
        <f>VLOOKUP(A62,[1]ql_box_380_2.csv!A:G,3,FALSE)</f>
        <v>6.7248266053129999</v>
      </c>
      <c r="J62" s="3">
        <f>VLOOKUP(A62,[1]ql_box_380_2.csv!A:G,4,FALSE)</f>
        <v>6.8203816781019997</v>
      </c>
      <c r="K62" s="3">
        <f>VLOOKUP(A62,[1]ql_box_380_2.csv!A:G,5,FALSE)</f>
        <v>6.8535105431950001</v>
      </c>
      <c r="L62" s="3">
        <f>VLOOKUP(A62,[1]ql_box_380_2.csv!A:G,6,FALSE)</f>
        <v>6.7738503340925904</v>
      </c>
      <c r="M62" s="3">
        <f>VLOOKUP(A62,[1]ql_box_380_2.csv!A:G,7,FALSE)</f>
        <v>6.93242686990006</v>
      </c>
      <c r="N62" s="5">
        <f>VLOOKUP(A62,[1]ql_box_397_2.csv!A:G,2,FALSE)</f>
        <v>6.6590004193858299</v>
      </c>
      <c r="O62" s="5">
        <f>VLOOKUP(A62,[1]ql_box_397_2.csv!A:G,3,FALSE)</f>
        <v>6.7248266053129999</v>
      </c>
      <c r="P62" s="5">
        <f>VLOOKUP(A62,[1]ql_box_397_2.csv!A:G,4,FALSE)</f>
        <v>6.8203816781019997</v>
      </c>
      <c r="Q62" s="5">
        <f>VLOOKUP(A62,[1]ql_box_397_2.csv!A:G,5,FALSE)</f>
        <v>6.8535105431950001</v>
      </c>
      <c r="R62" s="5">
        <f>VLOOKUP(A62,[1]ql_box_397_2.csv!A:G,6,FALSE)</f>
        <v>6.7738503340925904</v>
      </c>
      <c r="S62" s="5">
        <f>VLOOKUP(A62,[1]ql_box_397_2.csv!A:G,7,FALSE)</f>
        <v>7.0236417610654502</v>
      </c>
      <c r="T62" s="7">
        <f>VLOOKUP(A62,[1]ql_box_400_2.csv!A:G,2,FALSE)</f>
        <v>6.6590004193858299</v>
      </c>
      <c r="U62" s="7">
        <f>VLOOKUP(A62,[1]ql_box_400_2.csv!A:G,3,FALSE)</f>
        <v>6.7248266053129999</v>
      </c>
      <c r="V62" s="7">
        <f>VLOOKUP(A62,[1]ql_box_400_2.csv!A:G,4,FALSE)</f>
        <v>6.8203816781019997</v>
      </c>
      <c r="W62" s="7">
        <f>VLOOKUP(A62,[1]ql_box_400_2.csv!A:G,5,FALSE)</f>
        <v>6.8535105431950001</v>
      </c>
      <c r="X62" s="7">
        <f>VLOOKUP(A62,[1]ql_box_400_2.csv!A:G,6,FALSE)</f>
        <v>6.7738503340925904</v>
      </c>
      <c r="Y62" s="7">
        <f>VLOOKUP(A62,[1]ql_box_400_2.csv!A:G,7,FALSE)</f>
        <v>7.0236417610654502</v>
      </c>
      <c r="Z62" s="9">
        <f>VLOOKUP(A62,[1]ql_box_402_2.csv!A:G,2,FALSE)</f>
        <v>6.6590004193858299</v>
      </c>
      <c r="AA62" s="9">
        <f>VLOOKUP(A62,[1]ql_box_402_2.csv!A:G,3,FALSE)</f>
        <v>6.7248266053129999</v>
      </c>
      <c r="AB62" s="9">
        <f>VLOOKUP(A62,[1]ql_box_402_2.csv!A:G,4,FALSE)</f>
        <v>6.8203816781019997</v>
      </c>
      <c r="AC62" s="9">
        <f>VLOOKUP(A62,[1]ql_box_402_2.csv!A:G,5,FALSE)</f>
        <v>6.8535105431950001</v>
      </c>
      <c r="AD62" s="9">
        <f>VLOOKUP(A62,[1]ql_box_402_2.csv!A:G,6,FALSE)</f>
        <v>6.7738503340925904</v>
      </c>
      <c r="AE62" s="9">
        <f>VLOOKUP(A62,[1]ql_box_402_2.csv!A:G,7,FALSE)</f>
        <v>7.0236417610654502</v>
      </c>
      <c r="AF62" s="10">
        <f t="shared" si="1"/>
        <v>6.0354733433086638</v>
      </c>
      <c r="AG62" s="10">
        <f t="shared" si="2"/>
        <v>6.0968422976503991</v>
      </c>
      <c r="AH62" s="10">
        <f t="shared" si="3"/>
        <v>5.707920909681599</v>
      </c>
      <c r="AI62" s="10">
        <f t="shared" si="4"/>
        <v>5.4828084345560004</v>
      </c>
      <c r="AJ62" s="10">
        <f t="shared" si="5"/>
        <v>5.7856298006740721</v>
      </c>
      <c r="AK62" s="10">
        <f t="shared" si="6"/>
        <v>5.6006704306192816</v>
      </c>
      <c r="AL62" s="12">
        <f t="shared" si="7"/>
        <v>6.0968422976503991</v>
      </c>
      <c r="AM62" s="15">
        <v>0</v>
      </c>
      <c r="AN62" s="15">
        <v>1</v>
      </c>
      <c r="AO62" s="15">
        <v>0</v>
      </c>
      <c r="AP62" s="15">
        <v>0</v>
      </c>
      <c r="AQ62" s="15">
        <v>0</v>
      </c>
      <c r="AR62" s="15">
        <v>0</v>
      </c>
    </row>
    <row r="63" spans="1:44">
      <c r="A63" s="1">
        <v>1.1111003E+19</v>
      </c>
      <c r="B63" s="2">
        <v>3.508155849</v>
      </c>
      <c r="C63" s="2">
        <v>3.549761621</v>
      </c>
      <c r="D63" s="2">
        <v>3.4833198749999998</v>
      </c>
      <c r="E63" s="2">
        <v>3.5264747910000001</v>
      </c>
      <c r="F63" s="2">
        <v>3.286730763</v>
      </c>
      <c r="G63" s="2">
        <v>3.6669396559999998</v>
      </c>
      <c r="H63" s="3">
        <f>VLOOKUP(A63,[1]ql_box_380_2.csv!A:G,2,FALSE)</f>
        <v>6.7752404308072398</v>
      </c>
      <c r="I63" s="3">
        <f>VLOOKUP(A63,[1]ql_box_380_2.csv!A:G,3,FALSE)</f>
        <v>6.8946200051479298</v>
      </c>
      <c r="J63" s="3">
        <f>VLOOKUP(A63,[1]ql_box_380_2.csv!A:G,4,FALSE)</f>
        <v>6.7218178245576201</v>
      </c>
      <c r="K63" s="3">
        <f>VLOOKUP(A63,[1]ql_box_380_2.csv!A:G,5,FALSE)</f>
        <v>6.9247863702679</v>
      </c>
      <c r="L63" s="3">
        <f>VLOOKUP(A63,[1]ql_box_380_2.csv!A:G,6,FALSE)</f>
        <v>6.7174630413331</v>
      </c>
      <c r="M63" s="3">
        <f>VLOOKUP(A63,[1]ql_box_380_2.csv!A:G,7,FALSE)</f>
        <v>6.8702414611426201</v>
      </c>
      <c r="N63" s="5">
        <f>VLOOKUP(A63,[1]ql_box_397_2.csv!A:G,2,FALSE)</f>
        <v>6.7752404308072398</v>
      </c>
      <c r="O63" s="5">
        <f>VLOOKUP(A63,[1]ql_box_397_2.csv!A:G,3,FALSE)</f>
        <v>6.8946200051479298</v>
      </c>
      <c r="P63" s="5">
        <f>VLOOKUP(A63,[1]ql_box_397_2.csv!A:G,4,FALSE)</f>
        <v>6.7218178245576201</v>
      </c>
      <c r="Q63" s="5">
        <f>VLOOKUP(A63,[1]ql_box_397_2.csv!A:G,5,FALSE)</f>
        <v>6.7079054672438696</v>
      </c>
      <c r="R63" s="5">
        <f>VLOOKUP(A63,[1]ql_box_397_2.csv!A:G,6,FALSE)</f>
        <v>6.7174630413331</v>
      </c>
      <c r="S63" s="5">
        <f>VLOOKUP(A63,[1]ql_box_397_2.csv!A:G,7,FALSE)</f>
        <v>6.8702414611426201</v>
      </c>
      <c r="T63" s="7">
        <f>VLOOKUP(A63,[1]ql_box_400_2.csv!A:G,2,FALSE)</f>
        <v>6.7752404308072398</v>
      </c>
      <c r="U63" s="7">
        <f>VLOOKUP(A63,[1]ql_box_400_2.csv!A:G,3,FALSE)</f>
        <v>6.8946200051479298</v>
      </c>
      <c r="V63" s="7">
        <f>VLOOKUP(A63,[1]ql_box_400_2.csv!A:G,4,FALSE)</f>
        <v>6.7218178245576201</v>
      </c>
      <c r="W63" s="7">
        <f>VLOOKUP(A63,[1]ql_box_400_2.csv!A:G,5,FALSE)</f>
        <v>6.7079054672438696</v>
      </c>
      <c r="X63" s="7">
        <f>VLOOKUP(A63,[1]ql_box_400_2.csv!A:G,6,FALSE)</f>
        <v>6.7174630413331</v>
      </c>
      <c r="Y63" s="7">
        <f>VLOOKUP(A63,[1]ql_box_400_2.csv!A:G,7,FALSE)</f>
        <v>6.8702414611426201</v>
      </c>
      <c r="Z63" s="9">
        <f>VLOOKUP(A63,[1]ql_box_402_2.csv!A:G,2,FALSE)</f>
        <v>6.7752404308072398</v>
      </c>
      <c r="AA63" s="9">
        <f>VLOOKUP(A63,[1]ql_box_402_2.csv!A:G,3,FALSE)</f>
        <v>6.8946200051479298</v>
      </c>
      <c r="AB63" s="9">
        <f>VLOOKUP(A63,[1]ql_box_402_2.csv!A:G,4,FALSE)</f>
        <v>6.7218178245576201</v>
      </c>
      <c r="AC63" s="9">
        <f>VLOOKUP(A63,[1]ql_box_402_2.csv!A:G,5,FALSE)</f>
        <v>6.7079054672438696</v>
      </c>
      <c r="AD63" s="9">
        <f>VLOOKUP(A63,[1]ql_box_402_2.csv!A:G,6,FALSE)</f>
        <v>6.7174630413331</v>
      </c>
      <c r="AE63" s="9">
        <f>VLOOKUP(A63,[1]ql_box_402_2.csv!A:G,7,FALSE)</f>
        <v>6.8702414611426201</v>
      </c>
      <c r="AF63" s="10">
        <f t="shared" si="1"/>
        <v>6.1218235144457918</v>
      </c>
      <c r="AG63" s="10">
        <f t="shared" si="2"/>
        <v>6.2256483283183428</v>
      </c>
      <c r="AH63" s="10">
        <f t="shared" si="3"/>
        <v>6.0741182346460958</v>
      </c>
      <c r="AI63" s="10">
        <f t="shared" si="4"/>
        <v>6.1149955125999016</v>
      </c>
      <c r="AJ63" s="10">
        <f t="shared" si="5"/>
        <v>6.0313165856664801</v>
      </c>
      <c r="AK63" s="10">
        <f t="shared" si="6"/>
        <v>6.2295811001140953</v>
      </c>
      <c r="AL63" s="12">
        <f t="shared" si="7"/>
        <v>6.2295811001140953</v>
      </c>
      <c r="AM63" s="15">
        <v>0</v>
      </c>
      <c r="AN63" s="15">
        <v>0</v>
      </c>
      <c r="AO63" s="15">
        <v>0</v>
      </c>
      <c r="AP63" s="15">
        <v>0</v>
      </c>
      <c r="AQ63" s="15">
        <v>0</v>
      </c>
      <c r="AR63" s="15">
        <v>1</v>
      </c>
    </row>
    <row r="64" spans="1:44">
      <c r="A64" s="1">
        <v>1.1110003E+19</v>
      </c>
      <c r="B64" s="2">
        <v>2.1754130460000001</v>
      </c>
      <c r="C64" s="2">
        <v>3.823975661</v>
      </c>
      <c r="D64" s="2">
        <v>3.7634916810000001</v>
      </c>
      <c r="E64" s="2">
        <v>3.7617471930000002</v>
      </c>
      <c r="F64" s="2">
        <v>3.8003461409999999</v>
      </c>
      <c r="G64" s="2">
        <v>3.763144643</v>
      </c>
      <c r="H64" s="3">
        <f>VLOOKUP(A64,[1]ql_box_380_2.csv!A:G,2,FALSE)</f>
        <v>6.4674947928427899</v>
      </c>
      <c r="I64" s="3">
        <f>VLOOKUP(A64,[1]ql_box_380_2.csv!A:G,3,FALSE)</f>
        <v>6.3138711946413899</v>
      </c>
      <c r="J64" s="3">
        <f>VLOOKUP(A64,[1]ql_box_380_2.csv!A:G,4,FALSE)</f>
        <v>6.2600516785193099</v>
      </c>
      <c r="K64" s="3">
        <f>VLOOKUP(A64,[1]ql_box_380_2.csv!A:G,5,FALSE)</f>
        <v>6.2947803850064403</v>
      </c>
      <c r="L64" s="3">
        <f>VLOOKUP(A64,[1]ql_box_380_2.csv!A:G,6,FALSE)</f>
        <v>6.3074198525777296</v>
      </c>
      <c r="M64" s="3">
        <f>VLOOKUP(A64,[1]ql_box_380_2.csv!A:G,7,FALSE)</f>
        <v>6.4890225926365801</v>
      </c>
      <c r="N64" s="5">
        <f>VLOOKUP(A64,[1]ql_box_397_2.csv!A:G,2,FALSE)</f>
        <v>6.4674947928427899</v>
      </c>
      <c r="O64" s="5">
        <f>VLOOKUP(A64,[1]ql_box_397_2.csv!A:G,3,FALSE)</f>
        <v>6.3138711946413899</v>
      </c>
      <c r="P64" s="5">
        <f>VLOOKUP(A64,[1]ql_box_397_2.csv!A:G,4,FALSE)</f>
        <v>6.5560052634815804</v>
      </c>
      <c r="Q64" s="5">
        <f>VLOOKUP(A64,[1]ql_box_397_2.csv!A:G,5,FALSE)</f>
        <v>6.2947803850064403</v>
      </c>
      <c r="R64" s="5">
        <f>VLOOKUP(A64,[1]ql_box_397_2.csv!A:G,6,FALSE)</f>
        <v>6.3074198525777296</v>
      </c>
      <c r="S64" s="5">
        <f>VLOOKUP(A64,[1]ql_box_397_2.csv!A:G,7,FALSE)</f>
        <v>6.6506425129467299</v>
      </c>
      <c r="T64" s="7">
        <f>VLOOKUP(A64,[1]ql_box_400_2.csv!A:G,2,FALSE)</f>
        <v>6.4674947928427899</v>
      </c>
      <c r="U64" s="7">
        <f>VLOOKUP(A64,[1]ql_box_400_2.csv!A:G,3,FALSE)</f>
        <v>6.3138711946413899</v>
      </c>
      <c r="V64" s="7">
        <f>VLOOKUP(A64,[1]ql_box_400_2.csv!A:G,4,FALSE)</f>
        <v>6.5560052634815804</v>
      </c>
      <c r="W64" s="7">
        <f>VLOOKUP(A64,[1]ql_box_400_2.csv!A:G,5,FALSE)</f>
        <v>6.2947803850064403</v>
      </c>
      <c r="X64" s="7">
        <f>VLOOKUP(A64,[1]ql_box_400_2.csv!A:G,6,FALSE)</f>
        <v>6.3074198525777296</v>
      </c>
      <c r="Y64" s="7">
        <f>VLOOKUP(A64,[1]ql_box_400_2.csv!A:G,7,FALSE)</f>
        <v>6.6506425129467299</v>
      </c>
      <c r="Z64" s="9">
        <f>VLOOKUP(A64,[1]ql_box_402_2.csv!A:G,2,FALSE)</f>
        <v>6.4674947928427899</v>
      </c>
      <c r="AA64" s="9">
        <f>VLOOKUP(A64,[1]ql_box_402_2.csv!A:G,3,FALSE)</f>
        <v>6.3138711946413899</v>
      </c>
      <c r="AB64" s="9">
        <f>VLOOKUP(A64,[1]ql_box_402_2.csv!A:G,4,FALSE)</f>
        <v>6.5560052634815804</v>
      </c>
      <c r="AC64" s="9">
        <f>VLOOKUP(A64,[1]ql_box_402_2.csv!A:G,5,FALSE)</f>
        <v>6.2947803850064403</v>
      </c>
      <c r="AD64" s="9">
        <f>VLOOKUP(A64,[1]ql_box_402_2.csv!A:G,6,FALSE)</f>
        <v>6.3074198525777296</v>
      </c>
      <c r="AE64" s="9">
        <f>VLOOKUP(A64,[1]ql_box_402_2.csv!A:G,7,FALSE)</f>
        <v>6.6506425129467299</v>
      </c>
      <c r="AF64" s="10">
        <f t="shared" si="1"/>
        <v>5.6090784434742318</v>
      </c>
      <c r="AG64" s="10">
        <f t="shared" si="2"/>
        <v>5.8158920879131113</v>
      </c>
      <c r="AH64" s="10">
        <f t="shared" si="3"/>
        <v>5.9383118299928102</v>
      </c>
      <c r="AI64" s="10">
        <f t="shared" si="4"/>
        <v>5.7881737466051515</v>
      </c>
      <c r="AJ64" s="10">
        <f t="shared" si="5"/>
        <v>5.8060051102621841</v>
      </c>
      <c r="AK64" s="10">
        <f t="shared" si="6"/>
        <v>6.0408189548953546</v>
      </c>
      <c r="AL64" s="12">
        <f t="shared" si="7"/>
        <v>6.0408189548953546</v>
      </c>
      <c r="AM64" s="15">
        <v>0</v>
      </c>
      <c r="AN64" s="15">
        <v>0</v>
      </c>
      <c r="AO64" s="15">
        <v>0</v>
      </c>
      <c r="AP64" s="15">
        <v>0</v>
      </c>
      <c r="AQ64" s="15">
        <v>0</v>
      </c>
      <c r="AR64" s="15">
        <v>1</v>
      </c>
    </row>
    <row r="65" spans="1:44">
      <c r="A65" s="1">
        <v>1.111000000003E+24</v>
      </c>
      <c r="B65" s="2">
        <v>3.8066003429999999</v>
      </c>
      <c r="C65" s="2">
        <v>3.8132007250000002</v>
      </c>
      <c r="D65" s="2">
        <v>3.8032578950000002</v>
      </c>
      <c r="E65" s="2">
        <v>3.8089614429999998</v>
      </c>
      <c r="F65" s="2">
        <v>0.54799264800000003</v>
      </c>
      <c r="G65" s="2">
        <v>3.738579434</v>
      </c>
      <c r="H65" s="3">
        <f>VLOOKUP(A65,[1]ql_box_380_2.csv!A:G,2,FALSE)</f>
        <v>0</v>
      </c>
      <c r="I65" s="3">
        <f>VLOOKUP(A65,[1]ql_box_380_2.csv!A:G,3,FALSE)</f>
        <v>0</v>
      </c>
      <c r="J65" s="3">
        <f>VLOOKUP(A65,[1]ql_box_380_2.csv!A:G,4,FALSE)</f>
        <v>0</v>
      </c>
      <c r="K65" s="3">
        <f>VLOOKUP(A65,[1]ql_box_380_2.csv!A:G,5,FALSE)</f>
        <v>6.2375697791365097</v>
      </c>
      <c r="L65" s="3">
        <f>VLOOKUP(A65,[1]ql_box_380_2.csv!A:G,6,FALSE)</f>
        <v>0</v>
      </c>
      <c r="M65" s="3">
        <f>VLOOKUP(A65,[1]ql_box_380_2.csv!A:G,7,FALSE)</f>
        <v>0</v>
      </c>
      <c r="N65" s="5">
        <f>VLOOKUP(A65,[1]ql_box_397_2.csv!A:G,2,FALSE)</f>
        <v>0</v>
      </c>
      <c r="O65" s="5">
        <f>VLOOKUP(A65,[1]ql_box_397_2.csv!A:G,3,FALSE)</f>
        <v>0</v>
      </c>
      <c r="P65" s="5">
        <f>VLOOKUP(A65,[1]ql_box_397_2.csv!A:G,4,FALSE)</f>
        <v>0</v>
      </c>
      <c r="Q65" s="5">
        <f>VLOOKUP(A65,[1]ql_box_397_2.csv!A:G,5,FALSE)</f>
        <v>6.2375697791365097</v>
      </c>
      <c r="R65" s="5">
        <f>VLOOKUP(A65,[1]ql_box_397_2.csv!A:G,6,FALSE)</f>
        <v>0</v>
      </c>
      <c r="S65" s="5">
        <f>VLOOKUP(A65,[1]ql_box_397_2.csv!A:G,7,FALSE)</f>
        <v>0</v>
      </c>
      <c r="T65" s="7">
        <f>VLOOKUP(A65,[1]ql_box_400_2.csv!A:G,2,FALSE)</f>
        <v>0</v>
      </c>
      <c r="U65" s="7">
        <f>VLOOKUP(A65,[1]ql_box_400_2.csv!A:G,3,FALSE)</f>
        <v>0</v>
      </c>
      <c r="V65" s="7">
        <f>VLOOKUP(A65,[1]ql_box_400_2.csv!A:G,4,FALSE)</f>
        <v>0</v>
      </c>
      <c r="W65" s="7">
        <f>VLOOKUP(A65,[1]ql_box_400_2.csv!A:G,5,FALSE)</f>
        <v>6.2375697791365097</v>
      </c>
      <c r="X65" s="7">
        <f>VLOOKUP(A65,[1]ql_box_400_2.csv!A:G,6,FALSE)</f>
        <v>0</v>
      </c>
      <c r="Y65" s="7">
        <f>VLOOKUP(A65,[1]ql_box_400_2.csv!A:G,7,FALSE)</f>
        <v>0</v>
      </c>
      <c r="Z65" s="9">
        <f>VLOOKUP(A65,[1]ql_box_402_2.csv!A:G,2,FALSE)</f>
        <v>0</v>
      </c>
      <c r="AA65" s="9">
        <f>VLOOKUP(A65,[1]ql_box_402_2.csv!A:G,3,FALSE)</f>
        <v>0</v>
      </c>
      <c r="AB65" s="9">
        <f>VLOOKUP(A65,[1]ql_box_402_2.csv!A:G,4,FALSE)</f>
        <v>0</v>
      </c>
      <c r="AC65" s="9">
        <f>VLOOKUP(A65,[1]ql_box_402_2.csv!A:G,5,FALSE)</f>
        <v>6.2375697791365097</v>
      </c>
      <c r="AD65" s="9">
        <f>VLOOKUP(A65,[1]ql_box_402_2.csv!A:G,6,FALSE)</f>
        <v>0</v>
      </c>
      <c r="AE65" s="9">
        <f>VLOOKUP(A65,[1]ql_box_402_2.csv!A:G,7,FALSE)</f>
        <v>0</v>
      </c>
      <c r="AF65" s="10">
        <f t="shared" si="1"/>
        <v>0.76132006860000001</v>
      </c>
      <c r="AG65" s="10">
        <f t="shared" si="2"/>
        <v>0.76264014499999999</v>
      </c>
      <c r="AH65" s="10">
        <f t="shared" si="3"/>
        <v>0.76065157900000002</v>
      </c>
      <c r="AI65" s="11">
        <f t="shared" si="4"/>
        <v>5.751848111909208</v>
      </c>
      <c r="AJ65" s="10">
        <f t="shared" si="5"/>
        <v>0.10959852960000001</v>
      </c>
      <c r="AK65" s="10">
        <f t="shared" si="6"/>
        <v>0.74771588680000001</v>
      </c>
      <c r="AL65" s="12">
        <f t="shared" si="7"/>
        <v>5.751848111909208</v>
      </c>
      <c r="AM65" s="15">
        <v>0</v>
      </c>
      <c r="AN65" s="15">
        <v>0</v>
      </c>
      <c r="AO65" s="15">
        <v>0</v>
      </c>
      <c r="AP65" s="15">
        <v>1</v>
      </c>
      <c r="AQ65" s="15">
        <v>0</v>
      </c>
      <c r="AR65" s="15">
        <v>0</v>
      </c>
    </row>
    <row r="66" spans="1:44">
      <c r="A66" s="1">
        <v>1.1110003000029999E+19</v>
      </c>
      <c r="B66" s="2">
        <v>3.450644874</v>
      </c>
      <c r="C66" s="2">
        <v>3.773073986</v>
      </c>
      <c r="D66" s="2">
        <v>3.613753091</v>
      </c>
      <c r="E66" s="2">
        <v>3.7360357660000001</v>
      </c>
      <c r="F66" s="2">
        <v>3.6628489439999998</v>
      </c>
      <c r="G66" s="2">
        <v>1.3738268650000001</v>
      </c>
      <c r="H66" s="3">
        <f>VLOOKUP(A66,[1]ql_box_380_2.csv!A:G,2,FALSE)</f>
        <v>6.3177467405137602</v>
      </c>
      <c r="I66" s="3">
        <f>VLOOKUP(A66,[1]ql_box_380_2.csv!A:G,3,FALSE)</f>
        <v>6.3134527069276496</v>
      </c>
      <c r="J66" s="3">
        <f>VLOOKUP(A66,[1]ql_box_380_2.csv!A:G,4,FALSE)</f>
        <v>6.3107850004544197</v>
      </c>
      <c r="K66" s="3">
        <f>VLOOKUP(A66,[1]ql_box_380_2.csv!A:G,5,FALSE)</f>
        <v>6.2919332948894198</v>
      </c>
      <c r="L66" s="3">
        <f>VLOOKUP(A66,[1]ql_box_380_2.csv!A:G,6,FALSE)</f>
        <v>6.3439231233779401</v>
      </c>
      <c r="M66" s="3">
        <f>VLOOKUP(A66,[1]ql_box_380_2.csv!A:G,7,FALSE)</f>
        <v>6.4055276975599096</v>
      </c>
      <c r="N66" s="5">
        <f>VLOOKUP(A66,[1]ql_box_397_2.csv!A:G,2,FALSE)</f>
        <v>6.3177467405137602</v>
      </c>
      <c r="O66" s="5">
        <f>VLOOKUP(A66,[1]ql_box_397_2.csv!A:G,3,FALSE)</f>
        <v>6.3134527069276496</v>
      </c>
      <c r="P66" s="5">
        <f>VLOOKUP(A66,[1]ql_box_397_2.csv!A:G,4,FALSE)</f>
        <v>6.3107850004544197</v>
      </c>
      <c r="Q66" s="5">
        <f>VLOOKUP(A66,[1]ql_box_397_2.csv!A:G,5,FALSE)</f>
        <v>6.2919332948894198</v>
      </c>
      <c r="R66" s="5">
        <f>VLOOKUP(A66,[1]ql_box_397_2.csv!A:G,6,FALSE)</f>
        <v>6.3439231233779401</v>
      </c>
      <c r="S66" s="5">
        <f>VLOOKUP(A66,[1]ql_box_397_2.csv!A:G,7,FALSE)</f>
        <v>6.4055276975599096</v>
      </c>
      <c r="T66" s="7">
        <f>VLOOKUP(A66,[1]ql_box_400_2.csv!A:G,2,FALSE)</f>
        <v>6.3177467405137602</v>
      </c>
      <c r="U66" s="7">
        <f>VLOOKUP(A66,[1]ql_box_400_2.csv!A:G,3,FALSE)</f>
        <v>6.3134527069276496</v>
      </c>
      <c r="V66" s="7">
        <f>VLOOKUP(A66,[1]ql_box_400_2.csv!A:G,4,FALSE)</f>
        <v>6.3107850004544197</v>
      </c>
      <c r="W66" s="7">
        <f>VLOOKUP(A66,[1]ql_box_400_2.csv!A:G,5,FALSE)</f>
        <v>6.2919332948894198</v>
      </c>
      <c r="X66" s="7">
        <f>VLOOKUP(A66,[1]ql_box_400_2.csv!A:G,6,FALSE)</f>
        <v>6.3439231233779401</v>
      </c>
      <c r="Y66" s="7">
        <f>VLOOKUP(A66,[1]ql_box_400_2.csv!A:G,7,FALSE)</f>
        <v>6.4055276975599096</v>
      </c>
      <c r="Z66" s="9">
        <f>VLOOKUP(A66,[1]ql_box_402_2.csv!A:G,2,FALSE)</f>
        <v>6.3177467405137602</v>
      </c>
      <c r="AA66" s="9">
        <f>VLOOKUP(A66,[1]ql_box_402_2.csv!A:G,3,FALSE)</f>
        <v>6.3134527069276496</v>
      </c>
      <c r="AB66" s="9">
        <f>VLOOKUP(A66,[1]ql_box_402_2.csv!A:G,4,FALSE)</f>
        <v>6.3107850004544197</v>
      </c>
      <c r="AC66" s="9">
        <f>VLOOKUP(A66,[1]ql_box_402_2.csv!A:G,5,FALSE)</f>
        <v>6.2919332948894198</v>
      </c>
      <c r="AD66" s="9">
        <f>VLOOKUP(A66,[1]ql_box_402_2.csv!A:G,6,FALSE)</f>
        <v>6.3439231233779401</v>
      </c>
      <c r="AE66" s="9">
        <f>VLOOKUP(A66,[1]ql_box_402_2.csv!A:G,7,FALSE)</f>
        <v>6.4055276975599096</v>
      </c>
      <c r="AF66" s="10">
        <f t="shared" si="1"/>
        <v>5.7443263672110092</v>
      </c>
      <c r="AG66" s="10">
        <f t="shared" si="2"/>
        <v>5.8053769627421188</v>
      </c>
      <c r="AH66" s="10">
        <f t="shared" si="3"/>
        <v>5.7713786185635358</v>
      </c>
      <c r="AI66" s="10">
        <f t="shared" si="4"/>
        <v>5.7807537891115359</v>
      </c>
      <c r="AJ66" s="10">
        <f t="shared" si="5"/>
        <v>5.8077082875023525</v>
      </c>
      <c r="AK66" s="10">
        <f t="shared" si="6"/>
        <v>5.3991875310479269</v>
      </c>
      <c r="AL66" s="12">
        <f t="shared" si="7"/>
        <v>5.8077082875023525</v>
      </c>
      <c r="AM66" s="15">
        <v>0</v>
      </c>
      <c r="AN66" s="15">
        <v>0</v>
      </c>
      <c r="AO66" s="15">
        <v>0</v>
      </c>
      <c r="AP66" s="15">
        <v>0</v>
      </c>
      <c r="AQ66" s="15">
        <v>1</v>
      </c>
      <c r="AR66" s="15">
        <v>0</v>
      </c>
    </row>
    <row r="67" spans="1:44">
      <c r="A67" s="1">
        <v>1.1100003E+19</v>
      </c>
      <c r="B67" s="2">
        <v>3.8306265939999999</v>
      </c>
      <c r="C67" s="2">
        <v>3.4982599909999998</v>
      </c>
      <c r="D67" s="2">
        <v>3.6274610589999998</v>
      </c>
      <c r="E67" s="2">
        <v>3.6115302379999998</v>
      </c>
      <c r="F67" s="2">
        <v>3.4901995449999998</v>
      </c>
      <c r="G67" s="2">
        <v>3.3276063379999998</v>
      </c>
      <c r="H67" s="3">
        <f>VLOOKUP(A67,[1]ql_box_380_2.csv!A:G,2,FALSE)</f>
        <v>7.16408436613718</v>
      </c>
      <c r="I67" s="3">
        <f>VLOOKUP(A67,[1]ql_box_380_2.csv!A:G,3,FALSE)</f>
        <v>6.4117037051972403</v>
      </c>
      <c r="J67" s="3">
        <f>VLOOKUP(A67,[1]ql_box_380_2.csv!A:G,4,FALSE)</f>
        <v>6.3691664988429499</v>
      </c>
      <c r="K67" s="3">
        <f>VLOOKUP(A67,[1]ql_box_380_2.csv!A:G,5,FALSE)</f>
        <v>6.4630137801220702</v>
      </c>
      <c r="L67" s="3">
        <f>VLOOKUP(A67,[1]ql_box_380_2.csv!A:G,6,FALSE)</f>
        <v>6.3988361798552003</v>
      </c>
      <c r="M67" s="3">
        <f>VLOOKUP(A67,[1]ql_box_380_2.csv!A:G,7,FALSE)</f>
        <v>6.6782401695832201</v>
      </c>
      <c r="N67" s="5">
        <f>VLOOKUP(A67,[1]ql_box_397_2.csv!A:G,2,FALSE)</f>
        <v>8.3433423904099708</v>
      </c>
      <c r="O67" s="5">
        <f>VLOOKUP(A67,[1]ql_box_397_2.csv!A:G,3,FALSE)</f>
        <v>6.4117037051972403</v>
      </c>
      <c r="P67" s="5">
        <f>VLOOKUP(A67,[1]ql_box_397_2.csv!A:G,4,FALSE)</f>
        <v>6.3691664988429499</v>
      </c>
      <c r="Q67" s="5">
        <f>VLOOKUP(A67,[1]ql_box_397_2.csv!A:G,5,FALSE)</f>
        <v>6.4630137801220702</v>
      </c>
      <c r="R67" s="5">
        <f>VLOOKUP(A67,[1]ql_box_397_2.csv!A:G,6,FALSE)</f>
        <v>6.3988361798552003</v>
      </c>
      <c r="S67" s="5">
        <f>VLOOKUP(A67,[1]ql_box_397_2.csv!A:G,7,FALSE)</f>
        <v>6.6782401695832201</v>
      </c>
      <c r="T67" s="7">
        <f>VLOOKUP(A67,[1]ql_box_400_2.csv!A:G,2,FALSE)</f>
        <v>7.7364582324310698</v>
      </c>
      <c r="U67" s="7">
        <f>VLOOKUP(A67,[1]ql_box_400_2.csv!A:G,3,FALSE)</f>
        <v>6.4117037051972403</v>
      </c>
      <c r="V67" s="7">
        <f>VLOOKUP(A67,[1]ql_box_400_2.csv!A:G,4,FALSE)</f>
        <v>6.3691664988429499</v>
      </c>
      <c r="W67" s="7">
        <f>VLOOKUP(A67,[1]ql_box_400_2.csv!A:G,5,FALSE)</f>
        <v>6.4630137801220702</v>
      </c>
      <c r="X67" s="7">
        <f>VLOOKUP(A67,[1]ql_box_400_2.csv!A:G,6,FALSE)</f>
        <v>6.3988361798552003</v>
      </c>
      <c r="Y67" s="7">
        <f>VLOOKUP(A67,[1]ql_box_400_2.csv!A:G,7,FALSE)</f>
        <v>8.1788763908371607</v>
      </c>
      <c r="Z67" s="9">
        <f>VLOOKUP(A67,[1]ql_box_402_2.csv!A:G,2,FALSE)</f>
        <v>8.3433423904099708</v>
      </c>
      <c r="AA67" s="9">
        <f>VLOOKUP(A67,[1]ql_box_402_2.csv!A:G,3,FALSE)</f>
        <v>6.4117037051972403</v>
      </c>
      <c r="AB67" s="9">
        <f>VLOOKUP(A67,[1]ql_box_402_2.csv!A:G,4,FALSE)</f>
        <v>6.3691664988429499</v>
      </c>
      <c r="AC67" s="9">
        <f>VLOOKUP(A67,[1]ql_box_402_2.csv!A:G,5,FALSE)</f>
        <v>6.4630137801220702</v>
      </c>
      <c r="AD67" s="9">
        <f>VLOOKUP(A67,[1]ql_box_402_2.csv!A:G,6,FALSE)</f>
        <v>6.3988361798552003</v>
      </c>
      <c r="AE67" s="9">
        <f>VLOOKUP(A67,[1]ql_box_402_2.csv!A:G,7,FALSE)</f>
        <v>6.6782401695832201</v>
      </c>
      <c r="AF67" s="10">
        <f t="shared" ref="AF67:AF130" si="8">AVERAGE(B67,H67,N67,T67,Z67)</f>
        <v>7.0835707946776383</v>
      </c>
      <c r="AG67" s="10">
        <f t="shared" ref="AG67:AG130" si="9">AVERAGE(C67,I67,O67,U67,AA67)</f>
        <v>5.8290149623577916</v>
      </c>
      <c r="AH67" s="10">
        <f t="shared" ref="AH67:AH130" si="10">AVERAGE(D67,J67,P67,V67,AB67)</f>
        <v>5.8208254108743605</v>
      </c>
      <c r="AI67" s="10">
        <f t="shared" ref="AI67:AI130" si="11">AVERAGE(E67,K67,Q67,W67,AC67)</f>
        <v>5.892717071697656</v>
      </c>
      <c r="AJ67" s="10">
        <f t="shared" ref="AJ67:AJ130" si="12">AVERAGE(F67,L67,R67,X67,AD67)</f>
        <v>5.8171088528841608</v>
      </c>
      <c r="AK67" s="10">
        <f t="shared" ref="AK67:AK130" si="13">AVERAGE(G67,M67,S67,Y67,AE67)</f>
        <v>6.3082406475173638</v>
      </c>
      <c r="AL67" s="12">
        <f t="shared" ref="AL67:AL130" si="14">MAX(AF67,AG67,AH67,AI67,AJ67,AK67)</f>
        <v>7.0835707946776383</v>
      </c>
      <c r="AM67" s="15">
        <v>1</v>
      </c>
      <c r="AN67" s="15">
        <v>0</v>
      </c>
      <c r="AO67" s="15">
        <v>0</v>
      </c>
      <c r="AP67" s="15">
        <v>0</v>
      </c>
      <c r="AQ67" s="15">
        <v>0</v>
      </c>
      <c r="AR67" s="15">
        <v>0</v>
      </c>
    </row>
    <row r="68" spans="1:44">
      <c r="A68" s="1">
        <v>1.1100003000029999E+19</v>
      </c>
      <c r="B68" s="2">
        <v>3.4370990780000001</v>
      </c>
      <c r="C68" s="2">
        <v>1.9316494420000001</v>
      </c>
      <c r="D68" s="2">
        <v>3.5558968009999998</v>
      </c>
      <c r="E68" s="2">
        <v>3.5079936909999998</v>
      </c>
      <c r="F68" s="2">
        <v>3.0004912689999998</v>
      </c>
      <c r="G68" s="2">
        <v>3.522610013</v>
      </c>
      <c r="H68" s="3">
        <f>VLOOKUP(A68,[1]ql_box_380_2.csv!A:G,2,FALSE)</f>
        <v>6.4307953699696201</v>
      </c>
      <c r="I68" s="3">
        <f>VLOOKUP(A68,[1]ql_box_380_2.csv!A:G,3,FALSE)</f>
        <v>7.1923005561318396</v>
      </c>
      <c r="J68" s="3">
        <f>VLOOKUP(A68,[1]ql_box_380_2.csv!A:G,4,FALSE)</f>
        <v>6.3957480802720603</v>
      </c>
      <c r="K68" s="3">
        <f>VLOOKUP(A68,[1]ql_box_380_2.csv!A:G,5,FALSE)</f>
        <v>6.4433880474521903</v>
      </c>
      <c r="L68" s="3">
        <f>VLOOKUP(A68,[1]ql_box_380_2.csv!A:G,6,FALSE)</f>
        <v>6.4087256252564497</v>
      </c>
      <c r="M68" s="3">
        <f>VLOOKUP(A68,[1]ql_box_380_2.csv!A:G,7,FALSE)</f>
        <v>6.4033746228839803</v>
      </c>
      <c r="N68" s="5">
        <f>VLOOKUP(A68,[1]ql_box_397_2.csv!A:G,2,FALSE)</f>
        <v>6.4307953699696201</v>
      </c>
      <c r="O68" s="5">
        <f>VLOOKUP(A68,[1]ql_box_397_2.csv!A:G,3,FALSE)</f>
        <v>7.1923005561318396</v>
      </c>
      <c r="P68" s="5">
        <f>VLOOKUP(A68,[1]ql_box_397_2.csv!A:G,4,FALSE)</f>
        <v>6.3957480802720603</v>
      </c>
      <c r="Q68" s="5">
        <f>VLOOKUP(A68,[1]ql_box_397_2.csv!A:G,5,FALSE)</f>
        <v>6.4433880474521903</v>
      </c>
      <c r="R68" s="5">
        <f>VLOOKUP(A68,[1]ql_box_397_2.csv!A:G,6,FALSE)</f>
        <v>6.4087256252564497</v>
      </c>
      <c r="S68" s="5">
        <f>VLOOKUP(A68,[1]ql_box_397_2.csv!A:G,7,FALSE)</f>
        <v>6.4033746228839803</v>
      </c>
      <c r="T68" s="7">
        <f>VLOOKUP(A68,[1]ql_box_400_2.csv!A:G,2,FALSE)</f>
        <v>6.4307953699696201</v>
      </c>
      <c r="U68" s="7">
        <f>VLOOKUP(A68,[1]ql_box_400_2.csv!A:G,3,FALSE)</f>
        <v>8.1739419153569894</v>
      </c>
      <c r="V68" s="7">
        <f>VLOOKUP(A68,[1]ql_box_400_2.csv!A:G,4,FALSE)</f>
        <v>6.3957480802720603</v>
      </c>
      <c r="W68" s="7">
        <f>VLOOKUP(A68,[1]ql_box_400_2.csv!A:G,5,FALSE)</f>
        <v>6.4433880474521903</v>
      </c>
      <c r="X68" s="7">
        <f>VLOOKUP(A68,[1]ql_box_400_2.csv!A:G,6,FALSE)</f>
        <v>6.4087256252564497</v>
      </c>
      <c r="Y68" s="7">
        <f>VLOOKUP(A68,[1]ql_box_400_2.csv!A:G,7,FALSE)</f>
        <v>6.4033746228839803</v>
      </c>
      <c r="Z68" s="9">
        <f>VLOOKUP(A68,[1]ql_box_402_2.csv!A:G,2,FALSE)</f>
        <v>6.4307953699696201</v>
      </c>
      <c r="AA68" s="9">
        <f>VLOOKUP(A68,[1]ql_box_402_2.csv!A:G,3,FALSE)</f>
        <v>7.1923005561318396</v>
      </c>
      <c r="AB68" s="9">
        <f>VLOOKUP(A68,[1]ql_box_402_2.csv!A:G,4,FALSE)</f>
        <v>6.3957480802720603</v>
      </c>
      <c r="AC68" s="9">
        <f>VLOOKUP(A68,[1]ql_box_402_2.csv!A:G,5,FALSE)</f>
        <v>6.4433880474521903</v>
      </c>
      <c r="AD68" s="9">
        <f>VLOOKUP(A68,[1]ql_box_402_2.csv!A:G,6,FALSE)</f>
        <v>6.4087256252564497</v>
      </c>
      <c r="AE68" s="9">
        <f>VLOOKUP(A68,[1]ql_box_402_2.csv!A:G,7,FALSE)</f>
        <v>6.4033746228839803</v>
      </c>
      <c r="AF68" s="10">
        <f t="shared" si="8"/>
        <v>5.8320561115756959</v>
      </c>
      <c r="AG68" s="10">
        <f t="shared" si="9"/>
        <v>6.336498605150501</v>
      </c>
      <c r="AH68" s="10">
        <f t="shared" si="10"/>
        <v>5.8277778244176481</v>
      </c>
      <c r="AI68" s="10">
        <f t="shared" si="11"/>
        <v>5.8563091761617514</v>
      </c>
      <c r="AJ68" s="10">
        <f t="shared" si="12"/>
        <v>5.7270787540051602</v>
      </c>
      <c r="AK68" s="10">
        <f t="shared" si="13"/>
        <v>5.8272217009071836</v>
      </c>
      <c r="AL68" s="12">
        <f t="shared" si="14"/>
        <v>6.336498605150501</v>
      </c>
      <c r="AM68" s="15">
        <v>0</v>
      </c>
      <c r="AN68" s="15">
        <v>1</v>
      </c>
      <c r="AO68" s="15">
        <v>0</v>
      </c>
      <c r="AP68" s="15">
        <v>0</v>
      </c>
      <c r="AQ68" s="15">
        <v>0</v>
      </c>
      <c r="AR68" s="15">
        <v>0</v>
      </c>
    </row>
    <row r="69" spans="1:44">
      <c r="A69" s="1">
        <v>1.110000000003E+24</v>
      </c>
      <c r="B69" s="2">
        <v>0.47726426700000002</v>
      </c>
      <c r="C69" s="2">
        <v>3.3658029150000002</v>
      </c>
      <c r="D69" s="2">
        <v>3.3801248770000001</v>
      </c>
      <c r="E69" s="2">
        <v>3.4637713520000002</v>
      </c>
      <c r="F69" s="2">
        <v>3.4715708850000002</v>
      </c>
      <c r="G69" s="2">
        <v>3.2094594459999999</v>
      </c>
      <c r="H69" s="3">
        <f>VLOOKUP(A69,[1]ql_box_380_2.csv!A:G,2,FALSE)</f>
        <v>6.3882903517831204</v>
      </c>
      <c r="I69" s="3">
        <f>VLOOKUP(A69,[1]ql_box_380_2.csv!A:G,3,FALSE)</f>
        <v>6.5691555036404496</v>
      </c>
      <c r="J69" s="3">
        <f>VLOOKUP(A69,[1]ql_box_380_2.csv!A:G,4,FALSE)</f>
        <v>6.2762766295085504</v>
      </c>
      <c r="K69" s="3">
        <f>VLOOKUP(A69,[1]ql_box_380_2.csv!A:G,5,FALSE)</f>
        <v>6.4159464348894</v>
      </c>
      <c r="L69" s="3">
        <f>VLOOKUP(A69,[1]ql_box_380_2.csv!A:G,6,FALSE)</f>
        <v>6.3304008761387802</v>
      </c>
      <c r="M69" s="3">
        <f>VLOOKUP(A69,[1]ql_box_380_2.csv!A:G,7,FALSE)</f>
        <v>6.6290376266836502</v>
      </c>
      <c r="N69" s="5">
        <f>VLOOKUP(A69,[1]ql_box_397_2.csv!A:G,2,FALSE)</f>
        <v>6.3882903517831204</v>
      </c>
      <c r="O69" s="5">
        <f>VLOOKUP(A69,[1]ql_box_397_2.csv!A:G,3,FALSE)</f>
        <v>6.5691555036404496</v>
      </c>
      <c r="P69" s="5">
        <f>VLOOKUP(A69,[1]ql_box_397_2.csv!A:G,4,FALSE)</f>
        <v>7.1865139926965202</v>
      </c>
      <c r="Q69" s="5">
        <f>VLOOKUP(A69,[1]ql_box_397_2.csv!A:G,5,FALSE)</f>
        <v>6.4159464348894</v>
      </c>
      <c r="R69" s="5">
        <f>VLOOKUP(A69,[1]ql_box_397_2.csv!A:G,6,FALSE)</f>
        <v>6.3304008761387802</v>
      </c>
      <c r="S69" s="5">
        <f>VLOOKUP(A69,[1]ql_box_397_2.csv!A:G,7,FALSE)</f>
        <v>6.6290376266836502</v>
      </c>
      <c r="T69" s="7">
        <f>VLOOKUP(A69,[1]ql_box_400_2.csv!A:G,2,FALSE)</f>
        <v>6.3882903517831204</v>
      </c>
      <c r="U69" s="7">
        <f>VLOOKUP(A69,[1]ql_box_400_2.csv!A:G,3,FALSE)</f>
        <v>8.0439529297067498</v>
      </c>
      <c r="V69" s="7">
        <f>VLOOKUP(A69,[1]ql_box_400_2.csv!A:G,4,FALSE)</f>
        <v>8.2710969396510592</v>
      </c>
      <c r="W69" s="7">
        <f>VLOOKUP(A69,[1]ql_box_400_2.csv!A:G,5,FALSE)</f>
        <v>6.4159464348894</v>
      </c>
      <c r="X69" s="7">
        <f>VLOOKUP(A69,[1]ql_box_400_2.csv!A:G,6,FALSE)</f>
        <v>8.0353832280280706</v>
      </c>
      <c r="Y69" s="7">
        <f>VLOOKUP(A69,[1]ql_box_400_2.csv!A:G,7,FALSE)</f>
        <v>6.6290376266836502</v>
      </c>
      <c r="Z69" s="9">
        <f>VLOOKUP(A69,[1]ql_box_402_2.csv!A:G,2,FALSE)</f>
        <v>6.3882903517831204</v>
      </c>
      <c r="AA69" s="9">
        <f>VLOOKUP(A69,[1]ql_box_402_2.csv!A:G,3,FALSE)</f>
        <v>6.5691555036404496</v>
      </c>
      <c r="AB69" s="9">
        <f>VLOOKUP(A69,[1]ql_box_402_2.csv!A:G,4,FALSE)</f>
        <v>7.1865139926965202</v>
      </c>
      <c r="AC69" s="9">
        <f>VLOOKUP(A69,[1]ql_box_402_2.csv!A:G,5,FALSE)</f>
        <v>6.4159464348894</v>
      </c>
      <c r="AD69" s="9">
        <f>VLOOKUP(A69,[1]ql_box_402_2.csv!A:G,6,FALSE)</f>
        <v>6.3304008761387802</v>
      </c>
      <c r="AE69" s="9">
        <f>VLOOKUP(A69,[1]ql_box_402_2.csv!A:G,7,FALSE)</f>
        <v>6.6290376266836502</v>
      </c>
      <c r="AF69" s="10">
        <f t="shared" si="8"/>
        <v>5.2060851348264965</v>
      </c>
      <c r="AG69" s="10">
        <f t="shared" si="9"/>
        <v>6.2234444711256192</v>
      </c>
      <c r="AH69" s="10">
        <f t="shared" si="10"/>
        <v>6.4601052863105295</v>
      </c>
      <c r="AI69" s="10">
        <f t="shared" si="11"/>
        <v>5.8255114183115193</v>
      </c>
      <c r="AJ69" s="10">
        <f t="shared" si="12"/>
        <v>6.0996313482888826</v>
      </c>
      <c r="AK69" s="10">
        <f t="shared" si="13"/>
        <v>5.9451219905469204</v>
      </c>
      <c r="AL69" s="12">
        <f t="shared" si="14"/>
        <v>6.4601052863105295</v>
      </c>
      <c r="AM69" s="15">
        <v>0</v>
      </c>
      <c r="AN69" s="15">
        <v>0</v>
      </c>
      <c r="AO69" s="15">
        <v>1</v>
      </c>
      <c r="AP69" s="15">
        <v>0</v>
      </c>
      <c r="AQ69" s="15">
        <v>0</v>
      </c>
      <c r="AR69" s="15">
        <v>0</v>
      </c>
    </row>
    <row r="70" spans="1:44">
      <c r="A70" s="1">
        <v>1.1110000000033E+24</v>
      </c>
      <c r="B70" s="2">
        <v>2.1657556420000001</v>
      </c>
      <c r="C70" s="2">
        <v>1.893326458</v>
      </c>
      <c r="D70" s="2">
        <v>1.71954758</v>
      </c>
      <c r="E70" s="2">
        <v>1.6887232190000001</v>
      </c>
      <c r="F70" s="2">
        <v>2.145185041</v>
      </c>
      <c r="G70" s="2">
        <v>2.1221957489999999</v>
      </c>
      <c r="H70" s="3">
        <f>VLOOKUP(A70,[1]ql_box_380_2.csv!A:G,2,FALSE)</f>
        <v>6.2355435812797699</v>
      </c>
      <c r="I70" s="3">
        <f>VLOOKUP(A70,[1]ql_box_380_2.csv!A:G,3,FALSE)</f>
        <v>6.4834417595129104</v>
      </c>
      <c r="J70" s="3">
        <f>VLOOKUP(A70,[1]ql_box_380_2.csv!A:G,4,FALSE)</f>
        <v>6.4890156768085898</v>
      </c>
      <c r="K70" s="3">
        <f>VLOOKUP(A70,[1]ql_box_380_2.csv!A:G,5,FALSE)</f>
        <v>6.4775123341473302</v>
      </c>
      <c r="L70" s="3">
        <f>VLOOKUP(A70,[1]ql_box_380_2.csv!A:G,6,FALSE)</f>
        <v>6.50257202590128</v>
      </c>
      <c r="M70" s="3">
        <f>VLOOKUP(A70,[1]ql_box_380_2.csv!A:G,7,FALSE)</f>
        <v>6.4630365373551202</v>
      </c>
      <c r="N70" s="5">
        <f>VLOOKUP(A70,[1]ql_box_397_2.csv!A:G,2,FALSE)</f>
        <v>6.2355435812797699</v>
      </c>
      <c r="O70" s="5">
        <f>VLOOKUP(A70,[1]ql_box_397_2.csv!A:G,3,FALSE)</f>
        <v>6.4834417595129104</v>
      </c>
      <c r="P70" s="5">
        <f>VLOOKUP(A70,[1]ql_box_397_2.csv!A:G,4,FALSE)</f>
        <v>6.4890156768085898</v>
      </c>
      <c r="Q70" s="5">
        <f>VLOOKUP(A70,[1]ql_box_397_2.csv!A:G,5,FALSE)</f>
        <v>6.4775123341473302</v>
      </c>
      <c r="R70" s="5">
        <f>VLOOKUP(A70,[1]ql_box_397_2.csv!A:G,6,FALSE)</f>
        <v>6.50257202590128</v>
      </c>
      <c r="S70" s="5">
        <f>VLOOKUP(A70,[1]ql_box_397_2.csv!A:G,7,FALSE)</f>
        <v>6.4630365373551202</v>
      </c>
      <c r="T70" s="7">
        <f>VLOOKUP(A70,[1]ql_box_400_2.csv!A:G,2,FALSE)</f>
        <v>6.2355435812797699</v>
      </c>
      <c r="U70" s="7">
        <f>VLOOKUP(A70,[1]ql_box_400_2.csv!A:G,3,FALSE)</f>
        <v>6.4834417595129104</v>
      </c>
      <c r="V70" s="7">
        <f>VLOOKUP(A70,[1]ql_box_400_2.csv!A:G,4,FALSE)</f>
        <v>6.4890156768085898</v>
      </c>
      <c r="W70" s="7">
        <f>VLOOKUP(A70,[1]ql_box_400_2.csv!A:G,5,FALSE)</f>
        <v>6.4775123341473302</v>
      </c>
      <c r="X70" s="7">
        <f>VLOOKUP(A70,[1]ql_box_400_2.csv!A:G,6,FALSE)</f>
        <v>6.50257202590128</v>
      </c>
      <c r="Y70" s="7">
        <f>VLOOKUP(A70,[1]ql_box_400_2.csv!A:G,7,FALSE)</f>
        <v>6.4630365373551202</v>
      </c>
      <c r="Z70" s="9">
        <f>VLOOKUP(A70,[1]ql_box_402_2.csv!A:G,2,FALSE)</f>
        <v>6.2355435812797699</v>
      </c>
      <c r="AA70" s="9">
        <f>VLOOKUP(A70,[1]ql_box_402_2.csv!A:G,3,FALSE)</f>
        <v>6.4834417595129104</v>
      </c>
      <c r="AB70" s="9">
        <f>VLOOKUP(A70,[1]ql_box_402_2.csv!A:G,4,FALSE)</f>
        <v>6.4890156768085898</v>
      </c>
      <c r="AC70" s="9">
        <f>VLOOKUP(A70,[1]ql_box_402_2.csv!A:G,5,FALSE)</f>
        <v>6.4775123341473302</v>
      </c>
      <c r="AD70" s="9">
        <f>VLOOKUP(A70,[1]ql_box_402_2.csv!A:G,6,FALSE)</f>
        <v>6.50257202590128</v>
      </c>
      <c r="AE70" s="9">
        <f>VLOOKUP(A70,[1]ql_box_402_2.csv!A:G,7,FALSE)</f>
        <v>6.4630365373551202</v>
      </c>
      <c r="AF70" s="10">
        <f t="shared" si="8"/>
        <v>5.4215859934238164</v>
      </c>
      <c r="AG70" s="10">
        <f t="shared" si="9"/>
        <v>5.5654186992103281</v>
      </c>
      <c r="AH70" s="10">
        <f t="shared" si="10"/>
        <v>5.5351220574468725</v>
      </c>
      <c r="AI70" s="10">
        <f t="shared" si="11"/>
        <v>5.5197545111178652</v>
      </c>
      <c r="AJ70" s="10">
        <f t="shared" si="12"/>
        <v>5.6310946289210237</v>
      </c>
      <c r="AK70" s="10">
        <f t="shared" si="13"/>
        <v>5.5948683796840957</v>
      </c>
      <c r="AL70" s="12">
        <f t="shared" si="14"/>
        <v>5.6310946289210237</v>
      </c>
      <c r="AM70" s="15">
        <v>0</v>
      </c>
      <c r="AN70" s="15">
        <v>0</v>
      </c>
      <c r="AO70" s="15">
        <v>0</v>
      </c>
      <c r="AP70" s="15">
        <v>0</v>
      </c>
      <c r="AQ70" s="15">
        <v>1</v>
      </c>
      <c r="AR70" s="15">
        <v>0</v>
      </c>
    </row>
    <row r="71" spans="1:44">
      <c r="A71" s="1">
        <v>1.11100033E+19</v>
      </c>
      <c r="B71" s="2">
        <v>2.0984456250000001</v>
      </c>
      <c r="C71" s="2">
        <v>0.76445071600000003</v>
      </c>
      <c r="D71" s="2">
        <v>1.7461880590000001</v>
      </c>
      <c r="E71" s="2">
        <v>2.0438024590000001</v>
      </c>
      <c r="F71" s="2">
        <v>1.683256426</v>
      </c>
      <c r="G71" s="2">
        <v>1.4130918960000001</v>
      </c>
      <c r="H71" s="3">
        <f>VLOOKUP(A71,[1]ql_box_380_2.csv!A:G,2,FALSE)</f>
        <v>6.3811352142961004</v>
      </c>
      <c r="I71" s="3">
        <f>VLOOKUP(A71,[1]ql_box_380_2.csv!A:G,3,FALSE)</f>
        <v>6.4074225266332299</v>
      </c>
      <c r="J71" s="3">
        <f>VLOOKUP(A71,[1]ql_box_380_2.csv!A:G,4,FALSE)</f>
        <v>6.4965320454572</v>
      </c>
      <c r="K71" s="3">
        <f>VLOOKUP(A71,[1]ql_box_380_2.csv!A:G,5,FALSE)</f>
        <v>6.3798103630298799</v>
      </c>
      <c r="L71" s="3">
        <f>VLOOKUP(A71,[1]ql_box_380_2.csv!A:G,6,FALSE)</f>
        <v>6.4134524806364599</v>
      </c>
      <c r="M71" s="3">
        <f>VLOOKUP(A71,[1]ql_box_380_2.csv!A:G,7,FALSE)</f>
        <v>6.3206598178568596</v>
      </c>
      <c r="N71" s="5">
        <f>VLOOKUP(A71,[1]ql_box_397_2.csv!A:G,2,FALSE)</f>
        <v>6.3811352142961004</v>
      </c>
      <c r="O71" s="5">
        <f>VLOOKUP(A71,[1]ql_box_397_2.csv!A:G,3,FALSE)</f>
        <v>6.4074225266332299</v>
      </c>
      <c r="P71" s="5">
        <f>VLOOKUP(A71,[1]ql_box_397_2.csv!A:G,4,FALSE)</f>
        <v>6.4965320454572</v>
      </c>
      <c r="Q71" s="5">
        <f>VLOOKUP(A71,[1]ql_box_397_2.csv!A:G,5,FALSE)</f>
        <v>6.3798103630298799</v>
      </c>
      <c r="R71" s="5">
        <f>VLOOKUP(A71,[1]ql_box_397_2.csv!A:G,6,FALSE)</f>
        <v>6.4134524806364599</v>
      </c>
      <c r="S71" s="5">
        <f>VLOOKUP(A71,[1]ql_box_397_2.csv!A:G,7,FALSE)</f>
        <v>6.3206598178568596</v>
      </c>
      <c r="T71" s="7">
        <f>VLOOKUP(A71,[1]ql_box_400_2.csv!A:G,2,FALSE)</f>
        <v>6.3811352142961004</v>
      </c>
      <c r="U71" s="7">
        <f>VLOOKUP(A71,[1]ql_box_400_2.csv!A:G,3,FALSE)</f>
        <v>6.4074225266332299</v>
      </c>
      <c r="V71" s="7">
        <f>VLOOKUP(A71,[1]ql_box_400_2.csv!A:G,4,FALSE)</f>
        <v>6.4965320454572</v>
      </c>
      <c r="W71" s="7">
        <f>VLOOKUP(A71,[1]ql_box_400_2.csv!A:G,5,FALSE)</f>
        <v>6.3798103630298799</v>
      </c>
      <c r="X71" s="7">
        <f>VLOOKUP(A71,[1]ql_box_400_2.csv!A:G,6,FALSE)</f>
        <v>6.4134524806364599</v>
      </c>
      <c r="Y71" s="7">
        <f>VLOOKUP(A71,[1]ql_box_400_2.csv!A:G,7,FALSE)</f>
        <v>6.3206598178568596</v>
      </c>
      <c r="Z71" s="9">
        <f>VLOOKUP(A71,[1]ql_box_402_2.csv!A:G,2,FALSE)</f>
        <v>6.3811352142961004</v>
      </c>
      <c r="AA71" s="9">
        <f>VLOOKUP(A71,[1]ql_box_402_2.csv!A:G,3,FALSE)</f>
        <v>6.4074225266332299</v>
      </c>
      <c r="AB71" s="9">
        <f>VLOOKUP(A71,[1]ql_box_402_2.csv!A:G,4,FALSE)</f>
        <v>6.4965320454572</v>
      </c>
      <c r="AC71" s="9">
        <f>VLOOKUP(A71,[1]ql_box_402_2.csv!A:G,5,FALSE)</f>
        <v>6.3798103630298799</v>
      </c>
      <c r="AD71" s="9">
        <f>VLOOKUP(A71,[1]ql_box_402_2.csv!A:G,6,FALSE)</f>
        <v>6.4134524806364599</v>
      </c>
      <c r="AE71" s="9">
        <f>VLOOKUP(A71,[1]ql_box_402_2.csv!A:G,7,FALSE)</f>
        <v>6.3206598178568596</v>
      </c>
      <c r="AF71" s="10">
        <f t="shared" si="8"/>
        <v>5.5245972964368812</v>
      </c>
      <c r="AG71" s="10">
        <f t="shared" si="9"/>
        <v>5.2788281645065833</v>
      </c>
      <c r="AH71" s="10">
        <f t="shared" si="10"/>
        <v>5.5464632481657601</v>
      </c>
      <c r="AI71" s="10">
        <f t="shared" si="11"/>
        <v>5.5126087822239036</v>
      </c>
      <c r="AJ71" s="10">
        <f t="shared" si="12"/>
        <v>5.4674132697091675</v>
      </c>
      <c r="AK71" s="10">
        <f t="shared" si="13"/>
        <v>5.3391462334854882</v>
      </c>
      <c r="AL71" s="12">
        <f t="shared" si="14"/>
        <v>5.5464632481657601</v>
      </c>
      <c r="AM71" s="15">
        <v>0</v>
      </c>
      <c r="AN71" s="15">
        <v>0</v>
      </c>
      <c r="AO71" s="15">
        <v>1</v>
      </c>
      <c r="AP71" s="15">
        <v>0</v>
      </c>
      <c r="AQ71" s="15">
        <v>0</v>
      </c>
      <c r="AR71" s="15">
        <v>0</v>
      </c>
    </row>
    <row r="72" spans="1:44">
      <c r="A72" s="1">
        <v>1.1110003300032999E+19</v>
      </c>
      <c r="B72" s="2">
        <v>0</v>
      </c>
      <c r="C72" s="2">
        <v>2.006381508</v>
      </c>
      <c r="D72" s="2">
        <v>0</v>
      </c>
      <c r="E72" s="2">
        <v>0</v>
      </c>
      <c r="F72" s="2">
        <v>0.85416422999999997</v>
      </c>
      <c r="G72" s="2">
        <v>1.3339825300000001</v>
      </c>
      <c r="H72" s="3">
        <f>VLOOKUP(A72,[1]ql_box_380_2.csv!A:G,2,FALSE)</f>
        <v>6.3050963694602302</v>
      </c>
      <c r="I72" s="3">
        <f>VLOOKUP(A72,[1]ql_box_380_2.csv!A:G,3,FALSE)</f>
        <v>5.3401334151404702</v>
      </c>
      <c r="J72" s="3">
        <f>VLOOKUP(A72,[1]ql_box_380_2.csv!A:G,4,FALSE)</f>
        <v>5.1281040635892499</v>
      </c>
      <c r="K72" s="3">
        <f>VLOOKUP(A72,[1]ql_box_380_2.csv!A:G,5,FALSE)</f>
        <v>6.4915951654698203</v>
      </c>
      <c r="L72" s="3">
        <f>VLOOKUP(A72,[1]ql_box_380_2.csv!A:G,6,FALSE)</f>
        <v>6.2626077285147099</v>
      </c>
      <c r="M72" s="3">
        <f>VLOOKUP(A72,[1]ql_box_380_2.csv!A:G,7,FALSE)</f>
        <v>0</v>
      </c>
      <c r="N72" s="5">
        <f>VLOOKUP(A72,[1]ql_box_397_2.csv!A:G,2,FALSE)</f>
        <v>6.3050963694602302</v>
      </c>
      <c r="O72" s="5">
        <f>VLOOKUP(A72,[1]ql_box_397_2.csv!A:G,3,FALSE)</f>
        <v>5.3401334151404702</v>
      </c>
      <c r="P72" s="5">
        <f>VLOOKUP(A72,[1]ql_box_397_2.csv!A:G,4,FALSE)</f>
        <v>5.1281040635892499</v>
      </c>
      <c r="Q72" s="5">
        <f>VLOOKUP(A72,[1]ql_box_397_2.csv!A:G,5,FALSE)</f>
        <v>6.4915951654698203</v>
      </c>
      <c r="R72" s="5">
        <f>VLOOKUP(A72,[1]ql_box_397_2.csv!A:G,6,FALSE)</f>
        <v>6.2626077285147099</v>
      </c>
      <c r="S72" s="5">
        <f>VLOOKUP(A72,[1]ql_box_397_2.csv!A:G,7,FALSE)</f>
        <v>0</v>
      </c>
      <c r="T72" s="7">
        <f>VLOOKUP(A72,[1]ql_box_400_2.csv!A:G,2,FALSE)</f>
        <v>6.3050963694602302</v>
      </c>
      <c r="U72" s="7">
        <f>VLOOKUP(A72,[1]ql_box_400_2.csv!A:G,3,FALSE)</f>
        <v>5.3401334151404702</v>
      </c>
      <c r="V72" s="7">
        <f>VLOOKUP(A72,[1]ql_box_400_2.csv!A:G,4,FALSE)</f>
        <v>5.1281040635892499</v>
      </c>
      <c r="W72" s="7">
        <f>VLOOKUP(A72,[1]ql_box_400_2.csv!A:G,5,FALSE)</f>
        <v>6.4915951654698203</v>
      </c>
      <c r="X72" s="7">
        <f>VLOOKUP(A72,[1]ql_box_400_2.csv!A:G,6,FALSE)</f>
        <v>6.2626077285147099</v>
      </c>
      <c r="Y72" s="7">
        <f>VLOOKUP(A72,[1]ql_box_400_2.csv!A:G,7,FALSE)</f>
        <v>0</v>
      </c>
      <c r="Z72" s="9">
        <f>VLOOKUP(A72,[1]ql_box_402_2.csv!A:G,2,FALSE)</f>
        <v>6.3050963694602302</v>
      </c>
      <c r="AA72" s="9">
        <f>VLOOKUP(A72,[1]ql_box_402_2.csv!A:G,3,FALSE)</f>
        <v>5.3401334151404702</v>
      </c>
      <c r="AB72" s="9">
        <f>VLOOKUP(A72,[1]ql_box_402_2.csv!A:G,4,FALSE)</f>
        <v>5.1281040635892499</v>
      </c>
      <c r="AC72" s="9">
        <f>VLOOKUP(A72,[1]ql_box_402_2.csv!A:G,5,FALSE)</f>
        <v>6.4915951654698203</v>
      </c>
      <c r="AD72" s="9">
        <f>VLOOKUP(A72,[1]ql_box_402_2.csv!A:G,6,FALSE)</f>
        <v>6.2626077285147099</v>
      </c>
      <c r="AE72" s="9">
        <f>VLOOKUP(A72,[1]ql_box_402_2.csv!A:G,7,FALSE)</f>
        <v>0</v>
      </c>
      <c r="AF72" s="10">
        <f t="shared" si="8"/>
        <v>5.0440770955681842</v>
      </c>
      <c r="AG72" s="10">
        <f t="shared" si="9"/>
        <v>4.6733830337123763</v>
      </c>
      <c r="AH72" s="10">
        <f t="shared" si="10"/>
        <v>4.1024832508713995</v>
      </c>
      <c r="AI72" s="11">
        <f t="shared" si="11"/>
        <v>5.1932761323758561</v>
      </c>
      <c r="AJ72" s="10">
        <f t="shared" si="12"/>
        <v>5.1809190288117675</v>
      </c>
      <c r="AK72" s="10">
        <f t="shared" si="13"/>
        <v>0.26679650600000004</v>
      </c>
      <c r="AL72" s="12">
        <f t="shared" si="14"/>
        <v>5.1932761323758561</v>
      </c>
      <c r="AM72" s="15">
        <v>0</v>
      </c>
      <c r="AN72" s="15">
        <v>0</v>
      </c>
      <c r="AO72" s="15">
        <v>0</v>
      </c>
      <c r="AP72" s="15">
        <v>1</v>
      </c>
      <c r="AQ72" s="15">
        <v>0</v>
      </c>
      <c r="AR72" s="15">
        <v>0</v>
      </c>
    </row>
    <row r="73" spans="1:44">
      <c r="A73" s="1">
        <v>3000030000002</v>
      </c>
      <c r="B73" s="2">
        <v>2.837185947</v>
      </c>
      <c r="C73" s="2">
        <v>2.9490786180000002</v>
      </c>
      <c r="D73" s="2">
        <v>2.349714707</v>
      </c>
      <c r="E73" s="2">
        <v>2.2594631920000001</v>
      </c>
      <c r="F73" s="2">
        <v>3.3270761680000001</v>
      </c>
      <c r="G73" s="2">
        <v>2.6404418879999998</v>
      </c>
      <c r="H73" s="3">
        <f>VLOOKUP(A73,[1]ql_box_380_2.csv!A:G,2,FALSE)</f>
        <v>8.7569974494259704</v>
      </c>
      <c r="I73" s="3">
        <f>VLOOKUP(A73,[1]ql_box_380_2.csv!A:G,3,FALSE)</f>
        <v>8.8136276988634599</v>
      </c>
      <c r="J73" s="3">
        <f>VLOOKUP(A73,[1]ql_box_380_2.csv!A:G,4,FALSE)</f>
        <v>8.8223809988492707</v>
      </c>
      <c r="K73" s="3">
        <f>VLOOKUP(A73,[1]ql_box_380_2.csv!A:G,5,FALSE)</f>
        <v>8.3875267203616293</v>
      </c>
      <c r="L73" s="3">
        <f>VLOOKUP(A73,[1]ql_box_380_2.csv!A:G,6,FALSE)</f>
        <v>9.2281921504526796</v>
      </c>
      <c r="M73" s="3">
        <f>VLOOKUP(A73,[1]ql_box_380_2.csv!A:G,7,FALSE)</f>
        <v>8.1297175886276403</v>
      </c>
      <c r="N73" s="5">
        <f>VLOOKUP(A73,[1]ql_box_397_2.csv!A:G,2,FALSE)</f>
        <v>8.7569974494259704</v>
      </c>
      <c r="O73" s="5">
        <f>VLOOKUP(A73,[1]ql_box_397_2.csv!A:G,3,FALSE)</f>
        <v>8.73010088529578</v>
      </c>
      <c r="P73" s="5">
        <f>VLOOKUP(A73,[1]ql_box_397_2.csv!A:G,4,FALSE)</f>
        <v>8.8223809988492707</v>
      </c>
      <c r="Q73" s="5">
        <f>VLOOKUP(A73,[1]ql_box_397_2.csv!A:G,5,FALSE)</f>
        <v>8.9380116099404994</v>
      </c>
      <c r="R73" s="5">
        <f>VLOOKUP(A73,[1]ql_box_397_2.csv!A:G,6,FALSE)</f>
        <v>8.7678150954237797</v>
      </c>
      <c r="S73" s="5">
        <f>VLOOKUP(A73,[1]ql_box_397_2.csv!A:G,7,FALSE)</f>
        <v>8.9464692661536507</v>
      </c>
      <c r="T73" s="7">
        <f>VLOOKUP(A73,[1]ql_box_400_2.csv!A:G,2,FALSE)</f>
        <v>8.7569974494259704</v>
      </c>
      <c r="U73" s="7">
        <f>VLOOKUP(A73,[1]ql_box_400_2.csv!A:G,3,FALSE)</f>
        <v>8.73010088529578</v>
      </c>
      <c r="V73" s="7">
        <f>VLOOKUP(A73,[1]ql_box_400_2.csv!A:G,4,FALSE)</f>
        <v>8.8223809988492707</v>
      </c>
      <c r="W73" s="7">
        <f>VLOOKUP(A73,[1]ql_box_400_2.csv!A:G,5,FALSE)</f>
        <v>8.9380116099404994</v>
      </c>
      <c r="X73" s="7">
        <f>VLOOKUP(A73,[1]ql_box_400_2.csv!A:G,6,FALSE)</f>
        <v>8.7678150954237797</v>
      </c>
      <c r="Y73" s="7">
        <f>VLOOKUP(A73,[1]ql_box_400_2.csv!A:G,7,FALSE)</f>
        <v>8.8286138161168299</v>
      </c>
      <c r="Z73" s="9">
        <f>VLOOKUP(A73,[1]ql_box_402_2.csv!A:G,2,FALSE)</f>
        <v>8.7569974494259704</v>
      </c>
      <c r="AA73" s="9">
        <f>VLOOKUP(A73,[1]ql_box_402_2.csv!A:G,3,FALSE)</f>
        <v>8.7318998558339693</v>
      </c>
      <c r="AB73" s="9">
        <f>VLOOKUP(A73,[1]ql_box_402_2.csv!A:G,4,FALSE)</f>
        <v>8.8223809988492707</v>
      </c>
      <c r="AC73" s="9">
        <f>VLOOKUP(A73,[1]ql_box_402_2.csv!A:G,5,FALSE)</f>
        <v>8.7630864645306694</v>
      </c>
      <c r="AD73" s="9">
        <f>VLOOKUP(A73,[1]ql_box_402_2.csv!A:G,6,FALSE)</f>
        <v>8.7678150954237797</v>
      </c>
      <c r="AE73" s="9">
        <f>VLOOKUP(A73,[1]ql_box_402_2.csv!A:G,7,FALSE)</f>
        <v>8.9464692661536507</v>
      </c>
      <c r="AF73" s="10">
        <f t="shared" si="8"/>
        <v>7.573035148940777</v>
      </c>
      <c r="AG73" s="10">
        <f t="shared" si="9"/>
        <v>7.5909615886577981</v>
      </c>
      <c r="AH73" s="10">
        <f t="shared" si="10"/>
        <v>7.527847740479416</v>
      </c>
      <c r="AI73" s="10">
        <f t="shared" si="11"/>
        <v>7.4572199193546593</v>
      </c>
      <c r="AJ73" s="10">
        <f t="shared" si="12"/>
        <v>7.7717427209448031</v>
      </c>
      <c r="AK73" s="10">
        <f t="shared" si="13"/>
        <v>7.4983423650103536</v>
      </c>
      <c r="AL73" s="12">
        <f t="shared" si="14"/>
        <v>7.7717427209448031</v>
      </c>
      <c r="AM73" s="15">
        <v>0</v>
      </c>
      <c r="AN73" s="15">
        <v>0</v>
      </c>
      <c r="AO73" s="15">
        <v>0</v>
      </c>
      <c r="AP73" s="15">
        <v>0</v>
      </c>
      <c r="AQ73" s="15">
        <v>1</v>
      </c>
      <c r="AR73" s="15">
        <v>0</v>
      </c>
    </row>
    <row r="74" spans="1:44">
      <c r="A74" s="1">
        <v>3000000000022</v>
      </c>
      <c r="B74" s="2">
        <v>-2.5499999999999998E-2</v>
      </c>
      <c r="C74" s="2">
        <v>0</v>
      </c>
      <c r="D74" s="2">
        <v>2.8881592920000001</v>
      </c>
      <c r="E74" s="2">
        <v>0</v>
      </c>
      <c r="F74" s="2">
        <v>0</v>
      </c>
      <c r="G74" s="2">
        <v>2.8823301209999999</v>
      </c>
      <c r="H74" s="3">
        <f>VLOOKUP(A74,[1]ql_box_380_2.csv!A:G,2,FALSE)</f>
        <v>9.3593271514617005</v>
      </c>
      <c r="I74" s="3">
        <f>VLOOKUP(A74,[1]ql_box_380_2.csv!A:G,3,FALSE)</f>
        <v>5.0789636205187696</v>
      </c>
      <c r="J74" s="3">
        <f>VLOOKUP(A74,[1]ql_box_380_2.csv!A:G,4,FALSE)</f>
        <v>8.1357352332798598</v>
      </c>
      <c r="K74" s="3">
        <f>VLOOKUP(A74,[1]ql_box_380_2.csv!A:G,5,FALSE)</f>
        <v>6.3287814333925203</v>
      </c>
      <c r="L74" s="3">
        <f>VLOOKUP(A74,[1]ql_box_380_2.csv!A:G,6,FALSE)</f>
        <v>8.7353874847254307</v>
      </c>
      <c r="M74" s="3">
        <f>VLOOKUP(A74,[1]ql_box_380_2.csv!A:G,7,FALSE)</f>
        <v>5.8428580067716798</v>
      </c>
      <c r="N74" s="5">
        <f>VLOOKUP(A74,[1]ql_box_397_2.csv!A:G,2,FALSE)</f>
        <v>8.9049650420484401</v>
      </c>
      <c r="O74" s="5">
        <f>VLOOKUP(A74,[1]ql_box_397_2.csv!A:G,3,FALSE)</f>
        <v>5.0789636205187696</v>
      </c>
      <c r="P74" s="5">
        <f>VLOOKUP(A74,[1]ql_box_397_2.csv!A:G,4,FALSE)</f>
        <v>8.1357352332798598</v>
      </c>
      <c r="Q74" s="5">
        <f>VLOOKUP(A74,[1]ql_box_397_2.csv!A:G,5,FALSE)</f>
        <v>6.3287814333925203</v>
      </c>
      <c r="R74" s="5">
        <f>VLOOKUP(A74,[1]ql_box_397_2.csv!A:G,6,FALSE)</f>
        <v>8.7353874847254307</v>
      </c>
      <c r="S74" s="5">
        <f>VLOOKUP(A74,[1]ql_box_397_2.csv!A:G,7,FALSE)</f>
        <v>5.8428580067716798</v>
      </c>
      <c r="T74" s="7">
        <f>VLOOKUP(A74,[1]ql_box_400_2.csv!A:G,2,FALSE)</f>
        <v>8.9049650420484401</v>
      </c>
      <c r="U74" s="7">
        <f>VLOOKUP(A74,[1]ql_box_400_2.csv!A:G,3,FALSE)</f>
        <v>5.0789636205187696</v>
      </c>
      <c r="V74" s="7">
        <f>VLOOKUP(A74,[1]ql_box_400_2.csv!A:G,4,FALSE)</f>
        <v>8.1357352332798598</v>
      </c>
      <c r="W74" s="7">
        <f>VLOOKUP(A74,[1]ql_box_400_2.csv!A:G,5,FALSE)</f>
        <v>6.3287814333925203</v>
      </c>
      <c r="X74" s="7">
        <f>VLOOKUP(A74,[1]ql_box_400_2.csv!A:G,6,FALSE)</f>
        <v>8.7353874847254307</v>
      </c>
      <c r="Y74" s="7">
        <f>VLOOKUP(A74,[1]ql_box_400_2.csv!A:G,7,FALSE)</f>
        <v>5.8428580067716798</v>
      </c>
      <c r="Z74" s="9">
        <f>VLOOKUP(A74,[1]ql_box_402_2.csv!A:G,2,FALSE)</f>
        <v>8.9049650420484401</v>
      </c>
      <c r="AA74" s="9">
        <f>VLOOKUP(A74,[1]ql_box_402_2.csv!A:G,3,FALSE)</f>
        <v>5.0789636205187696</v>
      </c>
      <c r="AB74" s="9">
        <f>VLOOKUP(A74,[1]ql_box_402_2.csv!A:G,4,FALSE)</f>
        <v>8.1357352332798598</v>
      </c>
      <c r="AC74" s="9">
        <f>VLOOKUP(A74,[1]ql_box_402_2.csv!A:G,5,FALSE)</f>
        <v>6.3287814333925203</v>
      </c>
      <c r="AD74" s="9">
        <f>VLOOKUP(A74,[1]ql_box_402_2.csv!A:G,6,FALSE)</f>
        <v>8.7353874847254307</v>
      </c>
      <c r="AE74" s="9">
        <f>VLOOKUP(A74,[1]ql_box_402_2.csv!A:G,7,FALSE)</f>
        <v>5.8428580067716798</v>
      </c>
      <c r="AF74" s="10">
        <f t="shared" si="8"/>
        <v>7.2097444555214043</v>
      </c>
      <c r="AG74" s="10">
        <f t="shared" si="9"/>
        <v>4.0631708964150155</v>
      </c>
      <c r="AH74" s="10">
        <f t="shared" si="10"/>
        <v>7.0862200450238877</v>
      </c>
      <c r="AI74" s="10">
        <f t="shared" si="11"/>
        <v>5.0630251467140166</v>
      </c>
      <c r="AJ74" s="10">
        <f t="shared" si="12"/>
        <v>6.9883099877803447</v>
      </c>
      <c r="AK74" s="10">
        <f t="shared" si="13"/>
        <v>5.2507524296173447</v>
      </c>
      <c r="AL74" s="12">
        <f t="shared" si="14"/>
        <v>7.2097444555214043</v>
      </c>
      <c r="AM74" s="15">
        <v>1</v>
      </c>
      <c r="AN74" s="15">
        <v>0</v>
      </c>
      <c r="AO74" s="15">
        <v>0</v>
      </c>
      <c r="AP74" s="15">
        <v>0</v>
      </c>
      <c r="AQ74" s="15">
        <v>0</v>
      </c>
      <c r="AR74" s="15">
        <v>0</v>
      </c>
    </row>
    <row r="75" spans="1:44">
      <c r="A75" s="1">
        <v>3000000000220</v>
      </c>
      <c r="B75" s="2">
        <v>-2.5499999999999998E-2</v>
      </c>
      <c r="C75" s="2">
        <v>1.649298503</v>
      </c>
      <c r="D75" s="2">
        <v>5.219E-2</v>
      </c>
      <c r="E75" s="2">
        <v>2.5885338469999999</v>
      </c>
      <c r="F75" s="2">
        <v>3.1134023050000001</v>
      </c>
      <c r="G75" s="2">
        <v>0</v>
      </c>
      <c r="H75" s="3">
        <f>VLOOKUP(A75,[1]ql_box_380_2.csv!A:G,2,FALSE)</f>
        <v>7.01719715566548</v>
      </c>
      <c r="I75" s="3">
        <f>VLOOKUP(A75,[1]ql_box_380_2.csv!A:G,3,FALSE)</f>
        <v>0</v>
      </c>
      <c r="J75" s="3">
        <f>VLOOKUP(A75,[1]ql_box_380_2.csv!A:G,4,FALSE)</f>
        <v>6.5683956397823797</v>
      </c>
      <c r="K75" s="3">
        <f>VLOOKUP(A75,[1]ql_box_380_2.csv!A:G,5,FALSE)</f>
        <v>8.4982056972251208</v>
      </c>
      <c r="L75" s="3">
        <f>VLOOKUP(A75,[1]ql_box_380_2.csv!A:G,6,FALSE)</f>
        <v>7.0119102906306896</v>
      </c>
      <c r="M75" s="3">
        <f>VLOOKUP(A75,[1]ql_box_380_2.csv!A:G,7,FALSE)</f>
        <v>0</v>
      </c>
      <c r="N75" s="5">
        <f>VLOOKUP(A75,[1]ql_box_397_2.csv!A:G,2,FALSE)</f>
        <v>7.01719715566548</v>
      </c>
      <c r="O75" s="5">
        <f>VLOOKUP(A75,[1]ql_box_397_2.csv!A:G,3,FALSE)</f>
        <v>0</v>
      </c>
      <c r="P75" s="5">
        <f>VLOOKUP(A75,[1]ql_box_397_2.csv!A:G,4,FALSE)</f>
        <v>6.5683956397823797</v>
      </c>
      <c r="Q75" s="5">
        <f>VLOOKUP(A75,[1]ql_box_397_2.csv!A:G,5,FALSE)</f>
        <v>8.4982056972251208</v>
      </c>
      <c r="R75" s="5">
        <f>VLOOKUP(A75,[1]ql_box_397_2.csv!A:G,6,FALSE)</f>
        <v>7.0119102906306896</v>
      </c>
      <c r="S75" s="5">
        <f>VLOOKUP(A75,[1]ql_box_397_2.csv!A:G,7,FALSE)</f>
        <v>0</v>
      </c>
      <c r="T75" s="7">
        <f>VLOOKUP(A75,[1]ql_box_400_2.csv!A:G,2,FALSE)</f>
        <v>7.01719715566548</v>
      </c>
      <c r="U75" s="7">
        <f>VLOOKUP(A75,[1]ql_box_400_2.csv!A:G,3,FALSE)</f>
        <v>0</v>
      </c>
      <c r="V75" s="7">
        <f>VLOOKUP(A75,[1]ql_box_400_2.csv!A:G,4,FALSE)</f>
        <v>6.5683956397823797</v>
      </c>
      <c r="W75" s="7">
        <f>VLOOKUP(A75,[1]ql_box_400_2.csv!A:G,5,FALSE)</f>
        <v>8.4982056972251208</v>
      </c>
      <c r="X75" s="7">
        <f>VLOOKUP(A75,[1]ql_box_400_2.csv!A:G,6,FALSE)</f>
        <v>7.0119102906306896</v>
      </c>
      <c r="Y75" s="7">
        <f>VLOOKUP(A75,[1]ql_box_400_2.csv!A:G,7,FALSE)</f>
        <v>0</v>
      </c>
      <c r="Z75" s="9">
        <f>VLOOKUP(A75,[1]ql_box_402_2.csv!A:G,2,FALSE)</f>
        <v>7.01719715566548</v>
      </c>
      <c r="AA75" s="9">
        <f>VLOOKUP(A75,[1]ql_box_402_2.csv!A:G,3,FALSE)</f>
        <v>7.3071479741834597</v>
      </c>
      <c r="AB75" s="9">
        <f>VLOOKUP(A75,[1]ql_box_402_2.csv!A:G,4,FALSE)</f>
        <v>6.5683956397823797</v>
      </c>
      <c r="AC75" s="9">
        <f>VLOOKUP(A75,[1]ql_box_402_2.csv!A:G,5,FALSE)</f>
        <v>8.4982056972251208</v>
      </c>
      <c r="AD75" s="9">
        <f>VLOOKUP(A75,[1]ql_box_402_2.csv!A:G,6,FALSE)</f>
        <v>7.0119102906306896</v>
      </c>
      <c r="AE75" s="9">
        <f>VLOOKUP(A75,[1]ql_box_402_2.csv!A:G,7,FALSE)</f>
        <v>0</v>
      </c>
      <c r="AF75" s="10">
        <f t="shared" si="8"/>
        <v>5.6086577245323834</v>
      </c>
      <c r="AG75" s="10">
        <f t="shared" si="9"/>
        <v>1.7912892954366921</v>
      </c>
      <c r="AH75" s="10">
        <f t="shared" si="10"/>
        <v>5.2651545118259042</v>
      </c>
      <c r="AI75" s="11">
        <f t="shared" si="11"/>
        <v>7.3162713271800968</v>
      </c>
      <c r="AJ75" s="10">
        <f t="shared" si="12"/>
        <v>6.2322086935045506</v>
      </c>
      <c r="AK75" s="10">
        <f t="shared" si="13"/>
        <v>0</v>
      </c>
      <c r="AL75" s="12">
        <f t="shared" si="14"/>
        <v>7.3162713271800968</v>
      </c>
      <c r="AM75" s="15">
        <v>0</v>
      </c>
      <c r="AN75" s="15">
        <v>0</v>
      </c>
      <c r="AO75" s="15">
        <v>0</v>
      </c>
      <c r="AP75" s="15">
        <v>1</v>
      </c>
      <c r="AQ75" s="15">
        <v>0</v>
      </c>
      <c r="AR75" s="15">
        <v>0</v>
      </c>
    </row>
    <row r="76" spans="1:44">
      <c r="A76" s="1">
        <v>3000000000200</v>
      </c>
      <c r="B76" s="2">
        <v>1.8363026929999999</v>
      </c>
      <c r="C76" s="2">
        <v>3.6406266610000002</v>
      </c>
      <c r="D76" s="2">
        <v>0</v>
      </c>
      <c r="E76" s="2">
        <v>1.559375328</v>
      </c>
      <c r="F76" s="2">
        <v>2.2535501240000002</v>
      </c>
      <c r="G76" s="2">
        <v>2.4923547020000001</v>
      </c>
      <c r="H76" s="3">
        <f>VLOOKUP(A76,[1]ql_box_380_2.csv!A:G,2,FALSE)</f>
        <v>8.4786596508832197</v>
      </c>
      <c r="I76" s="3">
        <f>VLOOKUP(A76,[1]ql_box_380_2.csv!A:G,3,FALSE)</f>
        <v>8.5617405553786501</v>
      </c>
      <c r="J76" s="3">
        <f>VLOOKUP(A76,[1]ql_box_380_2.csv!A:G,4,FALSE)</f>
        <v>8.5350921656734595</v>
      </c>
      <c r="K76" s="3">
        <f>VLOOKUP(A76,[1]ql_box_380_2.csv!A:G,5,FALSE)</f>
        <v>8.2704633159577892</v>
      </c>
      <c r="L76" s="3">
        <f>VLOOKUP(A76,[1]ql_box_380_2.csv!A:G,6,FALSE)</f>
        <v>7.4669282747215897</v>
      </c>
      <c r="M76" s="3">
        <f>VLOOKUP(A76,[1]ql_box_380_2.csv!A:G,7,FALSE)</f>
        <v>8.3598456418194793</v>
      </c>
      <c r="N76" s="5">
        <f>VLOOKUP(A76,[1]ql_box_397_2.csv!A:G,2,FALSE)</f>
        <v>8.4786596508832197</v>
      </c>
      <c r="O76" s="5">
        <f>VLOOKUP(A76,[1]ql_box_397_2.csv!A:G,3,FALSE)</f>
        <v>8.5617405553786501</v>
      </c>
      <c r="P76" s="5">
        <f>VLOOKUP(A76,[1]ql_box_397_2.csv!A:G,4,FALSE)</f>
        <v>8.5350921656734595</v>
      </c>
      <c r="Q76" s="5">
        <f>VLOOKUP(A76,[1]ql_box_397_2.csv!A:G,5,FALSE)</f>
        <v>8.2704633159577892</v>
      </c>
      <c r="R76" s="5">
        <f>VLOOKUP(A76,[1]ql_box_397_2.csv!A:G,6,FALSE)</f>
        <v>7.4669282747215897</v>
      </c>
      <c r="S76" s="5">
        <f>VLOOKUP(A76,[1]ql_box_397_2.csv!A:G,7,FALSE)</f>
        <v>8.3598456418194793</v>
      </c>
      <c r="T76" s="7">
        <f>VLOOKUP(A76,[1]ql_box_400_2.csv!A:G,2,FALSE)</f>
        <v>8.4786596508832197</v>
      </c>
      <c r="U76" s="7">
        <f>VLOOKUP(A76,[1]ql_box_400_2.csv!A:G,3,FALSE)</f>
        <v>8.5617405553786501</v>
      </c>
      <c r="V76" s="7">
        <f>VLOOKUP(A76,[1]ql_box_400_2.csv!A:G,4,FALSE)</f>
        <v>8.5350921656734595</v>
      </c>
      <c r="W76" s="7">
        <f>VLOOKUP(A76,[1]ql_box_400_2.csv!A:G,5,FALSE)</f>
        <v>8.2704633159577892</v>
      </c>
      <c r="X76" s="7">
        <f>VLOOKUP(A76,[1]ql_box_400_2.csv!A:G,6,FALSE)</f>
        <v>7.4669282747215897</v>
      </c>
      <c r="Y76" s="7">
        <f>VLOOKUP(A76,[1]ql_box_400_2.csv!A:G,7,FALSE)</f>
        <v>8.3598456418194793</v>
      </c>
      <c r="Z76" s="9">
        <f>VLOOKUP(A76,[1]ql_box_402_2.csv!A:G,2,FALSE)</f>
        <v>8.4786596508832197</v>
      </c>
      <c r="AA76" s="9">
        <f>VLOOKUP(A76,[1]ql_box_402_2.csv!A:G,3,FALSE)</f>
        <v>8.6445777857536594</v>
      </c>
      <c r="AB76" s="9">
        <f>VLOOKUP(A76,[1]ql_box_402_2.csv!A:G,4,FALSE)</f>
        <v>8.5350921656734595</v>
      </c>
      <c r="AC76" s="9">
        <f>VLOOKUP(A76,[1]ql_box_402_2.csv!A:G,5,FALSE)</f>
        <v>8.5495691747447999</v>
      </c>
      <c r="AD76" s="9">
        <f>VLOOKUP(A76,[1]ql_box_402_2.csv!A:G,6,FALSE)</f>
        <v>7.4669282747215897</v>
      </c>
      <c r="AE76" s="9">
        <f>VLOOKUP(A76,[1]ql_box_402_2.csv!A:G,7,FALSE)</f>
        <v>8.5108715236240506</v>
      </c>
      <c r="AF76" s="10">
        <f t="shared" si="8"/>
        <v>7.1501882593065762</v>
      </c>
      <c r="AG76" s="10">
        <f t="shared" si="9"/>
        <v>7.5940852225779221</v>
      </c>
      <c r="AH76" s="10">
        <f t="shared" si="10"/>
        <v>6.8280737325387673</v>
      </c>
      <c r="AI76" s="10">
        <f t="shared" si="11"/>
        <v>6.9840668901236338</v>
      </c>
      <c r="AJ76" s="10">
        <f t="shared" si="12"/>
        <v>6.4242526445772707</v>
      </c>
      <c r="AK76" s="10">
        <f t="shared" si="13"/>
        <v>7.2165526302164977</v>
      </c>
      <c r="AL76" s="12">
        <f t="shared" si="14"/>
        <v>7.5940852225779221</v>
      </c>
      <c r="AM76" s="15">
        <v>0</v>
      </c>
      <c r="AN76" s="15">
        <v>1</v>
      </c>
      <c r="AO76" s="15">
        <v>0</v>
      </c>
      <c r="AP76" s="15">
        <v>0</v>
      </c>
      <c r="AQ76" s="15">
        <v>0</v>
      </c>
      <c r="AR76" s="15">
        <v>0</v>
      </c>
    </row>
    <row r="77" spans="1:44">
      <c r="A77" s="1">
        <v>3000030000200</v>
      </c>
      <c r="B77" s="2">
        <v>0</v>
      </c>
      <c r="C77" s="2">
        <v>3.5421723570000001</v>
      </c>
      <c r="D77" s="2">
        <v>2.4209430529999998</v>
      </c>
      <c r="E77" s="2">
        <v>0</v>
      </c>
      <c r="F77" s="2">
        <v>2.8139973220000001</v>
      </c>
      <c r="G77" s="2">
        <v>0</v>
      </c>
      <c r="H77" s="3">
        <f>VLOOKUP(A77,[1]ql_box_380_2.csv!A:G,2,FALSE)</f>
        <v>8.3031133814095597</v>
      </c>
      <c r="I77" s="3">
        <f>VLOOKUP(A77,[1]ql_box_380_2.csv!A:G,3,FALSE)</f>
        <v>8.1473885627054798</v>
      </c>
      <c r="J77" s="3">
        <f>VLOOKUP(A77,[1]ql_box_380_2.csv!A:G,4,FALSE)</f>
        <v>6.2036091873069603</v>
      </c>
      <c r="K77" s="3">
        <f>VLOOKUP(A77,[1]ql_box_380_2.csv!A:G,5,FALSE)</f>
        <v>7.2643807816642996</v>
      </c>
      <c r="L77" s="3">
        <f>VLOOKUP(A77,[1]ql_box_380_2.csv!A:G,6,FALSE)</f>
        <v>6.5487589809005096</v>
      </c>
      <c r="M77" s="3">
        <f>VLOOKUP(A77,[1]ql_box_380_2.csv!A:G,7,FALSE)</f>
        <v>6.2035858288870704</v>
      </c>
      <c r="N77" s="5">
        <f>VLOOKUP(A77,[1]ql_box_397_2.csv!A:G,2,FALSE)</f>
        <v>8.3031133814095597</v>
      </c>
      <c r="O77" s="5">
        <f>VLOOKUP(A77,[1]ql_box_397_2.csv!A:G,3,FALSE)</f>
        <v>8.1473885627054798</v>
      </c>
      <c r="P77" s="5">
        <f>VLOOKUP(A77,[1]ql_box_397_2.csv!A:G,4,FALSE)</f>
        <v>6.2036091873069603</v>
      </c>
      <c r="Q77" s="5">
        <f>VLOOKUP(A77,[1]ql_box_397_2.csv!A:G,5,FALSE)</f>
        <v>7.2643807816642996</v>
      </c>
      <c r="R77" s="5">
        <f>VLOOKUP(A77,[1]ql_box_397_2.csv!A:G,6,FALSE)</f>
        <v>8.7873886111987396</v>
      </c>
      <c r="S77" s="5">
        <f>VLOOKUP(A77,[1]ql_box_397_2.csv!A:G,7,FALSE)</f>
        <v>6.2035858288870704</v>
      </c>
      <c r="T77" s="7">
        <f>VLOOKUP(A77,[1]ql_box_400_2.csv!A:G,2,FALSE)</f>
        <v>8.3031133814095597</v>
      </c>
      <c r="U77" s="7">
        <f>VLOOKUP(A77,[1]ql_box_400_2.csv!A:G,3,FALSE)</f>
        <v>8.1473885627054798</v>
      </c>
      <c r="V77" s="7">
        <f>VLOOKUP(A77,[1]ql_box_400_2.csv!A:G,4,FALSE)</f>
        <v>6.2036091873069603</v>
      </c>
      <c r="W77" s="7">
        <f>VLOOKUP(A77,[1]ql_box_400_2.csv!A:G,5,FALSE)</f>
        <v>7.2643807816642996</v>
      </c>
      <c r="X77" s="7">
        <f>VLOOKUP(A77,[1]ql_box_400_2.csv!A:G,6,FALSE)</f>
        <v>8.7873886111987396</v>
      </c>
      <c r="Y77" s="7">
        <f>VLOOKUP(A77,[1]ql_box_400_2.csv!A:G,7,FALSE)</f>
        <v>6.2035858288870704</v>
      </c>
      <c r="Z77" s="9">
        <f>VLOOKUP(A77,[1]ql_box_402_2.csv!A:G,2,FALSE)</f>
        <v>8.3031133814095597</v>
      </c>
      <c r="AA77" s="9">
        <f>VLOOKUP(A77,[1]ql_box_402_2.csv!A:G,3,FALSE)</f>
        <v>8.1473885627054798</v>
      </c>
      <c r="AB77" s="9">
        <f>VLOOKUP(A77,[1]ql_box_402_2.csv!A:G,4,FALSE)</f>
        <v>6.2036091873069603</v>
      </c>
      <c r="AC77" s="9">
        <f>VLOOKUP(A77,[1]ql_box_402_2.csv!A:G,5,FALSE)</f>
        <v>7.2643807816642996</v>
      </c>
      <c r="AD77" s="9">
        <f>VLOOKUP(A77,[1]ql_box_402_2.csv!A:G,6,FALSE)</f>
        <v>8.7873886111987396</v>
      </c>
      <c r="AE77" s="9">
        <f>VLOOKUP(A77,[1]ql_box_402_2.csv!A:G,7,FALSE)</f>
        <v>8.1874325516841893</v>
      </c>
      <c r="AF77" s="10">
        <f t="shared" si="8"/>
        <v>6.6424907051276474</v>
      </c>
      <c r="AG77" s="10">
        <f t="shared" si="9"/>
        <v>7.2263453215643834</v>
      </c>
      <c r="AH77" s="10">
        <f t="shared" si="10"/>
        <v>5.4470759604455683</v>
      </c>
      <c r="AI77" s="10">
        <f t="shared" si="11"/>
        <v>5.8115046253314393</v>
      </c>
      <c r="AJ77" s="10">
        <f t="shared" si="12"/>
        <v>7.1449844272993461</v>
      </c>
      <c r="AK77" s="10">
        <f t="shared" si="13"/>
        <v>5.3596380076690799</v>
      </c>
      <c r="AL77" s="12">
        <f t="shared" si="14"/>
        <v>7.2263453215643834</v>
      </c>
      <c r="AM77" s="15">
        <v>0</v>
      </c>
      <c r="AN77" s="15">
        <v>1</v>
      </c>
      <c r="AO77" s="15">
        <v>0</v>
      </c>
      <c r="AP77" s="15">
        <v>0</v>
      </c>
      <c r="AQ77" s="15">
        <v>0</v>
      </c>
      <c r="AR77" s="15">
        <v>0</v>
      </c>
    </row>
    <row r="78" spans="1:44">
      <c r="A78" s="1">
        <v>3000020011111</v>
      </c>
      <c r="B78" s="2">
        <v>3.3042795979999999</v>
      </c>
      <c r="C78" s="2">
        <v>2.4701329599999999</v>
      </c>
      <c r="D78" s="2">
        <v>3.7686437559999999</v>
      </c>
      <c r="E78" s="2">
        <v>3.754695608</v>
      </c>
      <c r="F78" s="2">
        <v>3.552917715</v>
      </c>
      <c r="G78" s="2">
        <v>2.989775882</v>
      </c>
      <c r="H78" s="3">
        <f>VLOOKUP(A78,[1]ql_box_380_2.csv!A:G,2,FALSE)</f>
        <v>8.3531265384972997</v>
      </c>
      <c r="I78" s="3">
        <f>VLOOKUP(A78,[1]ql_box_380_2.csv!A:G,3,FALSE)</f>
        <v>8.3245246707157303</v>
      </c>
      <c r="J78" s="3">
        <f>VLOOKUP(A78,[1]ql_box_380_2.csv!A:G,4,FALSE)</f>
        <v>7.97143860149232</v>
      </c>
      <c r="K78" s="3">
        <f>VLOOKUP(A78,[1]ql_box_380_2.csv!A:G,5,FALSE)</f>
        <v>8.2270247933614105</v>
      </c>
      <c r="L78" s="3">
        <f>VLOOKUP(A78,[1]ql_box_380_2.csv!A:G,6,FALSE)</f>
        <v>8.4000097786952601</v>
      </c>
      <c r="M78" s="3">
        <f>VLOOKUP(A78,[1]ql_box_380_2.csv!A:G,7,FALSE)</f>
        <v>7.7034476606890196</v>
      </c>
      <c r="N78" s="5">
        <f>VLOOKUP(A78,[1]ql_box_397_2.csv!A:G,2,FALSE)</f>
        <v>8.3017586665331606</v>
      </c>
      <c r="O78" s="5">
        <f>VLOOKUP(A78,[1]ql_box_397_2.csv!A:G,3,FALSE)</f>
        <v>8.6214592681918703</v>
      </c>
      <c r="P78" s="5">
        <f>VLOOKUP(A78,[1]ql_box_397_2.csv!A:G,4,FALSE)</f>
        <v>7.97143860149232</v>
      </c>
      <c r="Q78" s="5">
        <f>VLOOKUP(A78,[1]ql_box_397_2.csv!A:G,5,FALSE)</f>
        <v>8.2270247933614105</v>
      </c>
      <c r="R78" s="5">
        <f>VLOOKUP(A78,[1]ql_box_397_2.csv!A:G,6,FALSE)</f>
        <v>8.2764196955763492</v>
      </c>
      <c r="S78" s="5">
        <f>VLOOKUP(A78,[1]ql_box_397_2.csv!A:G,7,FALSE)</f>
        <v>8.22412537787541</v>
      </c>
      <c r="T78" s="7">
        <f>VLOOKUP(A78,[1]ql_box_400_2.csv!A:G,2,FALSE)</f>
        <v>8.3017586665331606</v>
      </c>
      <c r="U78" s="7">
        <f>VLOOKUP(A78,[1]ql_box_400_2.csv!A:G,3,FALSE)</f>
        <v>8.6214592681918703</v>
      </c>
      <c r="V78" s="7">
        <f>VLOOKUP(A78,[1]ql_box_400_2.csv!A:G,4,FALSE)</f>
        <v>7.97143860149232</v>
      </c>
      <c r="W78" s="7">
        <f>VLOOKUP(A78,[1]ql_box_400_2.csv!A:G,5,FALSE)</f>
        <v>8.2270247933614105</v>
      </c>
      <c r="X78" s="7">
        <f>VLOOKUP(A78,[1]ql_box_400_2.csv!A:G,6,FALSE)</f>
        <v>8.2764196955763492</v>
      </c>
      <c r="Y78" s="7">
        <f>VLOOKUP(A78,[1]ql_box_400_2.csv!A:G,7,FALSE)</f>
        <v>8.22412537787541</v>
      </c>
      <c r="Z78" s="9">
        <f>VLOOKUP(A78,[1]ql_box_402_2.csv!A:G,2,FALSE)</f>
        <v>7.7016740964632202</v>
      </c>
      <c r="AA78" s="9">
        <f>VLOOKUP(A78,[1]ql_box_402_2.csv!A:G,3,FALSE)</f>
        <v>8.6846425459855805</v>
      </c>
      <c r="AB78" s="9">
        <f>VLOOKUP(A78,[1]ql_box_402_2.csv!A:G,4,FALSE)</f>
        <v>7.6362982318776398</v>
      </c>
      <c r="AC78" s="9">
        <f>VLOOKUP(A78,[1]ql_box_402_2.csv!A:G,5,FALSE)</f>
        <v>8.7268952179289805</v>
      </c>
      <c r="AD78" s="9">
        <f>VLOOKUP(A78,[1]ql_box_402_2.csv!A:G,6,FALSE)</f>
        <v>8.5308616707393501</v>
      </c>
      <c r="AE78" s="9">
        <f>VLOOKUP(A78,[1]ql_box_402_2.csv!A:G,7,FALSE)</f>
        <v>8.56566692419422</v>
      </c>
      <c r="AF78" s="10">
        <f t="shared" si="8"/>
        <v>7.1925195132053688</v>
      </c>
      <c r="AG78" s="10">
        <f t="shared" si="9"/>
        <v>7.3444437426170097</v>
      </c>
      <c r="AH78" s="10">
        <f t="shared" si="10"/>
        <v>7.0638515584709198</v>
      </c>
      <c r="AI78" s="11">
        <f t="shared" si="11"/>
        <v>7.4325330412026434</v>
      </c>
      <c r="AJ78" s="10">
        <f t="shared" si="12"/>
        <v>7.4073257111174611</v>
      </c>
      <c r="AK78" s="10">
        <f t="shared" si="13"/>
        <v>7.1414282445268116</v>
      </c>
      <c r="AL78" s="12">
        <f t="shared" si="14"/>
        <v>7.4325330412026434</v>
      </c>
      <c r="AM78" s="15">
        <v>0</v>
      </c>
      <c r="AN78" s="15">
        <v>0</v>
      </c>
      <c r="AO78" s="15">
        <v>0</v>
      </c>
      <c r="AP78" s="15">
        <v>1</v>
      </c>
      <c r="AQ78" s="15">
        <v>0</v>
      </c>
      <c r="AR78" s="15">
        <v>0</v>
      </c>
    </row>
    <row r="79" spans="1:44">
      <c r="A79" s="1">
        <v>3221111111111</v>
      </c>
      <c r="B79" s="2">
        <v>3.2907093330000001</v>
      </c>
      <c r="C79" s="2">
        <v>2.3208695220000002</v>
      </c>
      <c r="D79" s="2">
        <v>4.0765967290000003</v>
      </c>
      <c r="E79" s="2">
        <v>2.8323484649999999</v>
      </c>
      <c r="F79" s="2">
        <v>2.91677213</v>
      </c>
      <c r="G79" s="2">
        <v>3.108761694</v>
      </c>
      <c r="H79" s="3">
        <f>VLOOKUP(A79,[1]ql_box_380_2.csv!A:G,2,FALSE)</f>
        <v>8.7910333438366592</v>
      </c>
      <c r="I79" s="3">
        <f>VLOOKUP(A79,[1]ql_box_380_2.csv!A:G,3,FALSE)</f>
        <v>9.1594409312891596</v>
      </c>
      <c r="J79" s="3">
        <f>VLOOKUP(A79,[1]ql_box_380_2.csv!A:G,4,FALSE)</f>
        <v>8.9874181109646702</v>
      </c>
      <c r="K79" s="3">
        <f>VLOOKUP(A79,[1]ql_box_380_2.csv!A:G,5,FALSE)</f>
        <v>7.47174670449097</v>
      </c>
      <c r="L79" s="3">
        <f>VLOOKUP(A79,[1]ql_box_380_2.csv!A:G,6,FALSE)</f>
        <v>8.8940728199438599</v>
      </c>
      <c r="M79" s="3">
        <f>VLOOKUP(A79,[1]ql_box_380_2.csv!A:G,7,FALSE)</f>
        <v>8.7229363949876397</v>
      </c>
      <c r="N79" s="5">
        <f>VLOOKUP(A79,[1]ql_box_397_2.csv!A:G,2,FALSE)</f>
        <v>8.7910333438366592</v>
      </c>
      <c r="O79" s="5">
        <f>VLOOKUP(A79,[1]ql_box_397_2.csv!A:G,3,FALSE)</f>
        <v>6.7760508910534503</v>
      </c>
      <c r="P79" s="5">
        <f>VLOOKUP(A79,[1]ql_box_397_2.csv!A:G,4,FALSE)</f>
        <v>8.9142834841438106</v>
      </c>
      <c r="Q79" s="5">
        <f>VLOOKUP(A79,[1]ql_box_397_2.csv!A:G,5,FALSE)</f>
        <v>7.47174670449097</v>
      </c>
      <c r="R79" s="5">
        <f>VLOOKUP(A79,[1]ql_box_397_2.csv!A:G,6,FALSE)</f>
        <v>8.8940728199438599</v>
      </c>
      <c r="S79" s="5">
        <f>VLOOKUP(A79,[1]ql_box_397_2.csv!A:G,7,FALSE)</f>
        <v>8.7229363949876397</v>
      </c>
      <c r="T79" s="7">
        <f>VLOOKUP(A79,[1]ql_box_400_2.csv!A:G,2,FALSE)</f>
        <v>8.7910333438366592</v>
      </c>
      <c r="U79" s="7">
        <f>VLOOKUP(A79,[1]ql_box_400_2.csv!A:G,3,FALSE)</f>
        <v>6.7760508910534503</v>
      </c>
      <c r="V79" s="7">
        <f>VLOOKUP(A79,[1]ql_box_400_2.csv!A:G,4,FALSE)</f>
        <v>8.9142834841438106</v>
      </c>
      <c r="W79" s="7">
        <f>VLOOKUP(A79,[1]ql_box_400_2.csv!A:G,5,FALSE)</f>
        <v>7.47174670449097</v>
      </c>
      <c r="X79" s="7">
        <f>VLOOKUP(A79,[1]ql_box_400_2.csv!A:G,6,FALSE)</f>
        <v>8.8940728199438599</v>
      </c>
      <c r="Y79" s="7">
        <f>VLOOKUP(A79,[1]ql_box_400_2.csv!A:G,7,FALSE)</f>
        <v>8.7229363949876397</v>
      </c>
      <c r="Z79" s="9">
        <f>VLOOKUP(A79,[1]ql_box_402_2.csv!A:G,2,FALSE)</f>
        <v>8.7910333438366592</v>
      </c>
      <c r="AA79" s="9">
        <f>VLOOKUP(A79,[1]ql_box_402_2.csv!A:G,3,FALSE)</f>
        <v>6.7760508910534503</v>
      </c>
      <c r="AB79" s="9">
        <f>VLOOKUP(A79,[1]ql_box_402_2.csv!A:G,4,FALSE)</f>
        <v>8.9142834841438106</v>
      </c>
      <c r="AC79" s="9">
        <f>VLOOKUP(A79,[1]ql_box_402_2.csv!A:G,5,FALSE)</f>
        <v>7.47174670449097</v>
      </c>
      <c r="AD79" s="9">
        <f>VLOOKUP(A79,[1]ql_box_402_2.csv!A:G,6,FALSE)</f>
        <v>8.8940728199438599</v>
      </c>
      <c r="AE79" s="9">
        <f>VLOOKUP(A79,[1]ql_box_402_2.csv!A:G,7,FALSE)</f>
        <v>8.7229363949876397</v>
      </c>
      <c r="AF79" s="10">
        <f t="shared" si="8"/>
        <v>7.6909685416693279</v>
      </c>
      <c r="AG79" s="10">
        <f t="shared" si="9"/>
        <v>6.3616926252899031</v>
      </c>
      <c r="AH79" s="10">
        <f t="shared" si="10"/>
        <v>7.9613730584792197</v>
      </c>
      <c r="AI79" s="10">
        <f t="shared" si="11"/>
        <v>6.5438670565927755</v>
      </c>
      <c r="AJ79" s="10">
        <f t="shared" si="12"/>
        <v>7.6986126819550877</v>
      </c>
      <c r="AK79" s="10">
        <f t="shared" si="13"/>
        <v>7.6001014547901118</v>
      </c>
      <c r="AL79" s="12">
        <f t="shared" si="14"/>
        <v>7.9613730584792197</v>
      </c>
      <c r="AM79" s="15">
        <v>0</v>
      </c>
      <c r="AN79" s="15">
        <v>0</v>
      </c>
      <c r="AO79" s="15">
        <v>1</v>
      </c>
      <c r="AP79" s="15">
        <v>0</v>
      </c>
      <c r="AQ79" s="15">
        <v>0</v>
      </c>
      <c r="AR79" s="15">
        <v>0</v>
      </c>
    </row>
    <row r="80" spans="1:44">
      <c r="A80" s="1">
        <v>3000030000020</v>
      </c>
      <c r="B80" s="2">
        <v>3.0355283640000001</v>
      </c>
      <c r="C80" s="2">
        <v>3.109392991</v>
      </c>
      <c r="D80" s="2">
        <v>1.327145606</v>
      </c>
      <c r="E80" s="2">
        <v>3.08435104</v>
      </c>
      <c r="F80" s="2">
        <v>2.3626977720000002</v>
      </c>
      <c r="G80" s="2">
        <v>2.8143984999999998</v>
      </c>
      <c r="H80" s="3">
        <f>VLOOKUP(A80,[1]ql_box_380_2.csv!A:G,2,FALSE)</f>
        <v>9.0258382728892403</v>
      </c>
      <c r="I80" s="3">
        <f>VLOOKUP(A80,[1]ql_box_380_2.csv!A:G,3,FALSE)</f>
        <v>8.87463413400733</v>
      </c>
      <c r="J80" s="3">
        <f>VLOOKUP(A80,[1]ql_box_380_2.csv!A:G,4,FALSE)</f>
        <v>9.0502216966670197</v>
      </c>
      <c r="K80" s="3">
        <f>VLOOKUP(A80,[1]ql_box_380_2.csv!A:G,5,FALSE)</f>
        <v>9.0448324820931703</v>
      </c>
      <c r="L80" s="3">
        <f>VLOOKUP(A80,[1]ql_box_380_2.csv!A:G,6,FALSE)</f>
        <v>8.8869700258594104</v>
      </c>
      <c r="M80" s="3">
        <f>VLOOKUP(A80,[1]ql_box_380_2.csv!A:G,7,FALSE)</f>
        <v>8.3238598697159496</v>
      </c>
      <c r="N80" s="5">
        <f>VLOOKUP(A80,[1]ql_box_397_2.csv!A:G,2,FALSE)</f>
        <v>8.7809096349469797</v>
      </c>
      <c r="O80" s="5">
        <f>VLOOKUP(A80,[1]ql_box_397_2.csv!A:G,3,FALSE)</f>
        <v>8.87463413400733</v>
      </c>
      <c r="P80" s="5">
        <f>VLOOKUP(A80,[1]ql_box_397_2.csv!A:G,4,FALSE)</f>
        <v>8.6720716861992706</v>
      </c>
      <c r="Q80" s="5">
        <f>VLOOKUP(A80,[1]ql_box_397_2.csv!A:G,5,FALSE)</f>
        <v>8.8749301812572607</v>
      </c>
      <c r="R80" s="5">
        <f>VLOOKUP(A80,[1]ql_box_397_2.csv!A:G,6,FALSE)</f>
        <v>8.8450047645692305</v>
      </c>
      <c r="S80" s="5">
        <f>VLOOKUP(A80,[1]ql_box_397_2.csv!A:G,7,FALSE)</f>
        <v>8.3238598697159496</v>
      </c>
      <c r="T80" s="7">
        <f>VLOOKUP(A80,[1]ql_box_400_2.csv!A:G,2,FALSE)</f>
        <v>8.7809096349469797</v>
      </c>
      <c r="U80" s="7">
        <f>VLOOKUP(A80,[1]ql_box_400_2.csv!A:G,3,FALSE)</f>
        <v>7.6301127610839297</v>
      </c>
      <c r="V80" s="7">
        <f>VLOOKUP(A80,[1]ql_box_400_2.csv!A:G,4,FALSE)</f>
        <v>8.6720716861992706</v>
      </c>
      <c r="W80" s="7">
        <f>VLOOKUP(A80,[1]ql_box_400_2.csv!A:G,5,FALSE)</f>
        <v>8.7375820753444806</v>
      </c>
      <c r="X80" s="7">
        <f>VLOOKUP(A80,[1]ql_box_400_2.csv!A:G,6,FALSE)</f>
        <v>8.8450047645692305</v>
      </c>
      <c r="Y80" s="7">
        <f>VLOOKUP(A80,[1]ql_box_400_2.csv!A:G,7,FALSE)</f>
        <v>8.3238598697159496</v>
      </c>
      <c r="Z80" s="9">
        <f>VLOOKUP(A80,[1]ql_box_402_2.csv!A:G,2,FALSE)</f>
        <v>8.7756689933979395</v>
      </c>
      <c r="AA80" s="9">
        <f>VLOOKUP(A80,[1]ql_box_402_2.csv!A:G,3,FALSE)</f>
        <v>8.87463413400733</v>
      </c>
      <c r="AB80" s="9">
        <f>VLOOKUP(A80,[1]ql_box_402_2.csv!A:G,4,FALSE)</f>
        <v>8.7071533010857802</v>
      </c>
      <c r="AC80" s="9">
        <f>VLOOKUP(A80,[1]ql_box_402_2.csv!A:G,5,FALSE)</f>
        <v>8.8749301812572607</v>
      </c>
      <c r="AD80" s="9">
        <f>VLOOKUP(A80,[1]ql_box_402_2.csv!A:G,6,FALSE)</f>
        <v>8.8450047645692305</v>
      </c>
      <c r="AE80" s="9">
        <f>VLOOKUP(A80,[1]ql_box_402_2.csv!A:G,7,FALSE)</f>
        <v>8.7653713031139908</v>
      </c>
      <c r="AF80" s="10">
        <f t="shared" si="8"/>
        <v>7.6797709800362268</v>
      </c>
      <c r="AG80" s="10">
        <f t="shared" si="9"/>
        <v>7.4726816308211834</v>
      </c>
      <c r="AH80" s="10">
        <f t="shared" si="10"/>
        <v>7.2857327952302686</v>
      </c>
      <c r="AI80" s="11">
        <f t="shared" si="11"/>
        <v>7.7233251919904351</v>
      </c>
      <c r="AJ80" s="10">
        <f t="shared" si="12"/>
        <v>7.5569364183134216</v>
      </c>
      <c r="AK80" s="10">
        <f t="shared" si="13"/>
        <v>7.3102698824523689</v>
      </c>
      <c r="AL80" s="12">
        <f t="shared" si="14"/>
        <v>7.7233251919904351</v>
      </c>
      <c r="AM80" s="15">
        <v>0</v>
      </c>
      <c r="AN80" s="15">
        <v>0</v>
      </c>
      <c r="AO80" s="15">
        <v>0</v>
      </c>
      <c r="AP80" s="15">
        <v>1</v>
      </c>
      <c r="AQ80" s="15">
        <v>0</v>
      </c>
      <c r="AR80" s="15">
        <v>0</v>
      </c>
    </row>
    <row r="81" spans="1:44">
      <c r="A81" s="1">
        <v>3300033000020</v>
      </c>
      <c r="B81" s="2">
        <v>0</v>
      </c>
      <c r="C81" s="2">
        <v>0</v>
      </c>
      <c r="D81" s="2">
        <v>0</v>
      </c>
      <c r="E81" s="2">
        <v>-3.0103667000000001E-2</v>
      </c>
      <c r="F81" s="2">
        <v>0</v>
      </c>
      <c r="G81" s="2">
        <v>5.219E-2</v>
      </c>
      <c r="H81" s="3">
        <f>VLOOKUP(A81,[1]ql_box_380_2.csv!A:G,2,FALSE)</f>
        <v>6.9522585958298802</v>
      </c>
      <c r="I81" s="3">
        <f>VLOOKUP(A81,[1]ql_box_380_2.csv!A:G,3,FALSE)</f>
        <v>0</v>
      </c>
      <c r="J81" s="3">
        <f>VLOOKUP(A81,[1]ql_box_380_2.csv!A:G,4,FALSE)</f>
        <v>0</v>
      </c>
      <c r="K81" s="3">
        <f>VLOOKUP(A81,[1]ql_box_380_2.csv!A:G,5,FALSE)</f>
        <v>0</v>
      </c>
      <c r="L81" s="3">
        <f>VLOOKUP(A81,[1]ql_box_380_2.csv!A:G,6,FALSE)</f>
        <v>5.6078677846528597</v>
      </c>
      <c r="M81" s="3">
        <f>VLOOKUP(A81,[1]ql_box_380_2.csv!A:G,7,FALSE)</f>
        <v>-8.5000000000000006E-3</v>
      </c>
      <c r="N81" s="5">
        <f>VLOOKUP(A81,[1]ql_box_397_2.csv!A:G,2,FALSE)</f>
        <v>6.9522585958298802</v>
      </c>
      <c r="O81" s="5">
        <f>VLOOKUP(A81,[1]ql_box_397_2.csv!A:G,3,FALSE)</f>
        <v>0</v>
      </c>
      <c r="P81" s="5">
        <f>VLOOKUP(A81,[1]ql_box_397_2.csv!A:G,4,FALSE)</f>
        <v>0</v>
      </c>
      <c r="Q81" s="5">
        <f>VLOOKUP(A81,[1]ql_box_397_2.csv!A:G,5,FALSE)</f>
        <v>0</v>
      </c>
      <c r="R81" s="5">
        <f>VLOOKUP(A81,[1]ql_box_397_2.csv!A:G,6,FALSE)</f>
        <v>5.6078677846528597</v>
      </c>
      <c r="S81" s="5">
        <f>VLOOKUP(A81,[1]ql_box_397_2.csv!A:G,7,FALSE)</f>
        <v>-8.5000000000000006E-3</v>
      </c>
      <c r="T81" s="7">
        <f>VLOOKUP(A81,[1]ql_box_400_2.csv!A:G,2,FALSE)</f>
        <v>6.9522585958298802</v>
      </c>
      <c r="U81" s="7">
        <f>VLOOKUP(A81,[1]ql_box_400_2.csv!A:G,3,FALSE)</f>
        <v>0</v>
      </c>
      <c r="V81" s="7">
        <f>VLOOKUP(A81,[1]ql_box_400_2.csv!A:G,4,FALSE)</f>
        <v>0</v>
      </c>
      <c r="W81" s="7">
        <f>VLOOKUP(A81,[1]ql_box_400_2.csv!A:G,5,FALSE)</f>
        <v>0</v>
      </c>
      <c r="X81" s="7">
        <f>VLOOKUP(A81,[1]ql_box_400_2.csv!A:G,6,FALSE)</f>
        <v>6.7859574179726003</v>
      </c>
      <c r="Y81" s="7">
        <f>VLOOKUP(A81,[1]ql_box_400_2.csv!A:G,7,FALSE)</f>
        <v>-8.5000000000000006E-3</v>
      </c>
      <c r="Z81" s="9">
        <f>VLOOKUP(A81,[1]ql_box_402_2.csv!A:G,2,FALSE)</f>
        <v>6.9522585958298802</v>
      </c>
      <c r="AA81" s="9">
        <f>VLOOKUP(A81,[1]ql_box_402_2.csv!A:G,3,FALSE)</f>
        <v>0</v>
      </c>
      <c r="AB81" s="9">
        <f>VLOOKUP(A81,[1]ql_box_402_2.csv!A:G,4,FALSE)</f>
        <v>0</v>
      </c>
      <c r="AC81" s="9">
        <f>VLOOKUP(A81,[1]ql_box_402_2.csv!A:G,5,FALSE)</f>
        <v>0</v>
      </c>
      <c r="AD81" s="9">
        <f>VLOOKUP(A81,[1]ql_box_402_2.csv!A:G,6,FALSE)</f>
        <v>5.6078677846528597</v>
      </c>
      <c r="AE81" s="9">
        <f>VLOOKUP(A81,[1]ql_box_402_2.csv!A:G,7,FALSE)</f>
        <v>-8.5000000000000006E-3</v>
      </c>
      <c r="AF81" s="10">
        <f t="shared" si="8"/>
        <v>5.5618068766639039</v>
      </c>
      <c r="AG81" s="10">
        <f t="shared" si="9"/>
        <v>0</v>
      </c>
      <c r="AH81" s="10">
        <f t="shared" si="10"/>
        <v>0</v>
      </c>
      <c r="AI81" s="10">
        <f t="shared" si="11"/>
        <v>-6.0207334000000005E-3</v>
      </c>
      <c r="AJ81" s="10">
        <f t="shared" si="12"/>
        <v>4.7219121543862359</v>
      </c>
      <c r="AK81" s="10">
        <f t="shared" si="13"/>
        <v>3.6379999999999997E-3</v>
      </c>
      <c r="AL81" s="12">
        <f t="shared" si="14"/>
        <v>5.5618068766639039</v>
      </c>
      <c r="AM81" s="15">
        <v>1</v>
      </c>
      <c r="AN81" s="15">
        <v>0</v>
      </c>
      <c r="AO81" s="15">
        <v>0</v>
      </c>
      <c r="AP81" s="15">
        <v>0</v>
      </c>
      <c r="AQ81" s="15">
        <v>0</v>
      </c>
      <c r="AR81" s="15">
        <v>0</v>
      </c>
    </row>
    <row r="82" spans="1:44">
      <c r="A82" s="1">
        <v>3321111111111</v>
      </c>
      <c r="B82" s="2">
        <v>3.1568899849999998</v>
      </c>
      <c r="C82" s="2">
        <v>2.8292605549999998</v>
      </c>
      <c r="D82" s="2">
        <v>2.7650256450000001</v>
      </c>
      <c r="E82" s="2">
        <v>2.7852680840000001</v>
      </c>
      <c r="F82" s="2">
        <v>0.67555463299999996</v>
      </c>
      <c r="G82" s="2">
        <v>2.877556234</v>
      </c>
      <c r="H82" s="3">
        <f>VLOOKUP(A82,[1]ql_box_380_2.csv!A:G,2,FALSE)</f>
        <v>8.4779615901661494</v>
      </c>
      <c r="I82" s="3">
        <f>VLOOKUP(A82,[1]ql_box_380_2.csv!A:G,3,FALSE)</f>
        <v>8.3816509023779897</v>
      </c>
      <c r="J82" s="3">
        <f>VLOOKUP(A82,[1]ql_box_380_2.csv!A:G,4,FALSE)</f>
        <v>8.4427264237063007</v>
      </c>
      <c r="K82" s="3">
        <f>VLOOKUP(A82,[1]ql_box_380_2.csv!A:G,5,FALSE)</f>
        <v>7.6019967734546503</v>
      </c>
      <c r="L82" s="3">
        <f>VLOOKUP(A82,[1]ql_box_380_2.csv!A:G,6,FALSE)</f>
        <v>8.1732165708940006</v>
      </c>
      <c r="M82" s="3">
        <f>VLOOKUP(A82,[1]ql_box_380_2.csv!A:G,7,FALSE)</f>
        <v>8.1562584325382694</v>
      </c>
      <c r="N82" s="5">
        <f>VLOOKUP(A82,[1]ql_box_397_2.csv!A:G,2,FALSE)</f>
        <v>8.4779615901661494</v>
      </c>
      <c r="O82" s="5">
        <f>VLOOKUP(A82,[1]ql_box_397_2.csv!A:G,3,FALSE)</f>
        <v>8.3816509023779897</v>
      </c>
      <c r="P82" s="5">
        <f>VLOOKUP(A82,[1]ql_box_397_2.csv!A:G,4,FALSE)</f>
        <v>8.4427264237063007</v>
      </c>
      <c r="Q82" s="5">
        <f>VLOOKUP(A82,[1]ql_box_397_2.csv!A:G,5,FALSE)</f>
        <v>7.6019967734546503</v>
      </c>
      <c r="R82" s="5">
        <f>VLOOKUP(A82,[1]ql_box_397_2.csv!A:G,6,FALSE)</f>
        <v>8.1732165708940006</v>
      </c>
      <c r="S82" s="5">
        <f>VLOOKUP(A82,[1]ql_box_397_2.csv!A:G,7,FALSE)</f>
        <v>8.1562584325382694</v>
      </c>
      <c r="T82" s="7">
        <f>VLOOKUP(A82,[1]ql_box_400_2.csv!A:G,2,FALSE)</f>
        <v>8.4058989166497309</v>
      </c>
      <c r="U82" s="7">
        <f>VLOOKUP(A82,[1]ql_box_400_2.csv!A:G,3,FALSE)</f>
        <v>8.3816509023779897</v>
      </c>
      <c r="V82" s="7">
        <f>VLOOKUP(A82,[1]ql_box_400_2.csv!A:G,4,FALSE)</f>
        <v>8.8779174766828604</v>
      </c>
      <c r="W82" s="7">
        <f>VLOOKUP(A82,[1]ql_box_400_2.csv!A:G,5,FALSE)</f>
        <v>7.6019967734546503</v>
      </c>
      <c r="X82" s="7">
        <f>VLOOKUP(A82,[1]ql_box_400_2.csv!A:G,6,FALSE)</f>
        <v>8.1732165708940006</v>
      </c>
      <c r="Y82" s="7">
        <f>VLOOKUP(A82,[1]ql_box_400_2.csv!A:G,7,FALSE)</f>
        <v>8.1562584325382694</v>
      </c>
      <c r="Z82" s="9">
        <f>VLOOKUP(A82,[1]ql_box_402_2.csv!A:G,2,FALSE)</f>
        <v>8.4779615901661494</v>
      </c>
      <c r="AA82" s="9">
        <f>VLOOKUP(A82,[1]ql_box_402_2.csv!A:G,3,FALSE)</f>
        <v>8.3816509023779897</v>
      </c>
      <c r="AB82" s="9">
        <f>VLOOKUP(A82,[1]ql_box_402_2.csv!A:G,4,FALSE)</f>
        <v>8.4427264237063007</v>
      </c>
      <c r="AC82" s="9">
        <f>VLOOKUP(A82,[1]ql_box_402_2.csv!A:G,5,FALSE)</f>
        <v>7.6019967734546503</v>
      </c>
      <c r="AD82" s="9">
        <f>VLOOKUP(A82,[1]ql_box_402_2.csv!A:G,6,FALSE)</f>
        <v>8.1732165708940006</v>
      </c>
      <c r="AE82" s="9">
        <f>VLOOKUP(A82,[1]ql_box_402_2.csv!A:G,7,FALSE)</f>
        <v>8.1562584325382694</v>
      </c>
      <c r="AF82" s="10">
        <f t="shared" si="8"/>
        <v>7.399334734429635</v>
      </c>
      <c r="AG82" s="10">
        <f t="shared" si="9"/>
        <v>7.2711728329023924</v>
      </c>
      <c r="AH82" s="10">
        <f t="shared" si="10"/>
        <v>7.3942244785603517</v>
      </c>
      <c r="AI82" s="10">
        <f t="shared" si="11"/>
        <v>6.6386510355637203</v>
      </c>
      <c r="AJ82" s="10">
        <f t="shared" si="12"/>
        <v>6.6736841833152001</v>
      </c>
      <c r="AK82" s="10">
        <f t="shared" si="13"/>
        <v>7.100517992830615</v>
      </c>
      <c r="AL82" s="12">
        <f t="shared" si="14"/>
        <v>7.399334734429635</v>
      </c>
      <c r="AM82" s="15">
        <v>1</v>
      </c>
      <c r="AN82" s="15">
        <v>0</v>
      </c>
      <c r="AO82" s="15">
        <v>0</v>
      </c>
      <c r="AP82" s="15">
        <v>0</v>
      </c>
      <c r="AQ82" s="15">
        <v>0</v>
      </c>
      <c r="AR82" s="15">
        <v>0</v>
      </c>
    </row>
    <row r="83" spans="1:44">
      <c r="A83" s="1">
        <v>3300000000020</v>
      </c>
      <c r="B83" s="2">
        <v>-2.9325E-2</v>
      </c>
      <c r="C83" s="2">
        <v>0</v>
      </c>
      <c r="D83" s="2">
        <v>-2.5499999999999998E-2</v>
      </c>
      <c r="E83" s="2">
        <v>0.52041950599999998</v>
      </c>
      <c r="F83" s="2">
        <v>-2.5499999999999998E-2</v>
      </c>
      <c r="G83" s="2">
        <v>0</v>
      </c>
      <c r="H83" s="3">
        <f>VLOOKUP(A83,[1]ql_box_380_2.csv!A:G,2,FALSE)</f>
        <v>0.79494597720268101</v>
      </c>
      <c r="I83" s="3">
        <f>VLOOKUP(A83,[1]ql_box_380_2.csv!A:G,3,FALSE)</f>
        <v>6.2014913409954104</v>
      </c>
      <c r="J83" s="3">
        <f>VLOOKUP(A83,[1]ql_box_380_2.csv!A:G,4,FALSE)</f>
        <v>5.8475154360721504</v>
      </c>
      <c r="K83" s="3">
        <f>VLOOKUP(A83,[1]ql_box_380_2.csv!A:G,5,FALSE)</f>
        <v>7.0645005945034702</v>
      </c>
      <c r="L83" s="3">
        <f>VLOOKUP(A83,[1]ql_box_380_2.csv!A:G,6,FALSE)</f>
        <v>6.6524549640817403</v>
      </c>
      <c r="M83" s="3">
        <f>VLOOKUP(A83,[1]ql_box_380_2.csv!A:G,7,FALSE)</f>
        <v>0</v>
      </c>
      <c r="N83" s="5">
        <f>VLOOKUP(A83,[1]ql_box_397_2.csv!A:G,2,FALSE)</f>
        <v>0.79494597720268101</v>
      </c>
      <c r="O83" s="5">
        <f>VLOOKUP(A83,[1]ql_box_397_2.csv!A:G,3,FALSE)</f>
        <v>6.2014913409954104</v>
      </c>
      <c r="P83" s="5">
        <f>VLOOKUP(A83,[1]ql_box_397_2.csv!A:G,4,FALSE)</f>
        <v>5.8475154360721504</v>
      </c>
      <c r="Q83" s="5">
        <f>VLOOKUP(A83,[1]ql_box_397_2.csv!A:G,5,FALSE)</f>
        <v>7.0645005945034702</v>
      </c>
      <c r="R83" s="5">
        <f>VLOOKUP(A83,[1]ql_box_397_2.csv!A:G,6,FALSE)</f>
        <v>6.6524549640817403</v>
      </c>
      <c r="S83" s="5">
        <f>VLOOKUP(A83,[1]ql_box_397_2.csv!A:G,7,FALSE)</f>
        <v>0</v>
      </c>
      <c r="T83" s="7">
        <f>VLOOKUP(A83,[1]ql_box_400_2.csv!A:G,2,FALSE)</f>
        <v>0.79494597720268101</v>
      </c>
      <c r="U83" s="7">
        <f>VLOOKUP(A83,[1]ql_box_400_2.csv!A:G,3,FALSE)</f>
        <v>6.2014913409954104</v>
      </c>
      <c r="V83" s="7">
        <f>VLOOKUP(A83,[1]ql_box_400_2.csv!A:G,4,FALSE)</f>
        <v>5.8475154360721504</v>
      </c>
      <c r="W83" s="7">
        <f>VLOOKUP(A83,[1]ql_box_400_2.csv!A:G,5,FALSE)</f>
        <v>8.5235216817924506</v>
      </c>
      <c r="X83" s="7">
        <f>VLOOKUP(A83,[1]ql_box_400_2.csv!A:G,6,FALSE)</f>
        <v>6.6524549640817403</v>
      </c>
      <c r="Y83" s="7">
        <f>VLOOKUP(A83,[1]ql_box_400_2.csv!A:G,7,FALSE)</f>
        <v>0</v>
      </c>
      <c r="Z83" s="9">
        <f>VLOOKUP(A83,[1]ql_box_402_2.csv!A:G,2,FALSE)</f>
        <v>0.79494597720268101</v>
      </c>
      <c r="AA83" s="9">
        <f>VLOOKUP(A83,[1]ql_box_402_2.csv!A:G,3,FALSE)</f>
        <v>6.2014913409954104</v>
      </c>
      <c r="AB83" s="9">
        <f>VLOOKUP(A83,[1]ql_box_402_2.csv!A:G,4,FALSE)</f>
        <v>5.8475154360721504</v>
      </c>
      <c r="AC83" s="9">
        <f>VLOOKUP(A83,[1]ql_box_402_2.csv!A:G,5,FALSE)</f>
        <v>7.0645005945034702</v>
      </c>
      <c r="AD83" s="9">
        <f>VLOOKUP(A83,[1]ql_box_402_2.csv!A:G,6,FALSE)</f>
        <v>6.6524549640817403</v>
      </c>
      <c r="AE83" s="9">
        <f>VLOOKUP(A83,[1]ql_box_402_2.csv!A:G,7,FALSE)</f>
        <v>0</v>
      </c>
      <c r="AF83" s="10">
        <f t="shared" si="8"/>
        <v>0.63009178176214475</v>
      </c>
      <c r="AG83" s="10">
        <f t="shared" si="9"/>
        <v>4.9611930727963287</v>
      </c>
      <c r="AH83" s="10">
        <f t="shared" si="10"/>
        <v>4.6729123488577198</v>
      </c>
      <c r="AI83" s="11">
        <f t="shared" si="11"/>
        <v>6.0474885942605727</v>
      </c>
      <c r="AJ83" s="10">
        <f t="shared" si="12"/>
        <v>5.3168639712653931</v>
      </c>
      <c r="AK83" s="10">
        <f t="shared" si="13"/>
        <v>0</v>
      </c>
      <c r="AL83" s="12">
        <f t="shared" si="14"/>
        <v>6.0474885942605727</v>
      </c>
      <c r="AM83" s="15">
        <v>0</v>
      </c>
      <c r="AN83" s="15">
        <v>0</v>
      </c>
      <c r="AO83" s="15">
        <v>0</v>
      </c>
      <c r="AP83" s="15">
        <v>1</v>
      </c>
      <c r="AQ83" s="15">
        <v>0</v>
      </c>
      <c r="AR83" s="15">
        <v>0</v>
      </c>
    </row>
    <row r="84" spans="1:44">
      <c r="A84" s="1">
        <v>3300002011111</v>
      </c>
      <c r="B84" s="2">
        <v>0.51260375599999997</v>
      </c>
      <c r="C84" s="2">
        <v>3.243926573</v>
      </c>
      <c r="D84" s="2">
        <v>0.467577458</v>
      </c>
      <c r="E84" s="2">
        <v>-2.5499999999999998E-2</v>
      </c>
      <c r="F84" s="2">
        <v>0</v>
      </c>
      <c r="G84" s="2">
        <v>0.59467394399999995</v>
      </c>
      <c r="H84" s="3">
        <f>VLOOKUP(A84,[1]ql_box_380_2.csv!A:G,2,FALSE)</f>
        <v>8.1938987070268308</v>
      </c>
      <c r="I84" s="3">
        <f>VLOOKUP(A84,[1]ql_box_380_2.csv!A:G,3,FALSE)</f>
        <v>6.0916035667352899</v>
      </c>
      <c r="J84" s="3">
        <f>VLOOKUP(A84,[1]ql_box_380_2.csv!A:G,4,FALSE)</f>
        <v>8.9530297178939104</v>
      </c>
      <c r="K84" s="3">
        <f>VLOOKUP(A84,[1]ql_box_380_2.csv!A:G,5,FALSE)</f>
        <v>8.5867929442672395</v>
      </c>
      <c r="L84" s="3">
        <f>VLOOKUP(A84,[1]ql_box_380_2.csv!A:G,6,FALSE)</f>
        <v>8.5901152480816894</v>
      </c>
      <c r="M84" s="3">
        <f>VLOOKUP(A84,[1]ql_box_380_2.csv!A:G,7,FALSE)</f>
        <v>5.2433920416409698</v>
      </c>
      <c r="N84" s="5">
        <f>VLOOKUP(A84,[1]ql_box_397_2.csv!A:G,2,FALSE)</f>
        <v>8.1938987070268308</v>
      </c>
      <c r="O84" s="5">
        <f>VLOOKUP(A84,[1]ql_box_397_2.csv!A:G,3,FALSE)</f>
        <v>6.0916035667352899</v>
      </c>
      <c r="P84" s="5">
        <f>VLOOKUP(A84,[1]ql_box_397_2.csv!A:G,4,FALSE)</f>
        <v>8.9530297178939104</v>
      </c>
      <c r="Q84" s="5">
        <f>VLOOKUP(A84,[1]ql_box_397_2.csv!A:G,5,FALSE)</f>
        <v>8.5867929442672395</v>
      </c>
      <c r="R84" s="5">
        <f>VLOOKUP(A84,[1]ql_box_397_2.csv!A:G,6,FALSE)</f>
        <v>8.5901152480816894</v>
      </c>
      <c r="S84" s="5">
        <f>VLOOKUP(A84,[1]ql_box_397_2.csv!A:G,7,FALSE)</f>
        <v>5.2433920416409698</v>
      </c>
      <c r="T84" s="7">
        <f>VLOOKUP(A84,[1]ql_box_400_2.csv!A:G,2,FALSE)</f>
        <v>8.1938987070268308</v>
      </c>
      <c r="U84" s="7">
        <f>VLOOKUP(A84,[1]ql_box_400_2.csv!A:G,3,FALSE)</f>
        <v>8.3230571965365794</v>
      </c>
      <c r="V84" s="7">
        <f>VLOOKUP(A84,[1]ql_box_400_2.csv!A:G,4,FALSE)</f>
        <v>8.9530297178939104</v>
      </c>
      <c r="W84" s="7">
        <f>VLOOKUP(A84,[1]ql_box_400_2.csv!A:G,5,FALSE)</f>
        <v>8.5867929442672395</v>
      </c>
      <c r="X84" s="7">
        <f>VLOOKUP(A84,[1]ql_box_400_2.csv!A:G,6,FALSE)</f>
        <v>8.5901152480816894</v>
      </c>
      <c r="Y84" s="7">
        <f>VLOOKUP(A84,[1]ql_box_400_2.csv!A:G,7,FALSE)</f>
        <v>5.2433920416409698</v>
      </c>
      <c r="Z84" s="9">
        <f>VLOOKUP(A84,[1]ql_box_402_2.csv!A:G,2,FALSE)</f>
        <v>8.1938987070268308</v>
      </c>
      <c r="AA84" s="9">
        <f>VLOOKUP(A84,[1]ql_box_402_2.csv!A:G,3,FALSE)</f>
        <v>6.0916035667352899</v>
      </c>
      <c r="AB84" s="9">
        <f>VLOOKUP(A84,[1]ql_box_402_2.csv!A:G,4,FALSE)</f>
        <v>8.9530297178939104</v>
      </c>
      <c r="AC84" s="9">
        <f>VLOOKUP(A84,[1]ql_box_402_2.csv!A:G,5,FALSE)</f>
        <v>8.5867929442672395</v>
      </c>
      <c r="AD84" s="9">
        <f>VLOOKUP(A84,[1]ql_box_402_2.csv!A:G,6,FALSE)</f>
        <v>8.5901152480816894</v>
      </c>
      <c r="AE84" s="9">
        <f>VLOOKUP(A84,[1]ql_box_402_2.csv!A:G,7,FALSE)</f>
        <v>5.2433920416409698</v>
      </c>
      <c r="AF84" s="10">
        <f t="shared" si="8"/>
        <v>6.6576397168214658</v>
      </c>
      <c r="AG84" s="10">
        <f t="shared" si="9"/>
        <v>5.9683588939484897</v>
      </c>
      <c r="AH84" s="10">
        <f t="shared" si="10"/>
        <v>7.2559392659151287</v>
      </c>
      <c r="AI84" s="10">
        <f t="shared" si="11"/>
        <v>6.8643343554137912</v>
      </c>
      <c r="AJ84" s="10">
        <f t="shared" si="12"/>
        <v>6.8720921984653511</v>
      </c>
      <c r="AK84" s="10">
        <f t="shared" si="13"/>
        <v>4.3136484221127755</v>
      </c>
      <c r="AL84" s="12">
        <f t="shared" si="14"/>
        <v>7.2559392659151287</v>
      </c>
      <c r="AM84" s="15">
        <v>0</v>
      </c>
      <c r="AN84" s="15">
        <v>0</v>
      </c>
      <c r="AO84" s="15">
        <v>1</v>
      </c>
      <c r="AP84" s="15">
        <v>0</v>
      </c>
      <c r="AQ84" s="15">
        <v>0</v>
      </c>
      <c r="AR84" s="15">
        <v>0</v>
      </c>
    </row>
    <row r="85" spans="1:44">
      <c r="A85" s="1">
        <v>3000022011111</v>
      </c>
      <c r="B85" s="2">
        <v>3.1483833209999998</v>
      </c>
      <c r="C85" s="2">
        <v>0</v>
      </c>
      <c r="D85" s="2">
        <v>2.8752275200000001</v>
      </c>
      <c r="E85" s="2">
        <v>0</v>
      </c>
      <c r="F85" s="2">
        <v>0</v>
      </c>
      <c r="G85" s="2">
        <v>0</v>
      </c>
      <c r="H85" s="3">
        <f>VLOOKUP(A85,[1]ql_box_380_2.csv!A:G,2,FALSE)</f>
        <v>8.2412358654612294</v>
      </c>
      <c r="I85" s="3">
        <f>VLOOKUP(A85,[1]ql_box_380_2.csv!A:G,3,FALSE)</f>
        <v>7.5191771162689802</v>
      </c>
      <c r="J85" s="3">
        <f>VLOOKUP(A85,[1]ql_box_380_2.csv!A:G,4,FALSE)</f>
        <v>8.6922619509200398</v>
      </c>
      <c r="K85" s="3">
        <f>VLOOKUP(A85,[1]ql_box_380_2.csv!A:G,5,FALSE)</f>
        <v>8.3223371203861092</v>
      </c>
      <c r="L85" s="3">
        <f>VLOOKUP(A85,[1]ql_box_380_2.csv!A:G,6,FALSE)</f>
        <v>8.5515825231740301</v>
      </c>
      <c r="M85" s="3">
        <f>VLOOKUP(A85,[1]ql_box_380_2.csv!A:G,7,FALSE)</f>
        <v>8.1038769192777895</v>
      </c>
      <c r="N85" s="5">
        <f>VLOOKUP(A85,[1]ql_box_397_2.csv!A:G,2,FALSE)</f>
        <v>8.2412358654612294</v>
      </c>
      <c r="O85" s="5">
        <f>VLOOKUP(A85,[1]ql_box_397_2.csv!A:G,3,FALSE)</f>
        <v>7.5191771162689802</v>
      </c>
      <c r="P85" s="5">
        <f>VLOOKUP(A85,[1]ql_box_397_2.csv!A:G,4,FALSE)</f>
        <v>8.8358567292284906</v>
      </c>
      <c r="Q85" s="5">
        <f>VLOOKUP(A85,[1]ql_box_397_2.csv!A:G,5,FALSE)</f>
        <v>8.3223371203861092</v>
      </c>
      <c r="R85" s="5">
        <f>VLOOKUP(A85,[1]ql_box_397_2.csv!A:G,6,FALSE)</f>
        <v>8.5515825231740301</v>
      </c>
      <c r="S85" s="5">
        <f>VLOOKUP(A85,[1]ql_box_397_2.csv!A:G,7,FALSE)</f>
        <v>8.1038769192777895</v>
      </c>
      <c r="T85" s="7">
        <f>VLOOKUP(A85,[1]ql_box_400_2.csv!A:G,2,FALSE)</f>
        <v>8.2412358654612294</v>
      </c>
      <c r="U85" s="7">
        <f>VLOOKUP(A85,[1]ql_box_400_2.csv!A:G,3,FALSE)</f>
        <v>7.5191771162689802</v>
      </c>
      <c r="V85" s="7">
        <f>VLOOKUP(A85,[1]ql_box_400_2.csv!A:G,4,FALSE)</f>
        <v>8.8358567292284906</v>
      </c>
      <c r="W85" s="7">
        <f>VLOOKUP(A85,[1]ql_box_400_2.csv!A:G,5,FALSE)</f>
        <v>8.3223371203861092</v>
      </c>
      <c r="X85" s="7">
        <f>VLOOKUP(A85,[1]ql_box_400_2.csv!A:G,6,FALSE)</f>
        <v>8.5515825231740301</v>
      </c>
      <c r="Y85" s="7">
        <f>VLOOKUP(A85,[1]ql_box_400_2.csv!A:G,7,FALSE)</f>
        <v>8.1038769192777895</v>
      </c>
      <c r="Z85" s="9">
        <f>VLOOKUP(A85,[1]ql_box_402_2.csv!A:G,2,FALSE)</f>
        <v>8.2412358654612294</v>
      </c>
      <c r="AA85" s="9">
        <f>VLOOKUP(A85,[1]ql_box_402_2.csv!A:G,3,FALSE)</f>
        <v>7.5191771162689802</v>
      </c>
      <c r="AB85" s="9">
        <f>VLOOKUP(A85,[1]ql_box_402_2.csv!A:G,4,FALSE)</f>
        <v>8.8358567292284906</v>
      </c>
      <c r="AC85" s="9">
        <f>VLOOKUP(A85,[1]ql_box_402_2.csv!A:G,5,FALSE)</f>
        <v>8.3223371203861092</v>
      </c>
      <c r="AD85" s="9">
        <f>VLOOKUP(A85,[1]ql_box_402_2.csv!A:G,6,FALSE)</f>
        <v>8.5515825231740301</v>
      </c>
      <c r="AE85" s="9">
        <f>VLOOKUP(A85,[1]ql_box_402_2.csv!A:G,7,FALSE)</f>
        <v>8.6280032403385292</v>
      </c>
      <c r="AF85" s="10">
        <f t="shared" si="8"/>
        <v>7.2226653565689833</v>
      </c>
      <c r="AG85" s="10">
        <f t="shared" si="9"/>
        <v>6.0153416930151842</v>
      </c>
      <c r="AH85" s="10">
        <f t="shared" si="10"/>
        <v>7.615011931721102</v>
      </c>
      <c r="AI85" s="10">
        <f t="shared" si="11"/>
        <v>6.6578696963088877</v>
      </c>
      <c r="AJ85" s="10">
        <f t="shared" si="12"/>
        <v>6.8412660185392244</v>
      </c>
      <c r="AK85" s="10">
        <f t="shared" si="13"/>
        <v>6.5879267996343795</v>
      </c>
      <c r="AL85" s="12">
        <f t="shared" si="14"/>
        <v>7.615011931721102</v>
      </c>
      <c r="AM85" s="15">
        <v>0</v>
      </c>
      <c r="AN85" s="15">
        <v>0</v>
      </c>
      <c r="AO85" s="15">
        <v>1</v>
      </c>
      <c r="AP85" s="15">
        <v>0</v>
      </c>
      <c r="AQ85" s="15">
        <v>0</v>
      </c>
      <c r="AR85" s="15">
        <v>0</v>
      </c>
    </row>
    <row r="86" spans="1:44">
      <c r="A86" s="1">
        <v>1.00000003E+20</v>
      </c>
      <c r="B86" s="2">
        <v>2.9884544229999999</v>
      </c>
      <c r="C86" s="2">
        <v>3.0736899210000002</v>
      </c>
      <c r="D86" s="2">
        <v>4.6142392440000002</v>
      </c>
      <c r="E86" s="2">
        <v>3.0524570199999999</v>
      </c>
      <c r="F86" s="2">
        <v>2.929224171</v>
      </c>
      <c r="G86" s="2">
        <v>3.0217348820000001</v>
      </c>
      <c r="H86" s="3">
        <f>VLOOKUP(A86,[1]ql_box_380_2.csv!A:G,2,FALSE)</f>
        <v>0</v>
      </c>
      <c r="I86" s="3">
        <f>VLOOKUP(A86,[1]ql_box_380_2.csv!A:G,3,FALSE)</f>
        <v>3.2426869466375501</v>
      </c>
      <c r="J86" s="3">
        <f>VLOOKUP(A86,[1]ql_box_380_2.csv!A:G,4,FALSE)</f>
        <v>0</v>
      </c>
      <c r="K86" s="3">
        <f>VLOOKUP(A86,[1]ql_box_380_2.csv!A:G,5,FALSE)</f>
        <v>5.6187781981753897</v>
      </c>
      <c r="L86" s="3">
        <f>VLOOKUP(A86,[1]ql_box_380_2.csv!A:G,6,FALSE)</f>
        <v>3.9443320244692099</v>
      </c>
      <c r="M86" s="3">
        <f>VLOOKUP(A86,[1]ql_box_380_2.csv!A:G,7,FALSE)</f>
        <v>-8.5000000000000006E-3</v>
      </c>
      <c r="N86" s="5">
        <f>VLOOKUP(A86,[1]ql_box_397_2.csv!A:G,2,FALSE)</f>
        <v>0</v>
      </c>
      <c r="O86" s="5">
        <f>VLOOKUP(A86,[1]ql_box_397_2.csv!A:G,3,FALSE)</f>
        <v>3.2426869466375501</v>
      </c>
      <c r="P86" s="5">
        <f>VLOOKUP(A86,[1]ql_box_397_2.csv!A:G,4,FALSE)</f>
        <v>0</v>
      </c>
      <c r="Q86" s="5">
        <f>VLOOKUP(A86,[1]ql_box_397_2.csv!A:G,5,FALSE)</f>
        <v>9.4097364818094498</v>
      </c>
      <c r="R86" s="5">
        <f>VLOOKUP(A86,[1]ql_box_397_2.csv!A:G,6,FALSE)</f>
        <v>3.9443320244692099</v>
      </c>
      <c r="S86" s="5">
        <f>VLOOKUP(A86,[1]ql_box_397_2.csv!A:G,7,FALSE)</f>
        <v>-8.5000000000000006E-3</v>
      </c>
      <c r="T86" s="7">
        <f>VLOOKUP(A86,[1]ql_box_400_2.csv!A:G,2,FALSE)</f>
        <v>0</v>
      </c>
      <c r="U86" s="7">
        <f>VLOOKUP(A86,[1]ql_box_400_2.csv!A:G,3,FALSE)</f>
        <v>3.2426869466375501</v>
      </c>
      <c r="V86" s="7">
        <f>VLOOKUP(A86,[1]ql_box_400_2.csv!A:G,4,FALSE)</f>
        <v>0</v>
      </c>
      <c r="W86" s="7">
        <f>VLOOKUP(A86,[1]ql_box_400_2.csv!A:G,5,FALSE)</f>
        <v>9.4097364818094498</v>
      </c>
      <c r="X86" s="7">
        <f>VLOOKUP(A86,[1]ql_box_400_2.csv!A:G,6,FALSE)</f>
        <v>3.9443320244692099</v>
      </c>
      <c r="Y86" s="7">
        <f>VLOOKUP(A86,[1]ql_box_400_2.csv!A:G,7,FALSE)</f>
        <v>-8.5000000000000006E-3</v>
      </c>
      <c r="Z86" s="9">
        <f>VLOOKUP(A86,[1]ql_box_402_2.csv!A:G,2,FALSE)</f>
        <v>0</v>
      </c>
      <c r="AA86" s="9">
        <f>VLOOKUP(A86,[1]ql_box_402_2.csv!A:G,3,FALSE)</f>
        <v>3.2426869466375501</v>
      </c>
      <c r="AB86" s="9">
        <f>VLOOKUP(A86,[1]ql_box_402_2.csv!A:G,4,FALSE)</f>
        <v>0</v>
      </c>
      <c r="AC86" s="9">
        <f>VLOOKUP(A86,[1]ql_box_402_2.csv!A:G,5,FALSE)</f>
        <v>9.4097364818094498</v>
      </c>
      <c r="AD86" s="9">
        <f>VLOOKUP(A86,[1]ql_box_402_2.csv!A:G,6,FALSE)</f>
        <v>3.9443320244692099</v>
      </c>
      <c r="AE86" s="9">
        <f>VLOOKUP(A86,[1]ql_box_402_2.csv!A:G,7,FALSE)</f>
        <v>-8.5000000000000006E-3</v>
      </c>
      <c r="AF86" s="10">
        <f t="shared" si="8"/>
        <v>0.59769088459999997</v>
      </c>
      <c r="AG86" s="10">
        <f t="shared" si="9"/>
        <v>3.2088875415100402</v>
      </c>
      <c r="AH86" s="10">
        <f t="shared" si="10"/>
        <v>0.92284784880000004</v>
      </c>
      <c r="AI86" s="11">
        <f t="shared" si="11"/>
        <v>7.3800889327207475</v>
      </c>
      <c r="AJ86" s="10">
        <f t="shared" si="12"/>
        <v>3.7413104537753683</v>
      </c>
      <c r="AK86" s="10">
        <f t="shared" si="13"/>
        <v>0.59754697639999987</v>
      </c>
      <c r="AL86" s="12">
        <f t="shared" si="14"/>
        <v>7.3800889327207475</v>
      </c>
      <c r="AM86" s="15">
        <v>0</v>
      </c>
      <c r="AN86" s="15">
        <v>0</v>
      </c>
      <c r="AO86" s="15">
        <v>0</v>
      </c>
      <c r="AP86" s="15">
        <v>1</v>
      </c>
      <c r="AQ86" s="15">
        <v>0</v>
      </c>
      <c r="AR86" s="15">
        <v>0</v>
      </c>
    </row>
    <row r="87" spans="1:44">
      <c r="A87" s="1">
        <v>1003000030000000</v>
      </c>
      <c r="B87" s="2">
        <v>3.0462781269999999</v>
      </c>
      <c r="C87" s="2">
        <v>2.8149771829999999</v>
      </c>
      <c r="D87" s="2">
        <v>2.9869620889999999</v>
      </c>
      <c r="E87" s="2">
        <v>3.0035348910000002</v>
      </c>
      <c r="F87" s="2">
        <v>2.873365336</v>
      </c>
      <c r="G87" s="2">
        <v>3.0149440680000001</v>
      </c>
      <c r="H87" s="3">
        <f>VLOOKUP(A87,[1]ql_box_380_2.csv!A:G,2,FALSE)</f>
        <v>7.6552654015767096</v>
      </c>
      <c r="I87" s="3">
        <f>VLOOKUP(A87,[1]ql_box_380_2.csv!A:G,3,FALSE)</f>
        <v>7.6652602216737904</v>
      </c>
      <c r="J87" s="3">
        <f>VLOOKUP(A87,[1]ql_box_380_2.csv!A:G,4,FALSE)</f>
        <v>7.6972068382033498</v>
      </c>
      <c r="K87" s="3">
        <f>VLOOKUP(A87,[1]ql_box_380_2.csv!A:G,5,FALSE)</f>
        <v>7.6385624472410703</v>
      </c>
      <c r="L87" s="3">
        <f>VLOOKUP(A87,[1]ql_box_380_2.csv!A:G,6,FALSE)</f>
        <v>7.69111798281277</v>
      </c>
      <c r="M87" s="3">
        <f>VLOOKUP(A87,[1]ql_box_380_2.csv!A:G,7,FALSE)</f>
        <v>7.6354884637807201</v>
      </c>
      <c r="N87" s="5">
        <f>VLOOKUP(A87,[1]ql_box_397_2.csv!A:G,2,FALSE)</f>
        <v>7.7745177812227402</v>
      </c>
      <c r="O87" s="5">
        <f>VLOOKUP(A87,[1]ql_box_397_2.csv!A:G,3,FALSE)</f>
        <v>7.7031799265378504</v>
      </c>
      <c r="P87" s="5">
        <f>VLOOKUP(A87,[1]ql_box_397_2.csv!A:G,4,FALSE)</f>
        <v>7.8238884326783902</v>
      </c>
      <c r="Q87" s="5">
        <f>VLOOKUP(A87,[1]ql_box_397_2.csv!A:G,5,FALSE)</f>
        <v>8.1398524896940305</v>
      </c>
      <c r="R87" s="5">
        <f>VLOOKUP(A87,[1]ql_box_397_2.csv!A:G,6,FALSE)</f>
        <v>7.7366918240788101</v>
      </c>
      <c r="S87" s="5">
        <f>VLOOKUP(A87,[1]ql_box_397_2.csv!A:G,7,FALSE)</f>
        <v>7.9199647934782904</v>
      </c>
      <c r="T87" s="7">
        <f>VLOOKUP(A87,[1]ql_box_400_2.csv!A:G,2,FALSE)</f>
        <v>7.7745177812227402</v>
      </c>
      <c r="U87" s="7">
        <f>VLOOKUP(A87,[1]ql_box_400_2.csv!A:G,3,FALSE)</f>
        <v>7.7031799265378504</v>
      </c>
      <c r="V87" s="7">
        <f>VLOOKUP(A87,[1]ql_box_400_2.csv!A:G,4,FALSE)</f>
        <v>7.8238884326783902</v>
      </c>
      <c r="W87" s="7">
        <f>VLOOKUP(A87,[1]ql_box_400_2.csv!A:G,5,FALSE)</f>
        <v>8.1398524896940305</v>
      </c>
      <c r="X87" s="7">
        <f>VLOOKUP(A87,[1]ql_box_400_2.csv!A:G,6,FALSE)</f>
        <v>7.7366918240788101</v>
      </c>
      <c r="Y87" s="7">
        <f>VLOOKUP(A87,[1]ql_box_400_2.csv!A:G,7,FALSE)</f>
        <v>7.9199647934782904</v>
      </c>
      <c r="Z87" s="9">
        <f>VLOOKUP(A87,[1]ql_box_402_2.csv!A:G,2,FALSE)</f>
        <v>7.7745177812227402</v>
      </c>
      <c r="AA87" s="9">
        <f>VLOOKUP(A87,[1]ql_box_402_2.csv!A:G,3,FALSE)</f>
        <v>7.7031799265378504</v>
      </c>
      <c r="AB87" s="9">
        <f>VLOOKUP(A87,[1]ql_box_402_2.csv!A:G,4,FALSE)</f>
        <v>7.8238884326783902</v>
      </c>
      <c r="AC87" s="9">
        <f>VLOOKUP(A87,[1]ql_box_402_2.csv!A:G,5,FALSE)</f>
        <v>8.3083423359671702</v>
      </c>
      <c r="AD87" s="9">
        <f>VLOOKUP(A87,[1]ql_box_402_2.csv!A:G,6,FALSE)</f>
        <v>7.7366918240788101</v>
      </c>
      <c r="AE87" s="9">
        <f>VLOOKUP(A87,[1]ql_box_402_2.csv!A:G,7,FALSE)</f>
        <v>7.9199647934782904</v>
      </c>
      <c r="AF87" s="10">
        <f t="shared" si="8"/>
        <v>6.8050193744489862</v>
      </c>
      <c r="AG87" s="10">
        <f t="shared" si="9"/>
        <v>6.7179554368574683</v>
      </c>
      <c r="AH87" s="10">
        <f t="shared" si="10"/>
        <v>6.8311668450477043</v>
      </c>
      <c r="AI87" s="11">
        <f t="shared" si="11"/>
        <v>7.0460289307192596</v>
      </c>
      <c r="AJ87" s="10">
        <f t="shared" si="12"/>
        <v>6.7549117582098406</v>
      </c>
      <c r="AK87" s="10">
        <f t="shared" si="13"/>
        <v>6.8820653824431179</v>
      </c>
      <c r="AL87" s="12">
        <f t="shared" si="14"/>
        <v>7.0460289307192596</v>
      </c>
      <c r="AM87" s="15">
        <v>0</v>
      </c>
      <c r="AN87" s="15">
        <v>0</v>
      </c>
      <c r="AO87" s="15">
        <v>0</v>
      </c>
      <c r="AP87" s="15">
        <v>1</v>
      </c>
      <c r="AQ87" s="15">
        <v>0</v>
      </c>
      <c r="AR87" s="15">
        <v>0</v>
      </c>
    </row>
    <row r="88" spans="1:44">
      <c r="A88" s="1">
        <v>1003000000000000</v>
      </c>
      <c r="B88" s="2">
        <v>2.963152343</v>
      </c>
      <c r="C88" s="2">
        <v>4.1335253190000003</v>
      </c>
      <c r="D88" s="2">
        <v>3.0936873720000002</v>
      </c>
      <c r="E88" s="2">
        <v>3.0331941819999999</v>
      </c>
      <c r="F88" s="2">
        <v>3.0316814459999999</v>
      </c>
      <c r="G88" s="2">
        <v>3.2327144310000002</v>
      </c>
      <c r="H88" s="3">
        <f>VLOOKUP(A88,[1]ql_box_380_2.csv!A:G,2,FALSE)</f>
        <v>7.6235650565191797</v>
      </c>
      <c r="I88" s="3">
        <f>VLOOKUP(A88,[1]ql_box_380_2.csv!A:G,3,FALSE)</f>
        <v>7.5669407489626597</v>
      </c>
      <c r="J88" s="3">
        <f>VLOOKUP(A88,[1]ql_box_380_2.csv!A:G,4,FALSE)</f>
        <v>7.5916252243514597</v>
      </c>
      <c r="K88" s="3">
        <f>VLOOKUP(A88,[1]ql_box_380_2.csv!A:G,5,FALSE)</f>
        <v>7.6164512765445496</v>
      </c>
      <c r="L88" s="3">
        <f>VLOOKUP(A88,[1]ql_box_380_2.csv!A:G,6,FALSE)</f>
        <v>7.5821010707385499</v>
      </c>
      <c r="M88" s="3">
        <f>VLOOKUP(A88,[1]ql_box_380_2.csv!A:G,7,FALSE)</f>
        <v>7.5978507312755097</v>
      </c>
      <c r="N88" s="5">
        <f>VLOOKUP(A88,[1]ql_box_397_2.csv!A:G,2,FALSE)</f>
        <v>7.6598598535610698</v>
      </c>
      <c r="O88" s="5">
        <f>VLOOKUP(A88,[1]ql_box_397_2.csv!A:G,3,FALSE)</f>
        <v>7.7555564206235603</v>
      </c>
      <c r="P88" s="5">
        <f>VLOOKUP(A88,[1]ql_box_397_2.csv!A:G,4,FALSE)</f>
        <v>7.89504055949135</v>
      </c>
      <c r="Q88" s="5">
        <f>VLOOKUP(A88,[1]ql_box_397_2.csv!A:G,5,FALSE)</f>
        <v>7.6981667819775197</v>
      </c>
      <c r="R88" s="5">
        <f>VLOOKUP(A88,[1]ql_box_397_2.csv!A:G,6,FALSE)</f>
        <v>8.29835943257644</v>
      </c>
      <c r="S88" s="5">
        <f>VLOOKUP(A88,[1]ql_box_397_2.csv!A:G,7,FALSE)</f>
        <v>7.6983399884861301</v>
      </c>
      <c r="T88" s="7">
        <f>VLOOKUP(A88,[1]ql_box_400_2.csv!A:G,2,FALSE)</f>
        <v>7.6598598535610698</v>
      </c>
      <c r="U88" s="7">
        <f>VLOOKUP(A88,[1]ql_box_400_2.csv!A:G,3,FALSE)</f>
        <v>7.7555564206235603</v>
      </c>
      <c r="V88" s="7">
        <f>VLOOKUP(A88,[1]ql_box_400_2.csv!A:G,4,FALSE)</f>
        <v>7.89504055949135</v>
      </c>
      <c r="W88" s="7">
        <f>VLOOKUP(A88,[1]ql_box_400_2.csv!A:G,5,FALSE)</f>
        <v>7.6981667819775197</v>
      </c>
      <c r="X88" s="7">
        <f>VLOOKUP(A88,[1]ql_box_400_2.csv!A:G,6,FALSE)</f>
        <v>8.3366293374192804</v>
      </c>
      <c r="Y88" s="7">
        <f>VLOOKUP(A88,[1]ql_box_400_2.csv!A:G,7,FALSE)</f>
        <v>7.6983399884861301</v>
      </c>
      <c r="Z88" s="9">
        <f>VLOOKUP(A88,[1]ql_box_402_2.csv!A:G,2,FALSE)</f>
        <v>7.6598598535610698</v>
      </c>
      <c r="AA88" s="9">
        <f>VLOOKUP(A88,[1]ql_box_402_2.csv!A:G,3,FALSE)</f>
        <v>8.2506979256066</v>
      </c>
      <c r="AB88" s="9">
        <f>VLOOKUP(A88,[1]ql_box_402_2.csv!A:G,4,FALSE)</f>
        <v>7.89504055949135</v>
      </c>
      <c r="AC88" s="9">
        <f>VLOOKUP(A88,[1]ql_box_402_2.csv!A:G,5,FALSE)</f>
        <v>7.6981667819775197</v>
      </c>
      <c r="AD88" s="9">
        <f>VLOOKUP(A88,[1]ql_box_402_2.csv!A:G,6,FALSE)</f>
        <v>8.2879530657153904</v>
      </c>
      <c r="AE88" s="9">
        <f>VLOOKUP(A88,[1]ql_box_402_2.csv!A:G,7,FALSE)</f>
        <v>8.2422004607859893</v>
      </c>
      <c r="AF88" s="10">
        <f t="shared" si="8"/>
        <v>6.7132593920404791</v>
      </c>
      <c r="AG88" s="10">
        <f t="shared" si="9"/>
        <v>7.0924553669632759</v>
      </c>
      <c r="AH88" s="10">
        <f t="shared" si="10"/>
        <v>6.8740868549651024</v>
      </c>
      <c r="AI88" s="10">
        <f t="shared" si="11"/>
        <v>6.7488291608954212</v>
      </c>
      <c r="AJ88" s="10">
        <f t="shared" si="12"/>
        <v>7.107344870489932</v>
      </c>
      <c r="AK88" s="10">
        <f t="shared" si="13"/>
        <v>6.8938891200067518</v>
      </c>
      <c r="AL88" s="12">
        <f t="shared" si="14"/>
        <v>7.107344870489932</v>
      </c>
      <c r="AM88" s="15">
        <v>0</v>
      </c>
      <c r="AN88" s="15">
        <v>0</v>
      </c>
      <c r="AO88" s="15">
        <v>0</v>
      </c>
      <c r="AP88" s="15">
        <v>0</v>
      </c>
      <c r="AQ88" s="15">
        <v>1</v>
      </c>
      <c r="AR88" s="15">
        <v>0</v>
      </c>
    </row>
    <row r="89" spans="1:44">
      <c r="A89" s="1">
        <v>1.00033E+16</v>
      </c>
      <c r="B89" s="2">
        <v>3.1246077030000001</v>
      </c>
      <c r="C89" s="2">
        <v>2.6178847680000001</v>
      </c>
      <c r="D89" s="2">
        <v>2.5669005679999999</v>
      </c>
      <c r="E89" s="2">
        <v>2.5217277330000001</v>
      </c>
      <c r="F89" s="2">
        <v>2.5346194959999999</v>
      </c>
      <c r="G89" s="2">
        <v>2.641841865</v>
      </c>
      <c r="H89" s="3">
        <f>VLOOKUP(A89,[1]ql_box_380_2.csv!A:G,2,FALSE)</f>
        <v>7.6379019359465303</v>
      </c>
      <c r="I89" s="3">
        <f>VLOOKUP(A89,[1]ql_box_380_2.csv!A:G,3,FALSE)</f>
        <v>7.0270506713638703</v>
      </c>
      <c r="J89" s="3">
        <f>VLOOKUP(A89,[1]ql_box_380_2.csv!A:G,4,FALSE)</f>
        <v>6.9202964231364401</v>
      </c>
      <c r="K89" s="3">
        <f>VLOOKUP(A89,[1]ql_box_380_2.csv!A:G,5,FALSE)</f>
        <v>6.9327792024575103</v>
      </c>
      <c r="L89" s="3">
        <f>VLOOKUP(A89,[1]ql_box_380_2.csv!A:G,6,FALSE)</f>
        <v>7.0889277075657402</v>
      </c>
      <c r="M89" s="3">
        <f>VLOOKUP(A89,[1]ql_box_380_2.csv!A:G,7,FALSE)</f>
        <v>7.08885656476044</v>
      </c>
      <c r="N89" s="5">
        <f>VLOOKUP(A89,[1]ql_box_397_2.csv!A:G,2,FALSE)</f>
        <v>8.0151068190328107</v>
      </c>
      <c r="O89" s="5">
        <f>VLOOKUP(A89,[1]ql_box_397_2.csv!A:G,3,FALSE)</f>
        <v>7.4159462059820402</v>
      </c>
      <c r="P89" s="5">
        <f>VLOOKUP(A89,[1]ql_box_397_2.csv!A:G,4,FALSE)</f>
        <v>7.9061256831674998</v>
      </c>
      <c r="Q89" s="5">
        <f>VLOOKUP(A89,[1]ql_box_397_2.csv!A:G,5,FALSE)</f>
        <v>6.9327792024575103</v>
      </c>
      <c r="R89" s="5">
        <f>VLOOKUP(A89,[1]ql_box_397_2.csv!A:G,6,FALSE)</f>
        <v>7.4906336352338698</v>
      </c>
      <c r="S89" s="5">
        <f>VLOOKUP(A89,[1]ql_box_397_2.csv!A:G,7,FALSE)</f>
        <v>7.08885656476044</v>
      </c>
      <c r="T89" s="7">
        <f>VLOOKUP(A89,[1]ql_box_400_2.csv!A:G,2,FALSE)</f>
        <v>8.0151068190328107</v>
      </c>
      <c r="U89" s="7">
        <f>VLOOKUP(A89,[1]ql_box_400_2.csv!A:G,3,FALSE)</f>
        <v>7.4159462059820402</v>
      </c>
      <c r="V89" s="7">
        <f>VLOOKUP(A89,[1]ql_box_400_2.csv!A:G,4,FALSE)</f>
        <v>7.9061256831674998</v>
      </c>
      <c r="W89" s="7">
        <f>VLOOKUP(A89,[1]ql_box_400_2.csv!A:G,5,FALSE)</f>
        <v>6.9327792024575103</v>
      </c>
      <c r="X89" s="7">
        <f>VLOOKUP(A89,[1]ql_box_400_2.csv!A:G,6,FALSE)</f>
        <v>7.4906336352338698</v>
      </c>
      <c r="Y89" s="7">
        <f>VLOOKUP(A89,[1]ql_box_400_2.csv!A:G,7,FALSE)</f>
        <v>7.08885656476044</v>
      </c>
      <c r="Z89" s="9">
        <f>VLOOKUP(A89,[1]ql_box_402_2.csv!A:G,2,FALSE)</f>
        <v>8.0151068190328107</v>
      </c>
      <c r="AA89" s="9">
        <f>VLOOKUP(A89,[1]ql_box_402_2.csv!A:G,3,FALSE)</f>
        <v>7.4159462059820402</v>
      </c>
      <c r="AB89" s="9">
        <f>VLOOKUP(A89,[1]ql_box_402_2.csv!A:G,4,FALSE)</f>
        <v>7.9061256831674998</v>
      </c>
      <c r="AC89" s="9">
        <f>VLOOKUP(A89,[1]ql_box_402_2.csv!A:G,5,FALSE)</f>
        <v>6.9327792024575103</v>
      </c>
      <c r="AD89" s="9">
        <f>VLOOKUP(A89,[1]ql_box_402_2.csv!A:G,6,FALSE)</f>
        <v>7.4906336352338698</v>
      </c>
      <c r="AE89" s="9">
        <f>VLOOKUP(A89,[1]ql_box_402_2.csv!A:G,7,FALSE)</f>
        <v>7.08885656476044</v>
      </c>
      <c r="AF89" s="10">
        <f t="shared" si="8"/>
        <v>6.9615660192089921</v>
      </c>
      <c r="AG89" s="10">
        <f t="shared" si="9"/>
        <v>6.3785548114619974</v>
      </c>
      <c r="AH89" s="10">
        <f t="shared" si="10"/>
        <v>6.6411148081277869</v>
      </c>
      <c r="AI89" s="10">
        <f t="shared" si="11"/>
        <v>6.0505689085660084</v>
      </c>
      <c r="AJ89" s="10">
        <f t="shared" si="12"/>
        <v>6.4190896218534705</v>
      </c>
      <c r="AK89" s="10">
        <f t="shared" si="13"/>
        <v>6.1994536248083527</v>
      </c>
      <c r="AL89" s="12">
        <f t="shared" si="14"/>
        <v>6.9615660192089921</v>
      </c>
      <c r="AM89" s="15">
        <v>1</v>
      </c>
      <c r="AN89" s="15">
        <v>0</v>
      </c>
      <c r="AO89" s="15">
        <v>0</v>
      </c>
      <c r="AP89" s="15">
        <v>0</v>
      </c>
      <c r="AQ89" s="15">
        <v>0</v>
      </c>
      <c r="AR89" s="15">
        <v>0</v>
      </c>
    </row>
    <row r="90" spans="1:44">
      <c r="A90" s="1">
        <v>1.0000000033E+21</v>
      </c>
      <c r="B90" s="2">
        <v>2.5581224890000001</v>
      </c>
      <c r="C90" s="2">
        <v>2.6258041890000001</v>
      </c>
      <c r="D90" s="2">
        <v>2.6106132240000002</v>
      </c>
      <c r="E90" s="2">
        <v>3.3317524760000001</v>
      </c>
      <c r="F90" s="2">
        <v>2.567550561</v>
      </c>
      <c r="G90" s="2">
        <v>2.5223081760000001</v>
      </c>
      <c r="H90" s="3">
        <f>VLOOKUP(A90,[1]ql_box_380_2.csv!A:G,2,FALSE)</f>
        <v>7.1611388323971701</v>
      </c>
      <c r="I90" s="3">
        <f>VLOOKUP(A90,[1]ql_box_380_2.csv!A:G,3,FALSE)</f>
        <v>6.9102164616296697</v>
      </c>
      <c r="J90" s="3">
        <f>VLOOKUP(A90,[1]ql_box_380_2.csv!A:G,4,FALSE)</f>
        <v>7.2412376814075801</v>
      </c>
      <c r="K90" s="3">
        <f>VLOOKUP(A90,[1]ql_box_380_2.csv!A:G,5,FALSE)</f>
        <v>7.0602205125165396</v>
      </c>
      <c r="L90" s="3">
        <f>VLOOKUP(A90,[1]ql_box_380_2.csv!A:G,6,FALSE)</f>
        <v>7.4981563936749298</v>
      </c>
      <c r="M90" s="3">
        <f>VLOOKUP(A90,[1]ql_box_380_2.csv!A:G,7,FALSE)</f>
        <v>6.7189785751352504</v>
      </c>
      <c r="N90" s="5">
        <f>VLOOKUP(A90,[1]ql_box_397_2.csv!A:G,2,FALSE)</f>
        <v>7.1611388323971701</v>
      </c>
      <c r="O90" s="5">
        <f>VLOOKUP(A90,[1]ql_box_397_2.csv!A:G,3,FALSE)</f>
        <v>6.9102164616296697</v>
      </c>
      <c r="P90" s="5">
        <f>VLOOKUP(A90,[1]ql_box_397_2.csv!A:G,4,FALSE)</f>
        <v>7.0939942432583498</v>
      </c>
      <c r="Q90" s="5">
        <f>VLOOKUP(A90,[1]ql_box_397_2.csv!A:G,5,FALSE)</f>
        <v>7.0602205125165396</v>
      </c>
      <c r="R90" s="5">
        <f>VLOOKUP(A90,[1]ql_box_397_2.csv!A:G,6,FALSE)</f>
        <v>7.4471789857649302</v>
      </c>
      <c r="S90" s="5">
        <f>VLOOKUP(A90,[1]ql_box_397_2.csv!A:G,7,FALSE)</f>
        <v>6.7189785751352504</v>
      </c>
      <c r="T90" s="7">
        <f>VLOOKUP(A90,[1]ql_box_400_2.csv!A:G,2,FALSE)</f>
        <v>7.1611388323971701</v>
      </c>
      <c r="U90" s="7">
        <f>VLOOKUP(A90,[1]ql_box_400_2.csv!A:G,3,FALSE)</f>
        <v>6.9102164616296697</v>
      </c>
      <c r="V90" s="7">
        <f>VLOOKUP(A90,[1]ql_box_400_2.csv!A:G,4,FALSE)</f>
        <v>7.0939942432583498</v>
      </c>
      <c r="W90" s="7">
        <f>VLOOKUP(A90,[1]ql_box_400_2.csv!A:G,5,FALSE)</f>
        <v>7.0602205125165396</v>
      </c>
      <c r="X90" s="7">
        <f>VLOOKUP(A90,[1]ql_box_400_2.csv!A:G,6,FALSE)</f>
        <v>7.4471789857649302</v>
      </c>
      <c r="Y90" s="7">
        <f>VLOOKUP(A90,[1]ql_box_400_2.csv!A:G,7,FALSE)</f>
        <v>6.7189785751352504</v>
      </c>
      <c r="Z90" s="9">
        <f>VLOOKUP(A90,[1]ql_box_402_2.csv!A:G,2,FALSE)</f>
        <v>7.1611388323971701</v>
      </c>
      <c r="AA90" s="9">
        <f>VLOOKUP(A90,[1]ql_box_402_2.csv!A:G,3,FALSE)</f>
        <v>6.9102164616296697</v>
      </c>
      <c r="AB90" s="9">
        <f>VLOOKUP(A90,[1]ql_box_402_2.csv!A:G,4,FALSE)</f>
        <v>7.0939942432583498</v>
      </c>
      <c r="AC90" s="9">
        <f>VLOOKUP(A90,[1]ql_box_402_2.csv!A:G,5,FALSE)</f>
        <v>7.0602205125165396</v>
      </c>
      <c r="AD90" s="9">
        <f>VLOOKUP(A90,[1]ql_box_402_2.csv!A:G,6,FALSE)</f>
        <v>7.4471789857649302</v>
      </c>
      <c r="AE90" s="9">
        <f>VLOOKUP(A90,[1]ql_box_402_2.csv!A:G,7,FALSE)</f>
        <v>6.7189785751352504</v>
      </c>
      <c r="AF90" s="10">
        <f t="shared" si="8"/>
        <v>6.2405355637177369</v>
      </c>
      <c r="AG90" s="10">
        <f t="shared" si="9"/>
        <v>6.0533340071037358</v>
      </c>
      <c r="AH90" s="10">
        <f t="shared" si="10"/>
        <v>6.2267667270365266</v>
      </c>
      <c r="AI90" s="10">
        <f t="shared" si="11"/>
        <v>6.3145269052132322</v>
      </c>
      <c r="AJ90" s="10">
        <f t="shared" si="12"/>
        <v>6.4814487823939428</v>
      </c>
      <c r="AK90" s="10">
        <f t="shared" si="13"/>
        <v>5.8796444953082005</v>
      </c>
      <c r="AL90" s="12">
        <f t="shared" si="14"/>
        <v>6.4814487823939428</v>
      </c>
      <c r="AM90" s="15">
        <v>0</v>
      </c>
      <c r="AN90" s="15">
        <v>0</v>
      </c>
      <c r="AO90" s="15">
        <v>0</v>
      </c>
      <c r="AP90" s="15">
        <v>0</v>
      </c>
      <c r="AQ90" s="15">
        <v>1</v>
      </c>
      <c r="AR90" s="15">
        <v>0</v>
      </c>
    </row>
    <row r="91" spans="1:44">
      <c r="A91" s="1">
        <v>1.0000000002999999E+22</v>
      </c>
      <c r="B91" s="2">
        <v>2.34055445</v>
      </c>
      <c r="C91" s="2">
        <v>0</v>
      </c>
      <c r="D91" s="2">
        <v>0</v>
      </c>
      <c r="E91" s="2">
        <v>0</v>
      </c>
      <c r="F91" s="2">
        <v>0</v>
      </c>
      <c r="G91" s="2">
        <v>2.5007956980000001</v>
      </c>
      <c r="H91" s="3">
        <f>VLOOKUP(A91,[1]ql_box_380_2.csv!A:G,2,FALSE)</f>
        <v>8.8313577691639207</v>
      </c>
      <c r="I91" s="3">
        <f>VLOOKUP(A91,[1]ql_box_380_2.csv!A:G,3,FALSE)</f>
        <v>0</v>
      </c>
      <c r="J91" s="3">
        <f>VLOOKUP(A91,[1]ql_box_380_2.csv!A:G,4,FALSE)</f>
        <v>0</v>
      </c>
      <c r="K91" s="3">
        <f>VLOOKUP(A91,[1]ql_box_380_2.csv!A:G,5,FALSE)</f>
        <v>3.69077461572981</v>
      </c>
      <c r="L91" s="3">
        <f>VLOOKUP(A91,[1]ql_box_380_2.csv!A:G,6,FALSE)</f>
        <v>0</v>
      </c>
      <c r="M91" s="3">
        <f>VLOOKUP(A91,[1]ql_box_380_2.csv!A:G,7,FALSE)</f>
        <v>0</v>
      </c>
      <c r="N91" s="5">
        <f>VLOOKUP(A91,[1]ql_box_397_2.csv!A:G,2,FALSE)</f>
        <v>8.7562912281260292</v>
      </c>
      <c r="O91" s="5">
        <f>VLOOKUP(A91,[1]ql_box_397_2.csv!A:G,3,FALSE)</f>
        <v>0</v>
      </c>
      <c r="P91" s="5">
        <f>VLOOKUP(A91,[1]ql_box_397_2.csv!A:G,4,FALSE)</f>
        <v>1.2825446812738099</v>
      </c>
      <c r="Q91" s="5">
        <f>VLOOKUP(A91,[1]ql_box_397_2.csv!A:G,5,FALSE)</f>
        <v>3.69077461572981</v>
      </c>
      <c r="R91" s="5">
        <f>VLOOKUP(A91,[1]ql_box_397_2.csv!A:G,6,FALSE)</f>
        <v>0</v>
      </c>
      <c r="S91" s="5">
        <f>VLOOKUP(A91,[1]ql_box_397_2.csv!A:G,7,FALSE)</f>
        <v>0</v>
      </c>
      <c r="T91" s="7">
        <f>VLOOKUP(A91,[1]ql_box_400_2.csv!A:G,2,FALSE)</f>
        <v>8.7562912281260292</v>
      </c>
      <c r="U91" s="7">
        <f>VLOOKUP(A91,[1]ql_box_400_2.csv!A:G,3,FALSE)</f>
        <v>0</v>
      </c>
      <c r="V91" s="7">
        <f>VLOOKUP(A91,[1]ql_box_400_2.csv!A:G,4,FALSE)</f>
        <v>1.2825446812738099</v>
      </c>
      <c r="W91" s="7">
        <f>VLOOKUP(A91,[1]ql_box_400_2.csv!A:G,5,FALSE)</f>
        <v>3.69077461572981</v>
      </c>
      <c r="X91" s="7">
        <f>VLOOKUP(A91,[1]ql_box_400_2.csv!A:G,6,FALSE)</f>
        <v>0</v>
      </c>
      <c r="Y91" s="7">
        <f>VLOOKUP(A91,[1]ql_box_400_2.csv!A:G,7,FALSE)</f>
        <v>0</v>
      </c>
      <c r="Z91" s="9">
        <f>VLOOKUP(A91,[1]ql_box_402_2.csv!A:G,2,FALSE)</f>
        <v>8.7562912281260292</v>
      </c>
      <c r="AA91" s="9">
        <f>VLOOKUP(A91,[1]ql_box_402_2.csv!A:G,3,FALSE)</f>
        <v>0</v>
      </c>
      <c r="AB91" s="9">
        <f>VLOOKUP(A91,[1]ql_box_402_2.csv!A:G,4,FALSE)</f>
        <v>1.2825446812738099</v>
      </c>
      <c r="AC91" s="9">
        <f>VLOOKUP(A91,[1]ql_box_402_2.csv!A:G,5,FALSE)</f>
        <v>3.69077461572981</v>
      </c>
      <c r="AD91" s="9">
        <f>VLOOKUP(A91,[1]ql_box_402_2.csv!A:G,6,FALSE)</f>
        <v>0</v>
      </c>
      <c r="AE91" s="9">
        <f>VLOOKUP(A91,[1]ql_box_402_2.csv!A:G,7,FALSE)</f>
        <v>0</v>
      </c>
      <c r="AF91" s="10">
        <f t="shared" si="8"/>
        <v>7.4881571807084031</v>
      </c>
      <c r="AG91" s="10">
        <f t="shared" si="9"/>
        <v>0</v>
      </c>
      <c r="AH91" s="10">
        <f t="shared" si="10"/>
        <v>0.76952680876428592</v>
      </c>
      <c r="AI91" s="10">
        <f t="shared" si="11"/>
        <v>2.9526196925838479</v>
      </c>
      <c r="AJ91" s="10">
        <f t="shared" si="12"/>
        <v>0</v>
      </c>
      <c r="AK91" s="10">
        <f t="shared" si="13"/>
        <v>0.50015913960000002</v>
      </c>
      <c r="AL91" s="12">
        <f t="shared" si="14"/>
        <v>7.4881571807084031</v>
      </c>
      <c r="AM91" s="15">
        <v>1</v>
      </c>
      <c r="AN91" s="15">
        <v>0</v>
      </c>
      <c r="AO91" s="15">
        <v>0</v>
      </c>
      <c r="AP91" s="15">
        <v>0</v>
      </c>
      <c r="AQ91" s="15">
        <v>0</v>
      </c>
      <c r="AR91" s="15">
        <v>0</v>
      </c>
    </row>
    <row r="92" spans="1:44">
      <c r="A92" s="1">
        <v>1.0003300033E+16</v>
      </c>
      <c r="B92" s="2">
        <v>2.1991537540000001</v>
      </c>
      <c r="C92" s="2">
        <v>2.1809120059999998</v>
      </c>
      <c r="D92" s="2">
        <v>2.3159393239999999</v>
      </c>
      <c r="E92" s="2">
        <v>3.1886880070000001</v>
      </c>
      <c r="F92" s="2">
        <v>2.5873464849999999</v>
      </c>
      <c r="G92" s="2">
        <v>2.2299572529999998</v>
      </c>
      <c r="H92" s="3">
        <f>VLOOKUP(A92,[1]ql_box_380_2.csv!A:G,2,FALSE)</f>
        <v>6.9840034313551396</v>
      </c>
      <c r="I92" s="3">
        <f>VLOOKUP(A92,[1]ql_box_380_2.csv!A:G,3,FALSE)</f>
        <v>7.1394041486003701</v>
      </c>
      <c r="J92" s="3">
        <f>VLOOKUP(A92,[1]ql_box_380_2.csv!A:G,4,FALSE)</f>
        <v>6.9136043838998198</v>
      </c>
      <c r="K92" s="3">
        <f>VLOOKUP(A92,[1]ql_box_380_2.csv!A:G,5,FALSE)</f>
        <v>6.1162412929023899</v>
      </c>
      <c r="L92" s="3">
        <f>VLOOKUP(A92,[1]ql_box_380_2.csv!A:G,6,FALSE)</f>
        <v>5.7501737473481098</v>
      </c>
      <c r="M92" s="3">
        <f>VLOOKUP(A92,[1]ql_box_380_2.csv!A:G,7,FALSE)</f>
        <v>7.0019584951618397</v>
      </c>
      <c r="N92" s="5">
        <f>VLOOKUP(A92,[1]ql_box_397_2.csv!A:G,2,FALSE)</f>
        <v>6.9840034313551396</v>
      </c>
      <c r="O92" s="5">
        <f>VLOOKUP(A92,[1]ql_box_397_2.csv!A:G,3,FALSE)</f>
        <v>7.4982051013890603</v>
      </c>
      <c r="P92" s="5">
        <f>VLOOKUP(A92,[1]ql_box_397_2.csv!A:G,4,FALSE)</f>
        <v>6.9136043838998198</v>
      </c>
      <c r="Q92" s="5">
        <f>VLOOKUP(A92,[1]ql_box_397_2.csv!A:G,5,FALSE)</f>
        <v>6.1162412929023899</v>
      </c>
      <c r="R92" s="5">
        <f>VLOOKUP(A92,[1]ql_box_397_2.csv!A:G,6,FALSE)</f>
        <v>5.7501737473481098</v>
      </c>
      <c r="S92" s="5">
        <f>VLOOKUP(A92,[1]ql_box_397_2.csv!A:G,7,FALSE)</f>
        <v>7.0019584951618397</v>
      </c>
      <c r="T92" s="7">
        <f>VLOOKUP(A92,[1]ql_box_400_2.csv!A:G,2,FALSE)</f>
        <v>6.9840034313551396</v>
      </c>
      <c r="U92" s="7">
        <f>VLOOKUP(A92,[1]ql_box_400_2.csv!A:G,3,FALSE)</f>
        <v>7.4982051013890603</v>
      </c>
      <c r="V92" s="7">
        <f>VLOOKUP(A92,[1]ql_box_400_2.csv!A:G,4,FALSE)</f>
        <v>6.9136043838998198</v>
      </c>
      <c r="W92" s="7">
        <f>VLOOKUP(A92,[1]ql_box_400_2.csv!A:G,5,FALSE)</f>
        <v>6.1162412929023899</v>
      </c>
      <c r="X92" s="7">
        <f>VLOOKUP(A92,[1]ql_box_400_2.csv!A:G,6,FALSE)</f>
        <v>5.7501737473481098</v>
      </c>
      <c r="Y92" s="7">
        <f>VLOOKUP(A92,[1]ql_box_400_2.csv!A:G,7,FALSE)</f>
        <v>7.0019584951618397</v>
      </c>
      <c r="Z92" s="9">
        <f>VLOOKUP(A92,[1]ql_box_402_2.csv!A:G,2,FALSE)</f>
        <v>6.9840034313551396</v>
      </c>
      <c r="AA92" s="9">
        <f>VLOOKUP(A92,[1]ql_box_402_2.csv!A:G,3,FALSE)</f>
        <v>7.4982051013890603</v>
      </c>
      <c r="AB92" s="9">
        <f>VLOOKUP(A92,[1]ql_box_402_2.csv!A:G,4,FALSE)</f>
        <v>6.9136043838998198</v>
      </c>
      <c r="AC92" s="9">
        <f>VLOOKUP(A92,[1]ql_box_402_2.csv!A:G,5,FALSE)</f>
        <v>6.1162412929023899</v>
      </c>
      <c r="AD92" s="9">
        <f>VLOOKUP(A92,[1]ql_box_402_2.csv!A:G,6,FALSE)</f>
        <v>5.7501737473481098</v>
      </c>
      <c r="AE92" s="9">
        <f>VLOOKUP(A92,[1]ql_box_402_2.csv!A:G,7,FALSE)</f>
        <v>7.0019584951618397</v>
      </c>
      <c r="AF92" s="10">
        <f t="shared" si="8"/>
        <v>6.0270334958841119</v>
      </c>
      <c r="AG92" s="10">
        <f t="shared" si="9"/>
        <v>6.3629862917535105</v>
      </c>
      <c r="AH92" s="10">
        <f t="shared" si="10"/>
        <v>5.9940713719198557</v>
      </c>
      <c r="AI92" s="10">
        <f t="shared" si="11"/>
        <v>5.5307306357219126</v>
      </c>
      <c r="AJ92" s="10">
        <f t="shared" si="12"/>
        <v>5.1176082948784885</v>
      </c>
      <c r="AK92" s="10">
        <f t="shared" si="13"/>
        <v>6.047558246729472</v>
      </c>
      <c r="AL92" s="12">
        <f t="shared" si="14"/>
        <v>6.3629862917535105</v>
      </c>
      <c r="AM92" s="15">
        <v>0</v>
      </c>
      <c r="AN92" s="15">
        <v>1</v>
      </c>
      <c r="AO92" s="15">
        <v>0</v>
      </c>
      <c r="AP92" s="15">
        <v>0</v>
      </c>
      <c r="AQ92" s="15">
        <v>0</v>
      </c>
      <c r="AR92" s="15">
        <v>0</v>
      </c>
    </row>
    <row r="93" spans="1:44">
      <c r="A93" s="1">
        <v>1.00003E+17</v>
      </c>
      <c r="B93" s="2">
        <v>0</v>
      </c>
      <c r="C93" s="2">
        <v>0</v>
      </c>
      <c r="D93" s="2">
        <v>0</v>
      </c>
      <c r="E93" s="2">
        <v>0.10438</v>
      </c>
      <c r="F93" s="2">
        <v>0.104295</v>
      </c>
      <c r="G93" s="2">
        <v>0</v>
      </c>
      <c r="H93" s="3">
        <f>VLOOKUP(A93,[1]ql_box_380_2.csv!A:G,2,FALSE)</f>
        <v>-5.2190000000005198E-2</v>
      </c>
      <c r="I93" s="3">
        <f>VLOOKUP(A93,[1]ql_box_380_2.csv!A:G,3,FALSE)</f>
        <v>0</v>
      </c>
      <c r="J93" s="3">
        <f>VLOOKUP(A93,[1]ql_box_380_2.csv!A:G,4,FALSE)</f>
        <v>0</v>
      </c>
      <c r="K93" s="3">
        <f>VLOOKUP(A93,[1]ql_box_380_2.csv!A:G,5,FALSE)</f>
        <v>0</v>
      </c>
      <c r="L93" s="3">
        <f>VLOOKUP(A93,[1]ql_box_380_2.csv!A:G,6,FALSE)</f>
        <v>0</v>
      </c>
      <c r="M93" s="3">
        <f>VLOOKUP(A93,[1]ql_box_380_2.csv!A:G,7,FALSE)</f>
        <v>0</v>
      </c>
      <c r="N93" s="5">
        <f>VLOOKUP(A93,[1]ql_box_397_2.csv!A:G,2,FALSE)</f>
        <v>3.0980298666366299</v>
      </c>
      <c r="O93" s="5">
        <f>VLOOKUP(A93,[1]ql_box_397_2.csv!A:G,3,FALSE)</f>
        <v>0</v>
      </c>
      <c r="P93" s="5">
        <f>VLOOKUP(A93,[1]ql_box_397_2.csv!A:G,4,FALSE)</f>
        <v>0</v>
      </c>
      <c r="Q93" s="5">
        <f>VLOOKUP(A93,[1]ql_box_397_2.csv!A:G,5,FALSE)</f>
        <v>0</v>
      </c>
      <c r="R93" s="5">
        <f>VLOOKUP(A93,[1]ql_box_397_2.csv!A:G,6,FALSE)</f>
        <v>0</v>
      </c>
      <c r="S93" s="5">
        <f>VLOOKUP(A93,[1]ql_box_397_2.csv!A:G,7,FALSE)</f>
        <v>0</v>
      </c>
      <c r="T93" s="7">
        <f>VLOOKUP(A93,[1]ql_box_400_2.csv!A:G,2,FALSE)</f>
        <v>3.0980298666366299</v>
      </c>
      <c r="U93" s="7">
        <f>VLOOKUP(A93,[1]ql_box_400_2.csv!A:G,3,FALSE)</f>
        <v>0</v>
      </c>
      <c r="V93" s="7">
        <f>VLOOKUP(A93,[1]ql_box_400_2.csv!A:G,4,FALSE)</f>
        <v>0</v>
      </c>
      <c r="W93" s="7">
        <f>VLOOKUP(A93,[1]ql_box_400_2.csv!A:G,5,FALSE)</f>
        <v>0</v>
      </c>
      <c r="X93" s="7">
        <f>VLOOKUP(A93,[1]ql_box_400_2.csv!A:G,6,FALSE)</f>
        <v>0</v>
      </c>
      <c r="Y93" s="7">
        <f>VLOOKUP(A93,[1]ql_box_400_2.csv!A:G,7,FALSE)</f>
        <v>0</v>
      </c>
      <c r="Z93" s="9">
        <f>VLOOKUP(A93,[1]ql_box_402_2.csv!A:G,2,FALSE)</f>
        <v>3.0980298666366299</v>
      </c>
      <c r="AA93" s="9">
        <f>VLOOKUP(A93,[1]ql_box_402_2.csv!A:G,3,FALSE)</f>
        <v>0</v>
      </c>
      <c r="AB93" s="9">
        <f>VLOOKUP(A93,[1]ql_box_402_2.csv!A:G,4,FALSE)</f>
        <v>0</v>
      </c>
      <c r="AC93" s="9">
        <f>VLOOKUP(A93,[1]ql_box_402_2.csv!A:G,5,FALSE)</f>
        <v>0</v>
      </c>
      <c r="AD93" s="9">
        <f>VLOOKUP(A93,[1]ql_box_402_2.csv!A:G,6,FALSE)</f>
        <v>0</v>
      </c>
      <c r="AE93" s="9">
        <f>VLOOKUP(A93,[1]ql_box_402_2.csv!A:G,7,FALSE)</f>
        <v>0</v>
      </c>
      <c r="AF93" s="10">
        <f t="shared" si="8"/>
        <v>1.8483799199819768</v>
      </c>
      <c r="AG93" s="10">
        <f t="shared" si="9"/>
        <v>0</v>
      </c>
      <c r="AH93" s="10">
        <f t="shared" si="10"/>
        <v>0</v>
      </c>
      <c r="AI93" s="10">
        <f t="shared" si="11"/>
        <v>2.0875999999999999E-2</v>
      </c>
      <c r="AJ93" s="10">
        <f t="shared" si="12"/>
        <v>2.0858999999999999E-2</v>
      </c>
      <c r="AK93" s="10">
        <f t="shared" si="13"/>
        <v>0</v>
      </c>
      <c r="AL93" s="12">
        <f t="shared" si="14"/>
        <v>1.8483799199819768</v>
      </c>
      <c r="AM93" s="15">
        <v>1</v>
      </c>
      <c r="AN93" s="15">
        <v>0</v>
      </c>
      <c r="AO93" s="15">
        <v>0</v>
      </c>
      <c r="AP93" s="15">
        <v>0</v>
      </c>
      <c r="AQ93" s="15">
        <v>0</v>
      </c>
      <c r="AR93" s="15">
        <v>0</v>
      </c>
    </row>
    <row r="94" spans="1:44">
      <c r="A94" s="1">
        <v>1.0000000002999999E+22</v>
      </c>
      <c r="B94" s="2">
        <v>0.78597081800000002</v>
      </c>
      <c r="C94" s="2">
        <v>0</v>
      </c>
      <c r="D94" s="2">
        <v>0</v>
      </c>
      <c r="E94" s="2">
        <v>2.9315820119999998</v>
      </c>
      <c r="F94" s="2">
        <v>0</v>
      </c>
      <c r="G94" s="2">
        <v>0</v>
      </c>
      <c r="H94" s="3">
        <f>VLOOKUP(A94,[1]ql_box_380_2.csv!A:G,2,FALSE)</f>
        <v>8.8313577691639207</v>
      </c>
      <c r="I94" s="3">
        <f>VLOOKUP(A94,[1]ql_box_380_2.csv!A:G,3,FALSE)</f>
        <v>0</v>
      </c>
      <c r="J94" s="3">
        <f>VLOOKUP(A94,[1]ql_box_380_2.csv!A:G,4,FALSE)</f>
        <v>0</v>
      </c>
      <c r="K94" s="3">
        <f>VLOOKUP(A94,[1]ql_box_380_2.csv!A:G,5,FALSE)</f>
        <v>3.69077461572981</v>
      </c>
      <c r="L94" s="3">
        <f>VLOOKUP(A94,[1]ql_box_380_2.csv!A:G,6,FALSE)</f>
        <v>0</v>
      </c>
      <c r="M94" s="3">
        <f>VLOOKUP(A94,[1]ql_box_380_2.csv!A:G,7,FALSE)</f>
        <v>0</v>
      </c>
      <c r="N94" s="5">
        <f>VLOOKUP(A94,[1]ql_box_397_2.csv!A:G,2,FALSE)</f>
        <v>8.7562912281260292</v>
      </c>
      <c r="O94" s="5">
        <f>VLOOKUP(A94,[1]ql_box_397_2.csv!A:G,3,FALSE)</f>
        <v>0</v>
      </c>
      <c r="P94" s="5">
        <f>VLOOKUP(A94,[1]ql_box_397_2.csv!A:G,4,FALSE)</f>
        <v>1.2825446812738099</v>
      </c>
      <c r="Q94" s="5">
        <f>VLOOKUP(A94,[1]ql_box_397_2.csv!A:G,5,FALSE)</f>
        <v>3.69077461572981</v>
      </c>
      <c r="R94" s="5">
        <f>VLOOKUP(A94,[1]ql_box_397_2.csv!A:G,6,FALSE)</f>
        <v>0</v>
      </c>
      <c r="S94" s="5">
        <f>VLOOKUP(A94,[1]ql_box_397_2.csv!A:G,7,FALSE)</f>
        <v>0</v>
      </c>
      <c r="T94" s="7">
        <f>VLOOKUP(A94,[1]ql_box_400_2.csv!A:G,2,FALSE)</f>
        <v>8.7562912281260292</v>
      </c>
      <c r="U94" s="7">
        <f>VLOOKUP(A94,[1]ql_box_400_2.csv!A:G,3,FALSE)</f>
        <v>0</v>
      </c>
      <c r="V94" s="7">
        <f>VLOOKUP(A94,[1]ql_box_400_2.csv!A:G,4,FALSE)</f>
        <v>1.2825446812738099</v>
      </c>
      <c r="W94" s="7">
        <f>VLOOKUP(A94,[1]ql_box_400_2.csv!A:G,5,FALSE)</f>
        <v>3.69077461572981</v>
      </c>
      <c r="X94" s="7">
        <f>VLOOKUP(A94,[1]ql_box_400_2.csv!A:G,6,FALSE)</f>
        <v>0</v>
      </c>
      <c r="Y94" s="7">
        <f>VLOOKUP(A94,[1]ql_box_400_2.csv!A:G,7,FALSE)</f>
        <v>0</v>
      </c>
      <c r="Z94" s="9">
        <f>VLOOKUP(A94,[1]ql_box_402_2.csv!A:G,2,FALSE)</f>
        <v>8.7562912281260292</v>
      </c>
      <c r="AA94" s="9">
        <f>VLOOKUP(A94,[1]ql_box_402_2.csv!A:G,3,FALSE)</f>
        <v>0</v>
      </c>
      <c r="AB94" s="9">
        <f>VLOOKUP(A94,[1]ql_box_402_2.csv!A:G,4,FALSE)</f>
        <v>1.2825446812738099</v>
      </c>
      <c r="AC94" s="9">
        <f>VLOOKUP(A94,[1]ql_box_402_2.csv!A:G,5,FALSE)</f>
        <v>3.69077461572981</v>
      </c>
      <c r="AD94" s="9">
        <f>VLOOKUP(A94,[1]ql_box_402_2.csv!A:G,6,FALSE)</f>
        <v>0</v>
      </c>
      <c r="AE94" s="9">
        <f>VLOOKUP(A94,[1]ql_box_402_2.csv!A:G,7,FALSE)</f>
        <v>0</v>
      </c>
      <c r="AF94" s="10">
        <f t="shared" si="8"/>
        <v>7.1772404543084019</v>
      </c>
      <c r="AG94" s="10">
        <f t="shared" si="9"/>
        <v>0</v>
      </c>
      <c r="AH94" s="10">
        <f t="shared" si="10"/>
        <v>0.76952680876428592</v>
      </c>
      <c r="AI94" s="10">
        <f t="shared" si="11"/>
        <v>3.5389360949838475</v>
      </c>
      <c r="AJ94" s="10">
        <f t="shared" si="12"/>
        <v>0</v>
      </c>
      <c r="AK94" s="10">
        <f t="shared" si="13"/>
        <v>0</v>
      </c>
      <c r="AL94" s="12">
        <f t="shared" si="14"/>
        <v>7.1772404543084019</v>
      </c>
      <c r="AM94" s="15">
        <v>1</v>
      </c>
      <c r="AN94" s="15">
        <v>0</v>
      </c>
      <c r="AO94" s="15">
        <v>0</v>
      </c>
      <c r="AP94" s="15">
        <v>0</v>
      </c>
      <c r="AQ94" s="15">
        <v>0</v>
      </c>
      <c r="AR94" s="15">
        <v>0</v>
      </c>
    </row>
    <row r="95" spans="1:44">
      <c r="A95" s="1">
        <v>1.00003E+17</v>
      </c>
      <c r="B95" s="2">
        <v>-8.272115E-3</v>
      </c>
      <c r="C95" s="2">
        <v>5.219E-2</v>
      </c>
      <c r="D95" s="2">
        <v>0</v>
      </c>
      <c r="E95" s="2">
        <v>0</v>
      </c>
      <c r="F95" s="2">
        <v>-2.5499999999999998E-2</v>
      </c>
      <c r="G95" s="2">
        <v>0</v>
      </c>
      <c r="H95" s="3">
        <f>VLOOKUP(A95,[1]ql_box_380_2.csv!A:G,2,FALSE)</f>
        <v>-5.2190000000005198E-2</v>
      </c>
      <c r="I95" s="3">
        <f>VLOOKUP(A95,[1]ql_box_380_2.csv!A:G,3,FALSE)</f>
        <v>0</v>
      </c>
      <c r="J95" s="3">
        <f>VLOOKUP(A95,[1]ql_box_380_2.csv!A:G,4,FALSE)</f>
        <v>0</v>
      </c>
      <c r="K95" s="3">
        <f>VLOOKUP(A95,[1]ql_box_380_2.csv!A:G,5,FALSE)</f>
        <v>0</v>
      </c>
      <c r="L95" s="3">
        <f>VLOOKUP(A95,[1]ql_box_380_2.csv!A:G,6,FALSE)</f>
        <v>0</v>
      </c>
      <c r="M95" s="3">
        <f>VLOOKUP(A95,[1]ql_box_380_2.csv!A:G,7,FALSE)</f>
        <v>0</v>
      </c>
      <c r="N95" s="5">
        <f>VLOOKUP(A95,[1]ql_box_397_2.csv!A:G,2,FALSE)</f>
        <v>3.0980298666366299</v>
      </c>
      <c r="O95" s="5">
        <f>VLOOKUP(A95,[1]ql_box_397_2.csv!A:G,3,FALSE)</f>
        <v>0</v>
      </c>
      <c r="P95" s="5">
        <f>VLOOKUP(A95,[1]ql_box_397_2.csv!A:G,4,FALSE)</f>
        <v>0</v>
      </c>
      <c r="Q95" s="5">
        <f>VLOOKUP(A95,[1]ql_box_397_2.csv!A:G,5,FALSE)</f>
        <v>0</v>
      </c>
      <c r="R95" s="5">
        <f>VLOOKUP(A95,[1]ql_box_397_2.csv!A:G,6,FALSE)</f>
        <v>0</v>
      </c>
      <c r="S95" s="5">
        <f>VLOOKUP(A95,[1]ql_box_397_2.csv!A:G,7,FALSE)</f>
        <v>0</v>
      </c>
      <c r="T95" s="7">
        <f>VLOOKUP(A95,[1]ql_box_400_2.csv!A:G,2,FALSE)</f>
        <v>3.0980298666366299</v>
      </c>
      <c r="U95" s="7">
        <f>VLOOKUP(A95,[1]ql_box_400_2.csv!A:G,3,FALSE)</f>
        <v>0</v>
      </c>
      <c r="V95" s="7">
        <f>VLOOKUP(A95,[1]ql_box_400_2.csv!A:G,4,FALSE)</f>
        <v>0</v>
      </c>
      <c r="W95" s="7">
        <f>VLOOKUP(A95,[1]ql_box_400_2.csv!A:G,5,FALSE)</f>
        <v>0</v>
      </c>
      <c r="X95" s="7">
        <f>VLOOKUP(A95,[1]ql_box_400_2.csv!A:G,6,FALSE)</f>
        <v>0</v>
      </c>
      <c r="Y95" s="7">
        <f>VLOOKUP(A95,[1]ql_box_400_2.csv!A:G,7,FALSE)</f>
        <v>0</v>
      </c>
      <c r="Z95" s="9">
        <f>VLOOKUP(A95,[1]ql_box_402_2.csv!A:G,2,FALSE)</f>
        <v>3.0980298666366299</v>
      </c>
      <c r="AA95" s="9">
        <f>VLOOKUP(A95,[1]ql_box_402_2.csv!A:G,3,FALSE)</f>
        <v>0</v>
      </c>
      <c r="AB95" s="9">
        <f>VLOOKUP(A95,[1]ql_box_402_2.csv!A:G,4,FALSE)</f>
        <v>0</v>
      </c>
      <c r="AC95" s="9">
        <f>VLOOKUP(A95,[1]ql_box_402_2.csv!A:G,5,FALSE)</f>
        <v>0</v>
      </c>
      <c r="AD95" s="9">
        <f>VLOOKUP(A95,[1]ql_box_402_2.csv!A:G,6,FALSE)</f>
        <v>0</v>
      </c>
      <c r="AE95" s="9">
        <f>VLOOKUP(A95,[1]ql_box_402_2.csv!A:G,7,FALSE)</f>
        <v>0</v>
      </c>
      <c r="AF95" s="10">
        <f t="shared" si="8"/>
        <v>1.8467254969819771</v>
      </c>
      <c r="AG95" s="10">
        <f t="shared" si="9"/>
        <v>1.0437999999999999E-2</v>
      </c>
      <c r="AH95" s="10">
        <f t="shared" si="10"/>
        <v>0</v>
      </c>
      <c r="AI95" s="10">
        <f t="shared" si="11"/>
        <v>0</v>
      </c>
      <c r="AJ95" s="10">
        <f t="shared" si="12"/>
        <v>-5.0999999999999995E-3</v>
      </c>
      <c r="AK95" s="10">
        <f t="shared" si="13"/>
        <v>0</v>
      </c>
      <c r="AL95" s="12">
        <f t="shared" si="14"/>
        <v>1.8467254969819771</v>
      </c>
      <c r="AM95" s="15">
        <v>1</v>
      </c>
      <c r="AN95" s="15">
        <v>0</v>
      </c>
      <c r="AO95" s="15">
        <v>0</v>
      </c>
      <c r="AP95" s="15">
        <v>0</v>
      </c>
      <c r="AQ95" s="15">
        <v>0</v>
      </c>
      <c r="AR95" s="15">
        <v>0</v>
      </c>
    </row>
    <row r="96" spans="1:44">
      <c r="A96" s="1">
        <v>1.0000000002999999E+22</v>
      </c>
      <c r="B96" s="2">
        <v>6.2335769999999999E-2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3">
        <f>VLOOKUP(A96,[1]ql_box_380_2.csv!A:G,2,FALSE)</f>
        <v>8.8313577691639207</v>
      </c>
      <c r="I96" s="3">
        <f>VLOOKUP(A96,[1]ql_box_380_2.csv!A:G,3,FALSE)</f>
        <v>0</v>
      </c>
      <c r="J96" s="3">
        <f>VLOOKUP(A96,[1]ql_box_380_2.csv!A:G,4,FALSE)</f>
        <v>0</v>
      </c>
      <c r="K96" s="3">
        <f>VLOOKUP(A96,[1]ql_box_380_2.csv!A:G,5,FALSE)</f>
        <v>3.69077461572981</v>
      </c>
      <c r="L96" s="3">
        <f>VLOOKUP(A96,[1]ql_box_380_2.csv!A:G,6,FALSE)</f>
        <v>0</v>
      </c>
      <c r="M96" s="3">
        <f>VLOOKUP(A96,[1]ql_box_380_2.csv!A:G,7,FALSE)</f>
        <v>0</v>
      </c>
      <c r="N96" s="5">
        <f>VLOOKUP(A96,[1]ql_box_397_2.csv!A:G,2,FALSE)</f>
        <v>8.7562912281260292</v>
      </c>
      <c r="O96" s="5">
        <f>VLOOKUP(A96,[1]ql_box_397_2.csv!A:G,3,FALSE)</f>
        <v>0</v>
      </c>
      <c r="P96" s="5">
        <f>VLOOKUP(A96,[1]ql_box_397_2.csv!A:G,4,FALSE)</f>
        <v>1.2825446812738099</v>
      </c>
      <c r="Q96" s="5">
        <f>VLOOKUP(A96,[1]ql_box_397_2.csv!A:G,5,FALSE)</f>
        <v>3.69077461572981</v>
      </c>
      <c r="R96" s="5">
        <f>VLOOKUP(A96,[1]ql_box_397_2.csv!A:G,6,FALSE)</f>
        <v>0</v>
      </c>
      <c r="S96" s="5">
        <f>VLOOKUP(A96,[1]ql_box_397_2.csv!A:G,7,FALSE)</f>
        <v>0</v>
      </c>
      <c r="T96" s="7">
        <f>VLOOKUP(A96,[1]ql_box_400_2.csv!A:G,2,FALSE)</f>
        <v>8.7562912281260292</v>
      </c>
      <c r="U96" s="7">
        <f>VLOOKUP(A96,[1]ql_box_400_2.csv!A:G,3,FALSE)</f>
        <v>0</v>
      </c>
      <c r="V96" s="7">
        <f>VLOOKUP(A96,[1]ql_box_400_2.csv!A:G,4,FALSE)</f>
        <v>1.2825446812738099</v>
      </c>
      <c r="W96" s="7">
        <f>VLOOKUP(A96,[1]ql_box_400_2.csv!A:G,5,FALSE)</f>
        <v>3.69077461572981</v>
      </c>
      <c r="X96" s="7">
        <f>VLOOKUP(A96,[1]ql_box_400_2.csv!A:G,6,FALSE)</f>
        <v>0</v>
      </c>
      <c r="Y96" s="7">
        <f>VLOOKUP(A96,[1]ql_box_400_2.csv!A:G,7,FALSE)</f>
        <v>0</v>
      </c>
      <c r="Z96" s="9">
        <f>VLOOKUP(A96,[1]ql_box_402_2.csv!A:G,2,FALSE)</f>
        <v>8.7562912281260292</v>
      </c>
      <c r="AA96" s="9">
        <f>VLOOKUP(A96,[1]ql_box_402_2.csv!A:G,3,FALSE)</f>
        <v>0</v>
      </c>
      <c r="AB96" s="9">
        <f>VLOOKUP(A96,[1]ql_box_402_2.csv!A:G,4,FALSE)</f>
        <v>1.2825446812738099</v>
      </c>
      <c r="AC96" s="9">
        <f>VLOOKUP(A96,[1]ql_box_402_2.csv!A:G,5,FALSE)</f>
        <v>3.69077461572981</v>
      </c>
      <c r="AD96" s="9">
        <f>VLOOKUP(A96,[1]ql_box_402_2.csv!A:G,6,FALSE)</f>
        <v>0</v>
      </c>
      <c r="AE96" s="9">
        <f>VLOOKUP(A96,[1]ql_box_402_2.csv!A:G,7,FALSE)</f>
        <v>0</v>
      </c>
      <c r="AF96" s="10">
        <f t="shared" si="8"/>
        <v>7.0325134447084023</v>
      </c>
      <c r="AG96" s="10">
        <f t="shared" si="9"/>
        <v>0</v>
      </c>
      <c r="AH96" s="10">
        <f t="shared" si="10"/>
        <v>0.76952680876428592</v>
      </c>
      <c r="AI96" s="10">
        <f t="shared" si="11"/>
        <v>2.9526196925838479</v>
      </c>
      <c r="AJ96" s="10">
        <f t="shared" si="12"/>
        <v>0</v>
      </c>
      <c r="AK96" s="10">
        <f t="shared" si="13"/>
        <v>0</v>
      </c>
      <c r="AL96" s="12">
        <f t="shared" si="14"/>
        <v>7.0325134447084023</v>
      </c>
      <c r="AM96" s="15">
        <v>1</v>
      </c>
      <c r="AN96" s="15">
        <v>0</v>
      </c>
      <c r="AO96" s="15">
        <v>0</v>
      </c>
      <c r="AP96" s="15">
        <v>0</v>
      </c>
      <c r="AQ96" s="15">
        <v>0</v>
      </c>
      <c r="AR96" s="15">
        <v>0</v>
      </c>
    </row>
    <row r="97" spans="1:44">
      <c r="A97" s="1">
        <v>1.0000300003E+17</v>
      </c>
      <c r="B97" s="2">
        <v>0.105436131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3">
        <f>VLOOKUP(A97,[1]ql_box_380_2.csv!A:G,2,FALSE)</f>
        <v>6.7166195030771902</v>
      </c>
      <c r="I97" s="3">
        <f>VLOOKUP(A97,[1]ql_box_380_2.csv!A:G,3,FALSE)</f>
        <v>7.7863940358421297</v>
      </c>
      <c r="J97" s="3">
        <f>VLOOKUP(A97,[1]ql_box_380_2.csv!A:G,4,FALSE)</f>
        <v>7.7502082464196196</v>
      </c>
      <c r="K97" s="3">
        <f>VLOOKUP(A97,[1]ql_box_380_2.csv!A:G,5,FALSE)</f>
        <v>7.7316243261758304</v>
      </c>
      <c r="L97" s="3">
        <f>VLOOKUP(A97,[1]ql_box_380_2.csv!A:G,6,FALSE)</f>
        <v>6.5837305458084501</v>
      </c>
      <c r="M97" s="3">
        <f>VLOOKUP(A97,[1]ql_box_380_2.csv!A:G,7,FALSE)</f>
        <v>6.6690755598056999</v>
      </c>
      <c r="N97" s="5">
        <f>VLOOKUP(A97,[1]ql_box_397_2.csv!A:G,2,FALSE)</f>
        <v>7.5740531469426404</v>
      </c>
      <c r="O97" s="5">
        <f>VLOOKUP(A97,[1]ql_box_397_2.csv!A:G,3,FALSE)</f>
        <v>7.5311233330187104</v>
      </c>
      <c r="P97" s="5">
        <f>VLOOKUP(A97,[1]ql_box_397_2.csv!A:G,4,FALSE)</f>
        <v>7.5863671121629004</v>
      </c>
      <c r="Q97" s="5">
        <f>VLOOKUP(A97,[1]ql_box_397_2.csv!A:G,5,FALSE)</f>
        <v>7.4637073984060498</v>
      </c>
      <c r="R97" s="5">
        <f>VLOOKUP(A97,[1]ql_box_397_2.csv!A:G,6,FALSE)</f>
        <v>7.5241989684128701</v>
      </c>
      <c r="S97" s="5">
        <f>VLOOKUP(A97,[1]ql_box_397_2.csv!A:G,7,FALSE)</f>
        <v>6.6690755598056999</v>
      </c>
      <c r="T97" s="7">
        <f>VLOOKUP(A97,[1]ql_box_400_2.csv!A:G,2,FALSE)</f>
        <v>7.5740531469426404</v>
      </c>
      <c r="U97" s="7">
        <f>VLOOKUP(A97,[1]ql_box_400_2.csv!A:G,3,FALSE)</f>
        <v>7.5311233330187104</v>
      </c>
      <c r="V97" s="7">
        <f>VLOOKUP(A97,[1]ql_box_400_2.csv!A:G,4,FALSE)</f>
        <v>7.5863671121629004</v>
      </c>
      <c r="W97" s="7">
        <f>VLOOKUP(A97,[1]ql_box_400_2.csv!A:G,5,FALSE)</f>
        <v>7.4637073984060498</v>
      </c>
      <c r="X97" s="7">
        <f>VLOOKUP(A97,[1]ql_box_400_2.csv!A:G,6,FALSE)</f>
        <v>7.5241989684128701</v>
      </c>
      <c r="Y97" s="7">
        <f>VLOOKUP(A97,[1]ql_box_400_2.csv!A:G,7,FALSE)</f>
        <v>6.6690755598056999</v>
      </c>
      <c r="Z97" s="9">
        <f>VLOOKUP(A97,[1]ql_box_402_2.csv!A:G,2,FALSE)</f>
        <v>7.5740531469426404</v>
      </c>
      <c r="AA97" s="9">
        <f>VLOOKUP(A97,[1]ql_box_402_2.csv!A:G,3,FALSE)</f>
        <v>8.1876140588309507</v>
      </c>
      <c r="AB97" s="9">
        <f>VLOOKUP(A97,[1]ql_box_402_2.csv!A:G,4,FALSE)</f>
        <v>8.1982490203018692</v>
      </c>
      <c r="AC97" s="9">
        <f>VLOOKUP(A97,[1]ql_box_402_2.csv!A:G,5,FALSE)</f>
        <v>8.2747654059328397</v>
      </c>
      <c r="AD97" s="9">
        <f>VLOOKUP(A97,[1]ql_box_402_2.csv!A:G,6,FALSE)</f>
        <v>8.1343854041400796</v>
      </c>
      <c r="AE97" s="9">
        <f>VLOOKUP(A97,[1]ql_box_402_2.csv!A:G,7,FALSE)</f>
        <v>6.6690755598056999</v>
      </c>
      <c r="AF97" s="10">
        <f t="shared" si="8"/>
        <v>5.9088430149810218</v>
      </c>
      <c r="AG97" s="10">
        <f t="shared" si="9"/>
        <v>6.2072509521421013</v>
      </c>
      <c r="AH97" s="10">
        <f t="shared" si="10"/>
        <v>6.2242382982094577</v>
      </c>
      <c r="AI97" s="10">
        <f t="shared" si="11"/>
        <v>6.1867609057841539</v>
      </c>
      <c r="AJ97" s="10">
        <f t="shared" si="12"/>
        <v>5.9533027773548541</v>
      </c>
      <c r="AK97" s="10">
        <f t="shared" si="13"/>
        <v>5.3352604478445596</v>
      </c>
      <c r="AL97" s="12">
        <f t="shared" si="14"/>
        <v>6.2242382982094577</v>
      </c>
      <c r="AM97" s="15">
        <v>0</v>
      </c>
      <c r="AN97" s="15">
        <v>0</v>
      </c>
      <c r="AO97" s="15">
        <v>1</v>
      </c>
      <c r="AP97" s="15">
        <v>0</v>
      </c>
      <c r="AQ97" s="15">
        <v>0</v>
      </c>
      <c r="AR97" s="15">
        <v>0</v>
      </c>
    </row>
    <row r="98" spans="1:44">
      <c r="A98" s="1">
        <v>1.0001000000032999E+24</v>
      </c>
      <c r="B98" s="2">
        <v>0</v>
      </c>
      <c r="C98" s="2">
        <v>0</v>
      </c>
      <c r="D98" s="2">
        <v>-2.5499999999999998E-2</v>
      </c>
      <c r="E98" s="2">
        <v>3.3602016130000001</v>
      </c>
      <c r="F98" s="2">
        <v>1.5575142689999999</v>
      </c>
      <c r="G98" s="2">
        <v>1.9581350099999999</v>
      </c>
      <c r="H98" s="3">
        <f>VLOOKUP(A98,[1]ql_box_380_2.csv!A:G,2,FALSE)</f>
        <v>6.6601178011321904</v>
      </c>
      <c r="I98" s="3">
        <f>VLOOKUP(A98,[1]ql_box_380_2.csv!A:G,3,FALSE)</f>
        <v>6.5432380001547399</v>
      </c>
      <c r="J98" s="3">
        <f>VLOOKUP(A98,[1]ql_box_380_2.csv!A:G,4,FALSE)</f>
        <v>6.5814124749291496</v>
      </c>
      <c r="K98" s="3">
        <f>VLOOKUP(A98,[1]ql_box_380_2.csv!A:G,5,FALSE)</f>
        <v>6.6719399052942396</v>
      </c>
      <c r="L98" s="3">
        <f>VLOOKUP(A98,[1]ql_box_380_2.csv!A:G,6,FALSE)</f>
        <v>6.5215992360025501</v>
      </c>
      <c r="M98" s="3">
        <f>VLOOKUP(A98,[1]ql_box_380_2.csv!A:G,7,FALSE)</f>
        <v>6.7376765660940299</v>
      </c>
      <c r="N98" s="5">
        <f>VLOOKUP(A98,[1]ql_box_397_2.csv!A:G,2,FALSE)</f>
        <v>6.6601178011321904</v>
      </c>
      <c r="O98" s="5">
        <f>VLOOKUP(A98,[1]ql_box_397_2.csv!A:G,3,FALSE)</f>
        <v>6.9291909278490396</v>
      </c>
      <c r="P98" s="5">
        <f>VLOOKUP(A98,[1]ql_box_397_2.csv!A:G,4,FALSE)</f>
        <v>6.5814124749291496</v>
      </c>
      <c r="Q98" s="5">
        <f>VLOOKUP(A98,[1]ql_box_397_2.csv!A:G,5,FALSE)</f>
        <v>6.6719399052942396</v>
      </c>
      <c r="R98" s="5">
        <f>VLOOKUP(A98,[1]ql_box_397_2.csv!A:G,6,FALSE)</f>
        <v>6.5215992360025501</v>
      </c>
      <c r="S98" s="5">
        <f>VLOOKUP(A98,[1]ql_box_397_2.csv!A:G,7,FALSE)</f>
        <v>6.8169097682436703</v>
      </c>
      <c r="T98" s="7">
        <f>VLOOKUP(A98,[1]ql_box_400_2.csv!A:G,2,FALSE)</f>
        <v>6.6601178011321904</v>
      </c>
      <c r="U98" s="7">
        <f>VLOOKUP(A98,[1]ql_box_400_2.csv!A:G,3,FALSE)</f>
        <v>6.9291909278490396</v>
      </c>
      <c r="V98" s="7">
        <f>VLOOKUP(A98,[1]ql_box_400_2.csv!A:G,4,FALSE)</f>
        <v>6.5814124749291496</v>
      </c>
      <c r="W98" s="7">
        <f>VLOOKUP(A98,[1]ql_box_400_2.csv!A:G,5,FALSE)</f>
        <v>6.6719399052942396</v>
      </c>
      <c r="X98" s="7">
        <f>VLOOKUP(A98,[1]ql_box_400_2.csv!A:G,6,FALSE)</f>
        <v>6.5215992360025501</v>
      </c>
      <c r="Y98" s="7">
        <f>VLOOKUP(A98,[1]ql_box_400_2.csv!A:G,7,FALSE)</f>
        <v>6.8169097682436703</v>
      </c>
      <c r="Z98" s="9">
        <f>VLOOKUP(A98,[1]ql_box_402_2.csv!A:G,2,FALSE)</f>
        <v>6.6601178011321904</v>
      </c>
      <c r="AA98" s="9">
        <f>VLOOKUP(A98,[1]ql_box_402_2.csv!A:G,3,FALSE)</f>
        <v>6.9291909278490396</v>
      </c>
      <c r="AB98" s="9">
        <f>VLOOKUP(A98,[1]ql_box_402_2.csv!A:G,4,FALSE)</f>
        <v>6.5814124749291496</v>
      </c>
      <c r="AC98" s="9">
        <f>VLOOKUP(A98,[1]ql_box_402_2.csv!A:G,5,FALSE)</f>
        <v>6.6719399052942396</v>
      </c>
      <c r="AD98" s="9">
        <f>VLOOKUP(A98,[1]ql_box_402_2.csv!A:G,6,FALSE)</f>
        <v>6.5215992360025501</v>
      </c>
      <c r="AE98" s="9">
        <f>VLOOKUP(A98,[1]ql_box_402_2.csv!A:G,7,FALSE)</f>
        <v>6.8169097682436703</v>
      </c>
      <c r="AF98" s="10">
        <f t="shared" si="8"/>
        <v>5.3280942409057523</v>
      </c>
      <c r="AG98" s="10">
        <f t="shared" si="9"/>
        <v>5.4661621567403715</v>
      </c>
      <c r="AH98" s="10">
        <f t="shared" si="10"/>
        <v>5.2600299799433197</v>
      </c>
      <c r="AI98" s="11">
        <f t="shared" si="11"/>
        <v>6.0095922468353908</v>
      </c>
      <c r="AJ98" s="10">
        <f t="shared" si="12"/>
        <v>5.5287822426020403</v>
      </c>
      <c r="AK98" s="10">
        <f t="shared" si="13"/>
        <v>5.829308176165009</v>
      </c>
      <c r="AL98" s="12">
        <f t="shared" si="14"/>
        <v>6.0095922468353908</v>
      </c>
      <c r="AM98" s="15">
        <v>0</v>
      </c>
      <c r="AN98" s="15">
        <v>0</v>
      </c>
      <c r="AO98" s="15">
        <v>0</v>
      </c>
      <c r="AP98" s="15">
        <v>1</v>
      </c>
      <c r="AQ98" s="15">
        <v>0</v>
      </c>
      <c r="AR98" s="15">
        <v>0</v>
      </c>
    </row>
    <row r="99" spans="1:44">
      <c r="A99" s="1">
        <v>1.0001003300032999E+19</v>
      </c>
      <c r="B99" s="2">
        <v>-2.5499999999999998E-2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3">
        <f>VLOOKUP(A99,[1]ql_box_380_2.csv!A:G,2,FALSE)</f>
        <v>5.1865658094017997</v>
      </c>
      <c r="I99" s="3">
        <f>VLOOKUP(A99,[1]ql_box_380_2.csv!A:G,3,FALSE)</f>
        <v>6.6565985973846997</v>
      </c>
      <c r="J99" s="3">
        <f>VLOOKUP(A99,[1]ql_box_380_2.csv!A:G,4,FALSE)</f>
        <v>5.7835544836813204</v>
      </c>
      <c r="K99" s="3">
        <f>VLOOKUP(A99,[1]ql_box_380_2.csv!A:G,5,FALSE)</f>
        <v>6.5541590840163799</v>
      </c>
      <c r="L99" s="3">
        <f>VLOOKUP(A99,[1]ql_box_380_2.csv!A:G,6,FALSE)</f>
        <v>6.6253282580199899</v>
      </c>
      <c r="M99" s="3">
        <f>VLOOKUP(A99,[1]ql_box_380_2.csv!A:G,7,FALSE)</f>
        <v>6.5131301905338796</v>
      </c>
      <c r="N99" s="5">
        <f>VLOOKUP(A99,[1]ql_box_397_2.csv!A:G,2,FALSE)</f>
        <v>5.1865658094017997</v>
      </c>
      <c r="O99" s="5">
        <f>VLOOKUP(A99,[1]ql_box_397_2.csv!A:G,3,FALSE)</f>
        <v>6.8365389998942598</v>
      </c>
      <c r="P99" s="5">
        <f>VLOOKUP(A99,[1]ql_box_397_2.csv!A:G,4,FALSE)</f>
        <v>5.7835544836813204</v>
      </c>
      <c r="Q99" s="5">
        <f>VLOOKUP(A99,[1]ql_box_397_2.csv!A:G,5,FALSE)</f>
        <v>6.5541590840163799</v>
      </c>
      <c r="R99" s="5">
        <f>VLOOKUP(A99,[1]ql_box_397_2.csv!A:G,6,FALSE)</f>
        <v>6.6253282580199899</v>
      </c>
      <c r="S99" s="5">
        <f>VLOOKUP(A99,[1]ql_box_397_2.csv!A:G,7,FALSE)</f>
        <v>6.5131301905338796</v>
      </c>
      <c r="T99" s="7">
        <f>VLOOKUP(A99,[1]ql_box_400_2.csv!A:G,2,FALSE)</f>
        <v>5.1865658094017997</v>
      </c>
      <c r="U99" s="7">
        <f>VLOOKUP(A99,[1]ql_box_400_2.csv!A:G,3,FALSE)</f>
        <v>6.8365389998942598</v>
      </c>
      <c r="V99" s="7">
        <f>VLOOKUP(A99,[1]ql_box_400_2.csv!A:G,4,FALSE)</f>
        <v>5.7835544836813204</v>
      </c>
      <c r="W99" s="7">
        <f>VLOOKUP(A99,[1]ql_box_400_2.csv!A:G,5,FALSE)</f>
        <v>6.5541590840163799</v>
      </c>
      <c r="X99" s="7">
        <f>VLOOKUP(A99,[1]ql_box_400_2.csv!A:G,6,FALSE)</f>
        <v>6.6253282580199899</v>
      </c>
      <c r="Y99" s="7">
        <f>VLOOKUP(A99,[1]ql_box_400_2.csv!A:G,7,FALSE)</f>
        <v>6.5131301905338796</v>
      </c>
      <c r="Z99" s="9">
        <f>VLOOKUP(A99,[1]ql_box_402_2.csv!A:G,2,FALSE)</f>
        <v>5.1865658094017997</v>
      </c>
      <c r="AA99" s="9">
        <f>VLOOKUP(A99,[1]ql_box_402_2.csv!A:G,3,FALSE)</f>
        <v>6.8365389998942598</v>
      </c>
      <c r="AB99" s="9">
        <f>VLOOKUP(A99,[1]ql_box_402_2.csv!A:G,4,FALSE)</f>
        <v>5.7835544836813204</v>
      </c>
      <c r="AC99" s="9">
        <f>VLOOKUP(A99,[1]ql_box_402_2.csv!A:G,5,FALSE)</f>
        <v>6.5541590840163799</v>
      </c>
      <c r="AD99" s="9">
        <f>VLOOKUP(A99,[1]ql_box_402_2.csv!A:G,6,FALSE)</f>
        <v>6.6253282580199899</v>
      </c>
      <c r="AE99" s="9">
        <f>VLOOKUP(A99,[1]ql_box_402_2.csv!A:G,7,FALSE)</f>
        <v>6.5131301905338796</v>
      </c>
      <c r="AF99" s="10">
        <f t="shared" si="8"/>
        <v>4.1441526475214392</v>
      </c>
      <c r="AG99" s="10">
        <f t="shared" si="9"/>
        <v>5.4332431194134951</v>
      </c>
      <c r="AH99" s="10">
        <f t="shared" si="10"/>
        <v>4.6268435869450562</v>
      </c>
      <c r="AI99" s="10">
        <f t="shared" si="11"/>
        <v>5.2433272672131039</v>
      </c>
      <c r="AJ99" s="10">
        <f t="shared" si="12"/>
        <v>5.3002626064159921</v>
      </c>
      <c r="AK99" s="10">
        <f t="shared" si="13"/>
        <v>5.2105041524271041</v>
      </c>
      <c r="AL99" s="12">
        <f t="shared" si="14"/>
        <v>5.4332431194134951</v>
      </c>
      <c r="AM99" s="15">
        <v>0</v>
      </c>
      <c r="AN99" s="15">
        <v>1</v>
      </c>
      <c r="AO99" s="15">
        <v>0</v>
      </c>
      <c r="AP99" s="15">
        <v>0</v>
      </c>
      <c r="AQ99" s="15">
        <v>0</v>
      </c>
      <c r="AR99" s="15">
        <v>0</v>
      </c>
    </row>
    <row r="100" spans="1:44">
      <c r="A100" s="1">
        <v>1.00010033E+19</v>
      </c>
      <c r="B100" s="2">
        <v>-2.5499999999999998E-2</v>
      </c>
      <c r="C100" s="2">
        <v>0</v>
      </c>
      <c r="D100" s="2">
        <v>1.2552395199999999</v>
      </c>
      <c r="E100" s="2">
        <v>2.7935517349999999</v>
      </c>
      <c r="F100" s="2">
        <v>0</v>
      </c>
      <c r="G100" s="2">
        <v>0</v>
      </c>
      <c r="H100" s="3">
        <f>VLOOKUP(A100,[1]ql_box_380_2.csv!A:G,2,FALSE)</f>
        <v>6.6065100848316298</v>
      </c>
      <c r="I100" s="3">
        <f>VLOOKUP(A100,[1]ql_box_380_2.csv!A:G,3,FALSE)</f>
        <v>6.4208401628212997</v>
      </c>
      <c r="J100" s="3">
        <f>VLOOKUP(A100,[1]ql_box_380_2.csv!A:G,4,FALSE)</f>
        <v>6.6142979267801296</v>
      </c>
      <c r="K100" s="3">
        <f>VLOOKUP(A100,[1]ql_box_380_2.csv!A:G,5,FALSE)</f>
        <v>6.5157863829095097</v>
      </c>
      <c r="L100" s="3">
        <f>VLOOKUP(A100,[1]ql_box_380_2.csv!A:G,6,FALSE)</f>
        <v>6.6535609059416796</v>
      </c>
      <c r="M100" s="3">
        <f>VLOOKUP(A100,[1]ql_box_380_2.csv!A:G,7,FALSE)</f>
        <v>6.8643398569062697</v>
      </c>
      <c r="N100" s="5">
        <f>VLOOKUP(A100,[1]ql_box_397_2.csv!A:G,2,FALSE)</f>
        <v>6.7673185023113698</v>
      </c>
      <c r="O100" s="5">
        <f>VLOOKUP(A100,[1]ql_box_397_2.csv!A:G,3,FALSE)</f>
        <v>6.4208401628212997</v>
      </c>
      <c r="P100" s="5">
        <f>VLOOKUP(A100,[1]ql_box_397_2.csv!A:G,4,FALSE)</f>
        <v>6.6142979267801296</v>
      </c>
      <c r="Q100" s="5">
        <f>VLOOKUP(A100,[1]ql_box_397_2.csv!A:G,5,FALSE)</f>
        <v>6.5157863829095097</v>
      </c>
      <c r="R100" s="5">
        <f>VLOOKUP(A100,[1]ql_box_397_2.csv!A:G,6,FALSE)</f>
        <v>6.6535609059416796</v>
      </c>
      <c r="S100" s="5">
        <f>VLOOKUP(A100,[1]ql_box_397_2.csv!A:G,7,FALSE)</f>
        <v>7.3747911218338</v>
      </c>
      <c r="T100" s="7">
        <f>VLOOKUP(A100,[1]ql_box_400_2.csv!A:G,2,FALSE)</f>
        <v>6.7673185023113698</v>
      </c>
      <c r="U100" s="7">
        <f>VLOOKUP(A100,[1]ql_box_400_2.csv!A:G,3,FALSE)</f>
        <v>6.4208401628212997</v>
      </c>
      <c r="V100" s="7">
        <f>VLOOKUP(A100,[1]ql_box_400_2.csv!A:G,4,FALSE)</f>
        <v>6.6142979267801296</v>
      </c>
      <c r="W100" s="7">
        <f>VLOOKUP(A100,[1]ql_box_400_2.csv!A:G,5,FALSE)</f>
        <v>6.5157863829095097</v>
      </c>
      <c r="X100" s="7">
        <f>VLOOKUP(A100,[1]ql_box_400_2.csv!A:G,6,FALSE)</f>
        <v>6.6535609059416796</v>
      </c>
      <c r="Y100" s="7">
        <f>VLOOKUP(A100,[1]ql_box_400_2.csv!A:G,7,FALSE)</f>
        <v>7.3747911218338</v>
      </c>
      <c r="Z100" s="9">
        <f>VLOOKUP(A100,[1]ql_box_402_2.csv!A:G,2,FALSE)</f>
        <v>6.7673185023113698</v>
      </c>
      <c r="AA100" s="9">
        <f>VLOOKUP(A100,[1]ql_box_402_2.csv!A:G,3,FALSE)</f>
        <v>6.4208401628212997</v>
      </c>
      <c r="AB100" s="9">
        <f>VLOOKUP(A100,[1]ql_box_402_2.csv!A:G,4,FALSE)</f>
        <v>6.6142979267801296</v>
      </c>
      <c r="AC100" s="9">
        <f>VLOOKUP(A100,[1]ql_box_402_2.csv!A:G,5,FALSE)</f>
        <v>6.5157863829095097</v>
      </c>
      <c r="AD100" s="9">
        <f>VLOOKUP(A100,[1]ql_box_402_2.csv!A:G,6,FALSE)</f>
        <v>6.6535609059416796</v>
      </c>
      <c r="AE100" s="9">
        <f>VLOOKUP(A100,[1]ql_box_402_2.csv!A:G,7,FALSE)</f>
        <v>7.3747911218338</v>
      </c>
      <c r="AF100" s="10">
        <f t="shared" si="8"/>
        <v>5.3765931183531475</v>
      </c>
      <c r="AG100" s="10">
        <f t="shared" si="9"/>
        <v>5.1366721302570397</v>
      </c>
      <c r="AH100" s="10">
        <f t="shared" si="10"/>
        <v>5.5424862454241035</v>
      </c>
      <c r="AI100" s="10">
        <f t="shared" si="11"/>
        <v>5.7713394533276077</v>
      </c>
      <c r="AJ100" s="10">
        <f t="shared" si="12"/>
        <v>5.322848724753344</v>
      </c>
      <c r="AK100" s="10">
        <f t="shared" si="13"/>
        <v>5.7977426444815334</v>
      </c>
      <c r="AL100" s="12">
        <f t="shared" si="14"/>
        <v>5.7977426444815334</v>
      </c>
      <c r="AM100" s="15">
        <v>0</v>
      </c>
      <c r="AN100" s="15">
        <v>0</v>
      </c>
      <c r="AO100" s="15">
        <v>0</v>
      </c>
      <c r="AP100" s="15">
        <v>0</v>
      </c>
      <c r="AQ100" s="15">
        <v>0</v>
      </c>
      <c r="AR100" s="15">
        <v>1</v>
      </c>
    </row>
    <row r="101" spans="1:44">
      <c r="A101" s="1">
        <v>1003300000000000</v>
      </c>
      <c r="B101" s="2">
        <v>2.3718872040000001</v>
      </c>
      <c r="C101" s="2">
        <v>2.559940536</v>
      </c>
      <c r="D101" s="2">
        <v>2.7377123889999999</v>
      </c>
      <c r="E101" s="2">
        <v>2.6721937919999998</v>
      </c>
      <c r="F101" s="2">
        <v>3.0890192110000001</v>
      </c>
      <c r="G101" s="2">
        <v>0.24433424200000001</v>
      </c>
      <c r="H101" s="3">
        <f>VLOOKUP(A101,[1]ql_box_380_2.csv!A:G,2,FALSE)</f>
        <v>8.2176276379543296</v>
      </c>
      <c r="I101" s="3">
        <f>VLOOKUP(A101,[1]ql_box_380_2.csv!A:G,3,FALSE)</f>
        <v>6.77802963692245</v>
      </c>
      <c r="J101" s="3">
        <f>VLOOKUP(A101,[1]ql_box_380_2.csv!A:G,4,FALSE)</f>
        <v>6.4935784713496396</v>
      </c>
      <c r="K101" s="3">
        <f>VLOOKUP(A101,[1]ql_box_380_2.csv!A:G,5,FALSE)</f>
        <v>6.3654922663992801</v>
      </c>
      <c r="L101" s="3">
        <f>VLOOKUP(A101,[1]ql_box_380_2.csv!A:G,6,FALSE)</f>
        <v>6.5184475391835601</v>
      </c>
      <c r="M101" s="3">
        <f>VLOOKUP(A101,[1]ql_box_380_2.csv!A:G,7,FALSE)</f>
        <v>6.46265534583367</v>
      </c>
      <c r="N101" s="5">
        <f>VLOOKUP(A101,[1]ql_box_397_2.csv!A:G,2,FALSE)</f>
        <v>8.2176276379543296</v>
      </c>
      <c r="O101" s="5">
        <f>VLOOKUP(A101,[1]ql_box_397_2.csv!A:G,3,FALSE)</f>
        <v>6.77802963692245</v>
      </c>
      <c r="P101" s="5">
        <f>VLOOKUP(A101,[1]ql_box_397_2.csv!A:G,4,FALSE)</f>
        <v>6.4935784713496396</v>
      </c>
      <c r="Q101" s="5">
        <f>VLOOKUP(A101,[1]ql_box_397_2.csv!A:G,5,FALSE)</f>
        <v>6.3654922663992801</v>
      </c>
      <c r="R101" s="5">
        <f>VLOOKUP(A101,[1]ql_box_397_2.csv!A:G,6,FALSE)</f>
        <v>7.9137616476738701</v>
      </c>
      <c r="S101" s="5">
        <f>VLOOKUP(A101,[1]ql_box_397_2.csv!A:G,7,FALSE)</f>
        <v>6.46265534583367</v>
      </c>
      <c r="T101" s="7">
        <f>VLOOKUP(A101,[1]ql_box_400_2.csv!A:G,2,FALSE)</f>
        <v>8.2176276379543296</v>
      </c>
      <c r="U101" s="7">
        <f>VLOOKUP(A101,[1]ql_box_400_2.csv!A:G,3,FALSE)</f>
        <v>6.77802963692245</v>
      </c>
      <c r="V101" s="7">
        <f>VLOOKUP(A101,[1]ql_box_400_2.csv!A:G,4,FALSE)</f>
        <v>6.4935784713496396</v>
      </c>
      <c r="W101" s="7">
        <f>VLOOKUP(A101,[1]ql_box_400_2.csv!A:G,5,FALSE)</f>
        <v>6.3654922663992801</v>
      </c>
      <c r="X101" s="7">
        <f>VLOOKUP(A101,[1]ql_box_400_2.csv!A:G,6,FALSE)</f>
        <v>7.9137616476738701</v>
      </c>
      <c r="Y101" s="7">
        <f>VLOOKUP(A101,[1]ql_box_400_2.csv!A:G,7,FALSE)</f>
        <v>6.46265534583367</v>
      </c>
      <c r="Z101" s="9">
        <f>VLOOKUP(A101,[1]ql_box_402_2.csv!A:G,2,FALSE)</f>
        <v>8.2176276379543296</v>
      </c>
      <c r="AA101" s="9">
        <f>VLOOKUP(A101,[1]ql_box_402_2.csv!A:G,3,FALSE)</f>
        <v>6.77802963692245</v>
      </c>
      <c r="AB101" s="9">
        <f>VLOOKUP(A101,[1]ql_box_402_2.csv!A:G,4,FALSE)</f>
        <v>6.4935784713496396</v>
      </c>
      <c r="AC101" s="9">
        <f>VLOOKUP(A101,[1]ql_box_402_2.csv!A:G,5,FALSE)</f>
        <v>6.3654922663992801</v>
      </c>
      <c r="AD101" s="9">
        <f>VLOOKUP(A101,[1]ql_box_402_2.csv!A:G,6,FALSE)</f>
        <v>7.9137616476738701</v>
      </c>
      <c r="AE101" s="9">
        <f>VLOOKUP(A101,[1]ql_box_402_2.csv!A:G,7,FALSE)</f>
        <v>6.46265534583367</v>
      </c>
      <c r="AF101" s="10">
        <f t="shared" si="8"/>
        <v>7.0484795511634646</v>
      </c>
      <c r="AG101" s="10">
        <f t="shared" si="9"/>
        <v>5.9344118167379607</v>
      </c>
      <c r="AH101" s="10">
        <f t="shared" si="10"/>
        <v>5.7424052548797118</v>
      </c>
      <c r="AI101" s="10">
        <f t="shared" si="11"/>
        <v>5.6268325715194241</v>
      </c>
      <c r="AJ101" s="10">
        <f t="shared" si="12"/>
        <v>6.6697503386410348</v>
      </c>
      <c r="AK101" s="10">
        <f t="shared" si="13"/>
        <v>5.2189911250669363</v>
      </c>
      <c r="AL101" s="12">
        <f t="shared" si="14"/>
        <v>7.0484795511634646</v>
      </c>
      <c r="AM101" s="15">
        <v>1</v>
      </c>
      <c r="AN101" s="15">
        <v>0</v>
      </c>
      <c r="AO101" s="15">
        <v>0</v>
      </c>
      <c r="AP101" s="15">
        <v>0</v>
      </c>
      <c r="AQ101" s="15">
        <v>0</v>
      </c>
      <c r="AR101" s="15">
        <v>0</v>
      </c>
    </row>
    <row r="102" spans="1:44">
      <c r="A102" s="1">
        <v>3000030000022</v>
      </c>
      <c r="B102" s="2">
        <v>1.8134510319999999</v>
      </c>
      <c r="C102" s="2">
        <v>0</v>
      </c>
      <c r="D102" s="2">
        <v>2.7324569780000001</v>
      </c>
      <c r="E102" s="2">
        <v>0</v>
      </c>
      <c r="F102" s="2">
        <v>2.9477715579999999</v>
      </c>
      <c r="G102" s="2">
        <v>0</v>
      </c>
      <c r="H102" s="3">
        <f>VLOOKUP(A102,[1]ql_box_380_2.csv!A:G,2,FALSE)</f>
        <v>7.5840897476242697</v>
      </c>
      <c r="I102" s="3">
        <f>VLOOKUP(A102,[1]ql_box_380_2.csv!A:G,3,FALSE)</f>
        <v>8.9959670244432601</v>
      </c>
      <c r="J102" s="3">
        <f>VLOOKUP(A102,[1]ql_box_380_2.csv!A:G,4,FALSE)</f>
        <v>5.6174540005741296</v>
      </c>
      <c r="K102" s="3">
        <f>VLOOKUP(A102,[1]ql_box_380_2.csv!A:G,5,FALSE)</f>
        <v>0</v>
      </c>
      <c r="L102" s="3">
        <f>VLOOKUP(A102,[1]ql_box_380_2.csv!A:G,6,FALSE)</f>
        <v>8.2152211366353107</v>
      </c>
      <c r="M102" s="3">
        <f>VLOOKUP(A102,[1]ql_box_380_2.csv!A:G,7,FALSE)</f>
        <v>7.7860926092106499</v>
      </c>
      <c r="N102" s="5">
        <f>VLOOKUP(A102,[1]ql_box_397_2.csv!A:G,2,FALSE)</f>
        <v>7.5840897476242697</v>
      </c>
      <c r="O102" s="5">
        <f>VLOOKUP(A102,[1]ql_box_397_2.csv!A:G,3,FALSE)</f>
        <v>8.9959670244432601</v>
      </c>
      <c r="P102" s="5">
        <f>VLOOKUP(A102,[1]ql_box_397_2.csv!A:G,4,FALSE)</f>
        <v>5.6174540005741296</v>
      </c>
      <c r="Q102" s="5">
        <f>VLOOKUP(A102,[1]ql_box_397_2.csv!A:G,5,FALSE)</f>
        <v>0</v>
      </c>
      <c r="R102" s="5">
        <f>VLOOKUP(A102,[1]ql_box_397_2.csv!A:G,6,FALSE)</f>
        <v>8.2152211366353107</v>
      </c>
      <c r="S102" s="5">
        <f>VLOOKUP(A102,[1]ql_box_397_2.csv!A:G,7,FALSE)</f>
        <v>7.7860926092106499</v>
      </c>
      <c r="T102" s="7">
        <f>VLOOKUP(A102,[1]ql_box_400_2.csv!A:G,2,FALSE)</f>
        <v>7.5840897476242697</v>
      </c>
      <c r="U102" s="7">
        <f>VLOOKUP(A102,[1]ql_box_400_2.csv!A:G,3,FALSE)</f>
        <v>8.9959670244432601</v>
      </c>
      <c r="V102" s="7">
        <f>VLOOKUP(A102,[1]ql_box_400_2.csv!A:G,4,FALSE)</f>
        <v>5.6174540005741296</v>
      </c>
      <c r="W102" s="7">
        <f>VLOOKUP(A102,[1]ql_box_400_2.csv!A:G,5,FALSE)</f>
        <v>0</v>
      </c>
      <c r="X102" s="7">
        <f>VLOOKUP(A102,[1]ql_box_400_2.csv!A:G,6,FALSE)</f>
        <v>8.2152211366353107</v>
      </c>
      <c r="Y102" s="7">
        <f>VLOOKUP(A102,[1]ql_box_400_2.csv!A:G,7,FALSE)</f>
        <v>7.7860926092106499</v>
      </c>
      <c r="Z102" s="9">
        <f>VLOOKUP(A102,[1]ql_box_402_2.csv!A:G,2,FALSE)</f>
        <v>7.5840897476242697</v>
      </c>
      <c r="AA102" s="9">
        <f>VLOOKUP(A102,[1]ql_box_402_2.csv!A:G,3,FALSE)</f>
        <v>8.9959670244432601</v>
      </c>
      <c r="AB102" s="9">
        <f>VLOOKUP(A102,[1]ql_box_402_2.csv!A:G,4,FALSE)</f>
        <v>5.6174540005741296</v>
      </c>
      <c r="AC102" s="9">
        <f>VLOOKUP(A102,[1]ql_box_402_2.csv!A:G,5,FALSE)</f>
        <v>0</v>
      </c>
      <c r="AD102" s="9">
        <f>VLOOKUP(A102,[1]ql_box_402_2.csv!A:G,6,FALSE)</f>
        <v>8.2152211366353107</v>
      </c>
      <c r="AE102" s="9">
        <f>VLOOKUP(A102,[1]ql_box_402_2.csv!A:G,7,FALSE)</f>
        <v>7.7860926092106499</v>
      </c>
      <c r="AF102" s="10">
        <f t="shared" si="8"/>
        <v>6.4299620044994157</v>
      </c>
      <c r="AG102" s="10">
        <f t="shared" si="9"/>
        <v>7.1967736195546079</v>
      </c>
      <c r="AH102" s="10">
        <f t="shared" si="10"/>
        <v>5.0404545960593037</v>
      </c>
      <c r="AI102" s="10">
        <f t="shared" si="11"/>
        <v>0</v>
      </c>
      <c r="AJ102" s="10">
        <f t="shared" si="12"/>
        <v>7.1617312209082487</v>
      </c>
      <c r="AK102" s="10">
        <f t="shared" si="13"/>
        <v>6.2288740873685198</v>
      </c>
      <c r="AL102" s="12">
        <f t="shared" si="14"/>
        <v>7.1967736195546079</v>
      </c>
      <c r="AM102" s="15">
        <v>0</v>
      </c>
      <c r="AN102" s="15">
        <v>1</v>
      </c>
      <c r="AO102" s="15">
        <v>0</v>
      </c>
      <c r="AP102" s="15">
        <v>0</v>
      </c>
      <c r="AQ102" s="15">
        <v>0</v>
      </c>
      <c r="AR102" s="15">
        <v>0</v>
      </c>
    </row>
    <row r="103" spans="1:44">
      <c r="A103" s="1">
        <v>3300022011111</v>
      </c>
      <c r="B103" s="2">
        <v>0</v>
      </c>
      <c r="C103" s="2">
        <v>0</v>
      </c>
      <c r="D103" s="2">
        <v>0</v>
      </c>
      <c r="E103" s="2">
        <v>5.219E-2</v>
      </c>
      <c r="F103" s="2">
        <v>0</v>
      </c>
      <c r="G103" s="2">
        <v>0</v>
      </c>
      <c r="H103" s="3">
        <f>VLOOKUP(A103,[1]ql_box_380_2.csv!A:G,2,FALSE)</f>
        <v>0</v>
      </c>
      <c r="I103" s="3">
        <f>VLOOKUP(A103,[1]ql_box_380_2.csv!A:G,3,FALSE)</f>
        <v>0</v>
      </c>
      <c r="J103" s="3">
        <f>VLOOKUP(A103,[1]ql_box_380_2.csv!A:G,4,FALSE)</f>
        <v>5.2189999999999098E-2</v>
      </c>
      <c r="K103" s="3">
        <f>VLOOKUP(A103,[1]ql_box_380_2.csv!A:G,5,FALSE)</f>
        <v>0</v>
      </c>
      <c r="L103" s="3">
        <f>VLOOKUP(A103,[1]ql_box_380_2.csv!A:G,6,FALSE)</f>
        <v>0</v>
      </c>
      <c r="M103" s="3">
        <f>VLOOKUP(A103,[1]ql_box_380_2.csv!A:G,7,FALSE)</f>
        <v>0</v>
      </c>
      <c r="N103" s="5">
        <f>VLOOKUP(A103,[1]ql_box_397_2.csv!A:G,2,FALSE)</f>
        <v>0</v>
      </c>
      <c r="O103" s="5">
        <f>VLOOKUP(A103,[1]ql_box_397_2.csv!A:G,3,FALSE)</f>
        <v>0</v>
      </c>
      <c r="P103" s="5">
        <f>VLOOKUP(A103,[1]ql_box_397_2.csv!A:G,4,FALSE)</f>
        <v>5.2189999999999098E-2</v>
      </c>
      <c r="Q103" s="5">
        <f>VLOOKUP(A103,[1]ql_box_397_2.csv!A:G,5,FALSE)</f>
        <v>0</v>
      </c>
      <c r="R103" s="5">
        <f>VLOOKUP(A103,[1]ql_box_397_2.csv!A:G,6,FALSE)</f>
        <v>0</v>
      </c>
      <c r="S103" s="5">
        <f>VLOOKUP(A103,[1]ql_box_397_2.csv!A:G,7,FALSE)</f>
        <v>0</v>
      </c>
      <c r="T103" s="7">
        <f>VLOOKUP(A103,[1]ql_box_400_2.csv!A:G,2,FALSE)</f>
        <v>0</v>
      </c>
      <c r="U103" s="7">
        <f>VLOOKUP(A103,[1]ql_box_400_2.csv!A:G,3,FALSE)</f>
        <v>0</v>
      </c>
      <c r="V103" s="7">
        <f>VLOOKUP(A103,[1]ql_box_400_2.csv!A:G,4,FALSE)</f>
        <v>5.2189999999999098E-2</v>
      </c>
      <c r="W103" s="7">
        <f>VLOOKUP(A103,[1]ql_box_400_2.csv!A:G,5,FALSE)</f>
        <v>0</v>
      </c>
      <c r="X103" s="7">
        <f>VLOOKUP(A103,[1]ql_box_400_2.csv!A:G,6,FALSE)</f>
        <v>0</v>
      </c>
      <c r="Y103" s="7">
        <f>VLOOKUP(A103,[1]ql_box_400_2.csv!A:G,7,FALSE)</f>
        <v>0</v>
      </c>
      <c r="Z103" s="9">
        <f>VLOOKUP(A103,[1]ql_box_402_2.csv!A:G,2,FALSE)</f>
        <v>0</v>
      </c>
      <c r="AA103" s="9">
        <f>VLOOKUP(A103,[1]ql_box_402_2.csv!A:G,3,FALSE)</f>
        <v>0</v>
      </c>
      <c r="AB103" s="9">
        <f>VLOOKUP(A103,[1]ql_box_402_2.csv!A:G,4,FALSE)</f>
        <v>5.2189999999999098E-2</v>
      </c>
      <c r="AC103" s="9">
        <f>VLOOKUP(A103,[1]ql_box_402_2.csv!A:G,5,FALSE)</f>
        <v>0</v>
      </c>
      <c r="AD103" s="9">
        <f>VLOOKUP(A103,[1]ql_box_402_2.csv!A:G,6,FALSE)</f>
        <v>0</v>
      </c>
      <c r="AE103" s="9">
        <f>VLOOKUP(A103,[1]ql_box_402_2.csv!A:G,7,FALSE)</f>
        <v>0</v>
      </c>
      <c r="AF103" s="10">
        <f t="shared" si="8"/>
        <v>0</v>
      </c>
      <c r="AG103" s="10">
        <f t="shared" si="9"/>
        <v>0</v>
      </c>
      <c r="AH103" s="10">
        <f t="shared" si="10"/>
        <v>4.1751999999999276E-2</v>
      </c>
      <c r="AI103" s="10">
        <f t="shared" si="11"/>
        <v>1.0437999999999999E-2</v>
      </c>
      <c r="AJ103" s="10">
        <f t="shared" si="12"/>
        <v>0</v>
      </c>
      <c r="AK103" s="10">
        <f t="shared" si="13"/>
        <v>0</v>
      </c>
      <c r="AL103" s="12">
        <f t="shared" si="14"/>
        <v>4.1751999999999276E-2</v>
      </c>
      <c r="AM103" s="15">
        <v>0</v>
      </c>
      <c r="AN103" s="15">
        <v>0</v>
      </c>
      <c r="AO103" s="15">
        <v>1</v>
      </c>
      <c r="AP103" s="15">
        <v>0</v>
      </c>
      <c r="AQ103" s="15">
        <v>0</v>
      </c>
      <c r="AR103" s="15">
        <v>0</v>
      </c>
    </row>
    <row r="104" spans="1:44">
      <c r="A104" s="1">
        <v>3300020011111</v>
      </c>
      <c r="B104" s="2">
        <v>6.0018500000000002E-2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3">
        <f>VLOOKUP(A104,[1]ql_box_380_2.csv!A:G,2,FALSE)</f>
        <v>4.1052739408526104</v>
      </c>
      <c r="I104" s="3">
        <f>VLOOKUP(A104,[1]ql_box_380_2.csv!A:G,3,FALSE)</f>
        <v>0.79347161597860205</v>
      </c>
      <c r="J104" s="3">
        <f>VLOOKUP(A104,[1]ql_box_380_2.csv!A:G,4,FALSE)</f>
        <v>0</v>
      </c>
      <c r="K104" s="3">
        <f>VLOOKUP(A104,[1]ql_box_380_2.csv!A:G,5,FALSE)</f>
        <v>0</v>
      </c>
      <c r="L104" s="3">
        <f>VLOOKUP(A104,[1]ql_box_380_2.csv!A:G,6,FALSE)</f>
        <v>0</v>
      </c>
      <c r="M104" s="3">
        <f>VLOOKUP(A104,[1]ql_box_380_2.csv!A:G,7,FALSE)</f>
        <v>4.6093760330064297</v>
      </c>
      <c r="N104" s="5">
        <f>VLOOKUP(A104,[1]ql_box_397_2.csv!A:G,2,FALSE)</f>
        <v>4.1052739408526104</v>
      </c>
      <c r="O104" s="5">
        <f>VLOOKUP(A104,[1]ql_box_397_2.csv!A:G,3,FALSE)</f>
        <v>0.79347161597860205</v>
      </c>
      <c r="P104" s="5">
        <f>VLOOKUP(A104,[1]ql_box_397_2.csv!A:G,4,FALSE)</f>
        <v>0</v>
      </c>
      <c r="Q104" s="5">
        <f>VLOOKUP(A104,[1]ql_box_397_2.csv!A:G,5,FALSE)</f>
        <v>0</v>
      </c>
      <c r="R104" s="5">
        <f>VLOOKUP(A104,[1]ql_box_397_2.csv!A:G,6,FALSE)</f>
        <v>0</v>
      </c>
      <c r="S104" s="5">
        <f>VLOOKUP(A104,[1]ql_box_397_2.csv!A:G,7,FALSE)</f>
        <v>4.6093760330064297</v>
      </c>
      <c r="T104" s="7">
        <f>VLOOKUP(A104,[1]ql_box_400_2.csv!A:G,2,FALSE)</f>
        <v>4.1052739408526104</v>
      </c>
      <c r="U104" s="7">
        <f>VLOOKUP(A104,[1]ql_box_400_2.csv!A:G,3,FALSE)</f>
        <v>0.79347161597860205</v>
      </c>
      <c r="V104" s="7">
        <f>VLOOKUP(A104,[1]ql_box_400_2.csv!A:G,4,FALSE)</f>
        <v>0</v>
      </c>
      <c r="W104" s="7">
        <f>VLOOKUP(A104,[1]ql_box_400_2.csv!A:G,5,FALSE)</f>
        <v>0</v>
      </c>
      <c r="X104" s="7">
        <f>VLOOKUP(A104,[1]ql_box_400_2.csv!A:G,6,FALSE)</f>
        <v>0</v>
      </c>
      <c r="Y104" s="7">
        <f>VLOOKUP(A104,[1]ql_box_400_2.csv!A:G,7,FALSE)</f>
        <v>4.6093760330064297</v>
      </c>
      <c r="Z104" s="9">
        <f>VLOOKUP(A104,[1]ql_box_402_2.csv!A:G,2,FALSE)</f>
        <v>4.1052739408526104</v>
      </c>
      <c r="AA104" s="9">
        <f>VLOOKUP(A104,[1]ql_box_402_2.csv!A:G,3,FALSE)</f>
        <v>0.79347161597860205</v>
      </c>
      <c r="AB104" s="9">
        <f>VLOOKUP(A104,[1]ql_box_402_2.csv!A:G,4,FALSE)</f>
        <v>0</v>
      </c>
      <c r="AC104" s="9">
        <f>VLOOKUP(A104,[1]ql_box_402_2.csv!A:G,5,FALSE)</f>
        <v>0</v>
      </c>
      <c r="AD104" s="9">
        <f>VLOOKUP(A104,[1]ql_box_402_2.csv!A:G,6,FALSE)</f>
        <v>0</v>
      </c>
      <c r="AE104" s="9">
        <f>VLOOKUP(A104,[1]ql_box_402_2.csv!A:G,7,FALSE)</f>
        <v>4.6093760330064297</v>
      </c>
      <c r="AF104" s="10">
        <f t="shared" si="8"/>
        <v>3.2962228526820878</v>
      </c>
      <c r="AG104" s="10">
        <f t="shared" si="9"/>
        <v>0.63477729278288164</v>
      </c>
      <c r="AH104" s="10">
        <f t="shared" si="10"/>
        <v>0</v>
      </c>
      <c r="AI104" s="10">
        <f t="shared" si="11"/>
        <v>0</v>
      </c>
      <c r="AJ104" s="10">
        <f t="shared" si="12"/>
        <v>0</v>
      </c>
      <c r="AK104" s="10">
        <f t="shared" si="13"/>
        <v>3.6875008264051439</v>
      </c>
      <c r="AL104" s="12">
        <f t="shared" si="14"/>
        <v>3.6875008264051439</v>
      </c>
      <c r="AM104" s="15">
        <v>0</v>
      </c>
      <c r="AN104" s="15">
        <v>0</v>
      </c>
      <c r="AO104" s="15">
        <v>0</v>
      </c>
      <c r="AP104" s="15">
        <v>0</v>
      </c>
      <c r="AQ104" s="15">
        <v>0</v>
      </c>
      <c r="AR104" s="15">
        <v>1</v>
      </c>
    </row>
    <row r="105" spans="1:44">
      <c r="A105" s="1">
        <v>203001111111111</v>
      </c>
      <c r="B105" s="2">
        <v>0</v>
      </c>
      <c r="C105" s="2">
        <v>0</v>
      </c>
      <c r="D105" s="2">
        <v>0</v>
      </c>
      <c r="E105" s="2">
        <v>0</v>
      </c>
      <c r="F105" s="2">
        <v>0.12776775000000001</v>
      </c>
      <c r="G105" s="2">
        <v>0</v>
      </c>
      <c r="H105" s="3">
        <f>VLOOKUP(A105,[1]ql_box_380_2.csv!A:G,2,FALSE)</f>
        <v>7.1200232778052399</v>
      </c>
      <c r="I105" s="3">
        <f>VLOOKUP(A105,[1]ql_box_380_2.csv!A:G,3,FALSE)</f>
        <v>7.0094685903873604</v>
      </c>
      <c r="J105" s="3">
        <f>VLOOKUP(A105,[1]ql_box_380_2.csv!A:G,4,FALSE)</f>
        <v>7.14850750062336</v>
      </c>
      <c r="K105" s="3">
        <f>VLOOKUP(A105,[1]ql_box_380_2.csv!A:G,5,FALSE)</f>
        <v>7.6340330585644596</v>
      </c>
      <c r="L105" s="3">
        <f>VLOOKUP(A105,[1]ql_box_380_2.csv!A:G,6,FALSE)</f>
        <v>6.0968507225437403</v>
      </c>
      <c r="M105" s="3">
        <f>VLOOKUP(A105,[1]ql_box_380_2.csv!A:G,7,FALSE)</f>
        <v>1.18074571248648</v>
      </c>
      <c r="N105" s="5">
        <f>VLOOKUP(A105,[1]ql_box_397_2.csv!A:G,2,FALSE)</f>
        <v>7.1200232778052399</v>
      </c>
      <c r="O105" s="5">
        <f>VLOOKUP(A105,[1]ql_box_397_2.csv!A:G,3,FALSE)</f>
        <v>7.0094685903873604</v>
      </c>
      <c r="P105" s="5">
        <f>VLOOKUP(A105,[1]ql_box_397_2.csv!A:G,4,FALSE)</f>
        <v>7.14850750062336</v>
      </c>
      <c r="Q105" s="5">
        <f>VLOOKUP(A105,[1]ql_box_397_2.csv!A:G,5,FALSE)</f>
        <v>7.6340330585644596</v>
      </c>
      <c r="R105" s="5">
        <f>VLOOKUP(A105,[1]ql_box_397_2.csv!A:G,6,FALSE)</f>
        <v>6.0968507225437403</v>
      </c>
      <c r="S105" s="5">
        <f>VLOOKUP(A105,[1]ql_box_397_2.csv!A:G,7,FALSE)</f>
        <v>1.18074571248648</v>
      </c>
      <c r="T105" s="7">
        <f>VLOOKUP(A105,[1]ql_box_400_2.csv!A:G,2,FALSE)</f>
        <v>7.1200232778052399</v>
      </c>
      <c r="U105" s="7">
        <f>VLOOKUP(A105,[1]ql_box_400_2.csv!A:G,3,FALSE)</f>
        <v>7.0094685903873604</v>
      </c>
      <c r="V105" s="7">
        <f>VLOOKUP(A105,[1]ql_box_400_2.csv!A:G,4,FALSE)</f>
        <v>7.14850750062336</v>
      </c>
      <c r="W105" s="7">
        <f>VLOOKUP(A105,[1]ql_box_400_2.csv!A:G,5,FALSE)</f>
        <v>7.6340330585644596</v>
      </c>
      <c r="X105" s="7">
        <f>VLOOKUP(A105,[1]ql_box_400_2.csv!A:G,6,FALSE)</f>
        <v>6.0968507225437403</v>
      </c>
      <c r="Y105" s="7">
        <f>VLOOKUP(A105,[1]ql_box_400_2.csv!A:G,7,FALSE)</f>
        <v>1.18074571248648</v>
      </c>
      <c r="Z105" s="9">
        <f>VLOOKUP(A105,[1]ql_box_402_2.csv!A:G,2,FALSE)</f>
        <v>7.1200232778052399</v>
      </c>
      <c r="AA105" s="9">
        <f>VLOOKUP(A105,[1]ql_box_402_2.csv!A:G,3,FALSE)</f>
        <v>7.0094685903873604</v>
      </c>
      <c r="AB105" s="9">
        <f>VLOOKUP(A105,[1]ql_box_402_2.csv!A:G,4,FALSE)</f>
        <v>7.14850750062336</v>
      </c>
      <c r="AC105" s="9">
        <f>VLOOKUP(A105,[1]ql_box_402_2.csv!A:G,5,FALSE)</f>
        <v>7.6340330585644596</v>
      </c>
      <c r="AD105" s="9">
        <f>VLOOKUP(A105,[1]ql_box_402_2.csv!A:G,6,FALSE)</f>
        <v>6.0968507225437403</v>
      </c>
      <c r="AE105" s="9">
        <f>VLOOKUP(A105,[1]ql_box_402_2.csv!A:G,7,FALSE)</f>
        <v>1.18074571248648</v>
      </c>
      <c r="AF105" s="10">
        <f t="shared" si="8"/>
        <v>5.6960186222441918</v>
      </c>
      <c r="AG105" s="10">
        <f t="shared" si="9"/>
        <v>5.6075748723098879</v>
      </c>
      <c r="AH105" s="10">
        <f t="shared" si="10"/>
        <v>5.718806000498688</v>
      </c>
      <c r="AI105" s="11">
        <f t="shared" si="11"/>
        <v>6.107226446851568</v>
      </c>
      <c r="AJ105" s="10">
        <f t="shared" si="12"/>
        <v>4.9030341280349932</v>
      </c>
      <c r="AK105" s="10">
        <f t="shared" si="13"/>
        <v>0.94459656998918395</v>
      </c>
      <c r="AL105" s="12">
        <f t="shared" si="14"/>
        <v>6.107226446851568</v>
      </c>
      <c r="AM105" s="15">
        <v>0</v>
      </c>
      <c r="AN105" s="15">
        <v>0</v>
      </c>
      <c r="AO105" s="15">
        <v>0</v>
      </c>
      <c r="AP105" s="15">
        <v>1</v>
      </c>
      <c r="AQ105" s="15">
        <v>0</v>
      </c>
      <c r="AR105" s="15">
        <v>0</v>
      </c>
    </row>
    <row r="106" spans="1:44">
      <c r="A106" s="1">
        <v>3002000011111</v>
      </c>
      <c r="B106" s="2">
        <v>0</v>
      </c>
      <c r="C106" s="2">
        <v>2.370749166</v>
      </c>
      <c r="D106" s="2">
        <v>0</v>
      </c>
      <c r="E106" s="2">
        <v>0</v>
      </c>
      <c r="F106" s="2">
        <v>0</v>
      </c>
      <c r="G106" s="2">
        <v>0</v>
      </c>
      <c r="H106" s="3">
        <f>VLOOKUP(A106,[1]ql_box_380_2.csv!A:G,2,FALSE)</f>
        <v>0</v>
      </c>
      <c r="I106" s="3">
        <f>VLOOKUP(A106,[1]ql_box_380_2.csv!A:G,3,FALSE)</f>
        <v>0.217381757580797</v>
      </c>
      <c r="J106" s="3">
        <f>VLOOKUP(A106,[1]ql_box_380_2.csv!A:G,4,FALSE)</f>
        <v>4.1966933601424498E-2</v>
      </c>
      <c r="K106" s="3">
        <f>VLOOKUP(A106,[1]ql_box_380_2.csv!A:G,5,FALSE)</f>
        <v>6.5207600761163897</v>
      </c>
      <c r="L106" s="3">
        <f>VLOOKUP(A106,[1]ql_box_380_2.csv!A:G,6,FALSE)</f>
        <v>0</v>
      </c>
      <c r="M106" s="3">
        <f>VLOOKUP(A106,[1]ql_box_380_2.csv!A:G,7,FALSE)</f>
        <v>0</v>
      </c>
      <c r="N106" s="5">
        <f>VLOOKUP(A106,[1]ql_box_397_2.csv!A:G,2,FALSE)</f>
        <v>0</v>
      </c>
      <c r="O106" s="5">
        <f>VLOOKUP(A106,[1]ql_box_397_2.csv!A:G,3,FALSE)</f>
        <v>0.217381757580797</v>
      </c>
      <c r="P106" s="5">
        <f>VLOOKUP(A106,[1]ql_box_397_2.csv!A:G,4,FALSE)</f>
        <v>4.1966933601424498E-2</v>
      </c>
      <c r="Q106" s="5">
        <f>VLOOKUP(A106,[1]ql_box_397_2.csv!A:G,5,FALSE)</f>
        <v>6.5207600761163897</v>
      </c>
      <c r="R106" s="5">
        <f>VLOOKUP(A106,[1]ql_box_397_2.csv!A:G,6,FALSE)</f>
        <v>0</v>
      </c>
      <c r="S106" s="5">
        <f>VLOOKUP(A106,[1]ql_box_397_2.csv!A:G,7,FALSE)</f>
        <v>0</v>
      </c>
      <c r="T106" s="7">
        <f>VLOOKUP(A106,[1]ql_box_400_2.csv!A:G,2,FALSE)</f>
        <v>0</v>
      </c>
      <c r="U106" s="7">
        <f>VLOOKUP(A106,[1]ql_box_400_2.csv!A:G,3,FALSE)</f>
        <v>0.217381757580797</v>
      </c>
      <c r="V106" s="7">
        <f>VLOOKUP(A106,[1]ql_box_400_2.csv!A:G,4,FALSE)</f>
        <v>4.1966933601424498E-2</v>
      </c>
      <c r="W106" s="7">
        <f>VLOOKUP(A106,[1]ql_box_400_2.csv!A:G,5,FALSE)</f>
        <v>6.5207600761163897</v>
      </c>
      <c r="X106" s="7">
        <f>VLOOKUP(A106,[1]ql_box_400_2.csv!A:G,6,FALSE)</f>
        <v>0</v>
      </c>
      <c r="Y106" s="7">
        <f>VLOOKUP(A106,[1]ql_box_400_2.csv!A:G,7,FALSE)</f>
        <v>0</v>
      </c>
      <c r="Z106" s="9">
        <f>VLOOKUP(A106,[1]ql_box_402_2.csv!A:G,2,FALSE)</f>
        <v>0</v>
      </c>
      <c r="AA106" s="9">
        <f>VLOOKUP(A106,[1]ql_box_402_2.csv!A:G,3,FALSE)</f>
        <v>0.217381757580797</v>
      </c>
      <c r="AB106" s="9">
        <f>VLOOKUP(A106,[1]ql_box_402_2.csv!A:G,4,FALSE)</f>
        <v>4.1966933601424498E-2</v>
      </c>
      <c r="AC106" s="9">
        <f>VLOOKUP(A106,[1]ql_box_402_2.csv!A:G,5,FALSE)</f>
        <v>6.5207600761163897</v>
      </c>
      <c r="AD106" s="9">
        <f>VLOOKUP(A106,[1]ql_box_402_2.csv!A:G,6,FALSE)</f>
        <v>0</v>
      </c>
      <c r="AE106" s="9">
        <f>VLOOKUP(A106,[1]ql_box_402_2.csv!A:G,7,FALSE)</f>
        <v>0</v>
      </c>
      <c r="AF106" s="10">
        <f t="shared" si="8"/>
        <v>0</v>
      </c>
      <c r="AG106" s="10">
        <f t="shared" si="9"/>
        <v>0.64805523926463748</v>
      </c>
      <c r="AH106" s="10">
        <f t="shared" si="10"/>
        <v>3.3573546881139602E-2</v>
      </c>
      <c r="AI106" s="11">
        <f t="shared" si="11"/>
        <v>5.2166080608931118</v>
      </c>
      <c r="AJ106" s="10">
        <f t="shared" si="12"/>
        <v>0</v>
      </c>
      <c r="AK106" s="10">
        <f t="shared" si="13"/>
        <v>0</v>
      </c>
      <c r="AL106" s="12">
        <f t="shared" si="14"/>
        <v>5.2166080608931118</v>
      </c>
      <c r="AM106" s="15">
        <v>0</v>
      </c>
      <c r="AN106" s="15">
        <v>0</v>
      </c>
      <c r="AO106" s="15">
        <v>0</v>
      </c>
      <c r="AP106" s="15">
        <v>1</v>
      </c>
      <c r="AQ106" s="15">
        <v>0</v>
      </c>
      <c r="AR106" s="15">
        <v>0</v>
      </c>
    </row>
    <row r="107" spans="1:44">
      <c r="A107" s="1">
        <v>1.100000000003E+24</v>
      </c>
      <c r="B107" s="2">
        <v>3.0438345189999998</v>
      </c>
      <c r="C107" s="2">
        <v>3.0938071210000002</v>
      </c>
      <c r="D107" s="2">
        <v>3.0964435940000001</v>
      </c>
      <c r="E107" s="2">
        <v>2.7433146850000001</v>
      </c>
      <c r="F107" s="2">
        <v>3.0664208460000002</v>
      </c>
      <c r="G107" s="2">
        <v>3.0623261949999998</v>
      </c>
      <c r="H107" s="3">
        <f>VLOOKUP(A107,[1]ql_box_380_2.csv!A:G,2,FALSE)</f>
        <v>8.2969808333410295</v>
      </c>
      <c r="I107" s="3">
        <f>VLOOKUP(A107,[1]ql_box_380_2.csv!A:G,3,FALSE)</f>
        <v>8.2996961745308102</v>
      </c>
      <c r="J107" s="3">
        <f>VLOOKUP(A107,[1]ql_box_380_2.csv!A:G,4,FALSE)</f>
        <v>8.3172284037751698</v>
      </c>
      <c r="K107" s="3">
        <f>VLOOKUP(A107,[1]ql_box_380_2.csv!A:G,5,FALSE)</f>
        <v>8.3143293705652503</v>
      </c>
      <c r="L107" s="3">
        <f>VLOOKUP(A107,[1]ql_box_380_2.csv!A:G,6,FALSE)</f>
        <v>8.2280813484737791</v>
      </c>
      <c r="M107" s="3">
        <f>VLOOKUP(A107,[1]ql_box_380_2.csv!A:G,7,FALSE)</f>
        <v>8.3260720192046094</v>
      </c>
      <c r="N107" s="5">
        <f>VLOOKUP(A107,[1]ql_box_397_2.csv!A:G,2,FALSE)</f>
        <v>8.2969808333410295</v>
      </c>
      <c r="O107" s="5">
        <f>VLOOKUP(A107,[1]ql_box_397_2.csv!A:G,3,FALSE)</f>
        <v>8.2996961745308102</v>
      </c>
      <c r="P107" s="5">
        <f>VLOOKUP(A107,[1]ql_box_397_2.csv!A:G,4,FALSE)</f>
        <v>8.3172284037751698</v>
      </c>
      <c r="Q107" s="5">
        <f>VLOOKUP(A107,[1]ql_box_397_2.csv!A:G,5,FALSE)</f>
        <v>8.3143293705652503</v>
      </c>
      <c r="R107" s="5">
        <f>VLOOKUP(A107,[1]ql_box_397_2.csv!A:G,6,FALSE)</f>
        <v>8.2280813484737791</v>
      </c>
      <c r="S107" s="5">
        <f>VLOOKUP(A107,[1]ql_box_397_2.csv!A:G,7,FALSE)</f>
        <v>8.3260720192046094</v>
      </c>
      <c r="T107" s="7">
        <f>VLOOKUP(A107,[1]ql_box_400_2.csv!A:G,2,FALSE)</f>
        <v>8.2969808333410295</v>
      </c>
      <c r="U107" s="7">
        <f>VLOOKUP(A107,[1]ql_box_400_2.csv!A:G,3,FALSE)</f>
        <v>8.2996961745308102</v>
      </c>
      <c r="V107" s="7">
        <f>VLOOKUP(A107,[1]ql_box_400_2.csv!A:G,4,FALSE)</f>
        <v>8.3172284037751698</v>
      </c>
      <c r="W107" s="7">
        <f>VLOOKUP(A107,[1]ql_box_400_2.csv!A:G,5,FALSE)</f>
        <v>8.3143293705652503</v>
      </c>
      <c r="X107" s="7">
        <f>VLOOKUP(A107,[1]ql_box_400_2.csv!A:G,6,FALSE)</f>
        <v>8.2280813484737791</v>
      </c>
      <c r="Y107" s="7">
        <f>VLOOKUP(A107,[1]ql_box_400_2.csv!A:G,7,FALSE)</f>
        <v>7.2671571863312403</v>
      </c>
      <c r="Z107" s="9">
        <f>VLOOKUP(A107,[1]ql_box_402_2.csv!A:G,2,FALSE)</f>
        <v>8.2969808333410295</v>
      </c>
      <c r="AA107" s="9">
        <f>VLOOKUP(A107,[1]ql_box_402_2.csv!A:G,3,FALSE)</f>
        <v>8.2996961745308102</v>
      </c>
      <c r="AB107" s="9">
        <f>VLOOKUP(A107,[1]ql_box_402_2.csv!A:G,4,FALSE)</f>
        <v>8.3172284037751698</v>
      </c>
      <c r="AC107" s="9">
        <f>VLOOKUP(A107,[1]ql_box_402_2.csv!A:G,5,FALSE)</f>
        <v>8.3143293705652503</v>
      </c>
      <c r="AD107" s="9">
        <f>VLOOKUP(A107,[1]ql_box_402_2.csv!A:G,6,FALSE)</f>
        <v>8.2280813484737791</v>
      </c>
      <c r="AE107" s="9">
        <f>VLOOKUP(A107,[1]ql_box_402_2.csv!A:G,7,FALSE)</f>
        <v>8.3260720192046094</v>
      </c>
      <c r="AF107" s="10">
        <f t="shared" si="8"/>
        <v>7.2463515704728234</v>
      </c>
      <c r="AG107" s="10">
        <f t="shared" si="9"/>
        <v>7.2585183638246473</v>
      </c>
      <c r="AH107" s="10">
        <f t="shared" si="10"/>
        <v>7.2730714418201359</v>
      </c>
      <c r="AI107" s="10">
        <f t="shared" si="11"/>
        <v>7.2001264334522004</v>
      </c>
      <c r="AJ107" s="10">
        <f t="shared" si="12"/>
        <v>7.1957492479790233</v>
      </c>
      <c r="AK107" s="10">
        <f t="shared" si="13"/>
        <v>7.0615398877890128</v>
      </c>
      <c r="AL107" s="12">
        <f t="shared" si="14"/>
        <v>7.2730714418201359</v>
      </c>
      <c r="AM107" s="15">
        <v>0</v>
      </c>
      <c r="AN107" s="15">
        <v>0</v>
      </c>
      <c r="AO107" s="15">
        <v>1</v>
      </c>
      <c r="AP107" s="15">
        <v>0</v>
      </c>
      <c r="AQ107" s="15">
        <v>0</v>
      </c>
      <c r="AR107" s="15">
        <v>0</v>
      </c>
    </row>
    <row r="108" spans="1:44">
      <c r="A108" s="1">
        <v>1.1000003000029999E+19</v>
      </c>
      <c r="B108" s="2">
        <v>3.1025511020000001</v>
      </c>
      <c r="C108" s="2">
        <v>2.873127202</v>
      </c>
      <c r="D108" s="2">
        <v>3.1523137700000001</v>
      </c>
      <c r="E108" s="2">
        <v>3.0370491049999999</v>
      </c>
      <c r="F108" s="2">
        <v>1.9245302520000001</v>
      </c>
      <c r="G108" s="2">
        <v>2.6312381770000002</v>
      </c>
      <c r="H108" s="3">
        <f>VLOOKUP(A108,[1]ql_box_380_2.csv!A:G,2,FALSE)</f>
        <v>8.4132190664590407</v>
      </c>
      <c r="I108" s="3">
        <f>VLOOKUP(A108,[1]ql_box_380_2.csv!A:G,3,FALSE)</f>
        <v>8.2483869344343201</v>
      </c>
      <c r="J108" s="3">
        <f>VLOOKUP(A108,[1]ql_box_380_2.csv!A:G,4,FALSE)</f>
        <v>8.4016861019747893</v>
      </c>
      <c r="K108" s="3">
        <f>VLOOKUP(A108,[1]ql_box_380_2.csv!A:G,5,FALSE)</f>
        <v>8.4198041274230704</v>
      </c>
      <c r="L108" s="3">
        <f>VLOOKUP(A108,[1]ql_box_380_2.csv!A:G,6,FALSE)</f>
        <v>8.3841382722355409</v>
      </c>
      <c r="M108" s="3">
        <f>VLOOKUP(A108,[1]ql_box_380_2.csv!A:G,7,FALSE)</f>
        <v>8.4078372405504993</v>
      </c>
      <c r="N108" s="5">
        <f>VLOOKUP(A108,[1]ql_box_397_2.csv!A:G,2,FALSE)</f>
        <v>8.4132190664590407</v>
      </c>
      <c r="O108" s="5">
        <f>VLOOKUP(A108,[1]ql_box_397_2.csv!A:G,3,FALSE)</f>
        <v>8.2483869344343201</v>
      </c>
      <c r="P108" s="5">
        <f>VLOOKUP(A108,[1]ql_box_397_2.csv!A:G,4,FALSE)</f>
        <v>8.4016861019747893</v>
      </c>
      <c r="Q108" s="5">
        <f>VLOOKUP(A108,[1]ql_box_397_2.csv!A:G,5,FALSE)</f>
        <v>8.4198041274230704</v>
      </c>
      <c r="R108" s="5">
        <f>VLOOKUP(A108,[1]ql_box_397_2.csv!A:G,6,FALSE)</f>
        <v>8.3841382722355409</v>
      </c>
      <c r="S108" s="5">
        <f>VLOOKUP(A108,[1]ql_box_397_2.csv!A:G,7,FALSE)</f>
        <v>8.4078372405504993</v>
      </c>
      <c r="T108" s="7">
        <f>VLOOKUP(A108,[1]ql_box_400_2.csv!A:G,2,FALSE)</f>
        <v>8.4132190664590407</v>
      </c>
      <c r="U108" s="7">
        <f>VLOOKUP(A108,[1]ql_box_400_2.csv!A:G,3,FALSE)</f>
        <v>8.2483869344343201</v>
      </c>
      <c r="V108" s="7">
        <f>VLOOKUP(A108,[1]ql_box_400_2.csv!A:G,4,FALSE)</f>
        <v>8.4016861019747893</v>
      </c>
      <c r="W108" s="7">
        <f>VLOOKUP(A108,[1]ql_box_400_2.csv!A:G,5,FALSE)</f>
        <v>8.4138774701568195</v>
      </c>
      <c r="X108" s="7">
        <f>VLOOKUP(A108,[1]ql_box_400_2.csv!A:G,6,FALSE)</f>
        <v>8.3841382722355409</v>
      </c>
      <c r="Y108" s="7">
        <f>VLOOKUP(A108,[1]ql_box_400_2.csv!A:G,7,FALSE)</f>
        <v>8.4078372405504993</v>
      </c>
      <c r="Z108" s="9">
        <f>VLOOKUP(A108,[1]ql_box_402_2.csv!A:G,2,FALSE)</f>
        <v>8.4132190664590407</v>
      </c>
      <c r="AA108" s="9">
        <f>VLOOKUP(A108,[1]ql_box_402_2.csv!A:G,3,FALSE)</f>
        <v>8.2483869344343201</v>
      </c>
      <c r="AB108" s="9">
        <f>VLOOKUP(A108,[1]ql_box_402_2.csv!A:G,4,FALSE)</f>
        <v>8.4016861019747893</v>
      </c>
      <c r="AC108" s="9">
        <f>VLOOKUP(A108,[1]ql_box_402_2.csv!A:G,5,FALSE)</f>
        <v>8.4198041274230704</v>
      </c>
      <c r="AD108" s="9">
        <f>VLOOKUP(A108,[1]ql_box_402_2.csv!A:G,6,FALSE)</f>
        <v>8.3841382722355409</v>
      </c>
      <c r="AE108" s="9">
        <f>VLOOKUP(A108,[1]ql_box_402_2.csv!A:G,7,FALSE)</f>
        <v>8.4078372405504993</v>
      </c>
      <c r="AF108" s="10">
        <f t="shared" si="8"/>
        <v>7.3510854735672329</v>
      </c>
      <c r="AG108" s="10">
        <f t="shared" si="9"/>
        <v>7.1733349879474577</v>
      </c>
      <c r="AH108" s="10">
        <f t="shared" si="10"/>
        <v>7.3518116355798311</v>
      </c>
      <c r="AI108" s="10">
        <f t="shared" si="11"/>
        <v>7.3420677914852064</v>
      </c>
      <c r="AJ108" s="10">
        <f t="shared" si="12"/>
        <v>7.0922166681884322</v>
      </c>
      <c r="AK108" s="10">
        <f t="shared" si="13"/>
        <v>7.2525174278403997</v>
      </c>
      <c r="AL108" s="12">
        <f t="shared" si="14"/>
        <v>7.3518116355798311</v>
      </c>
      <c r="AM108" s="15">
        <v>0</v>
      </c>
      <c r="AN108" s="15">
        <v>0</v>
      </c>
      <c r="AO108" s="15">
        <v>1</v>
      </c>
      <c r="AP108" s="15">
        <v>0</v>
      </c>
      <c r="AQ108" s="15">
        <v>0</v>
      </c>
      <c r="AR108" s="15">
        <v>0</v>
      </c>
    </row>
    <row r="109" spans="1:44">
      <c r="A109" s="1">
        <v>1.1000003E+19</v>
      </c>
      <c r="B109" s="2">
        <v>2.9622638650000002</v>
      </c>
      <c r="C109" s="2">
        <v>3.1057505440000002</v>
      </c>
      <c r="D109" s="2">
        <v>3.1058766599999998</v>
      </c>
      <c r="E109" s="2">
        <v>2.8543889199999999</v>
      </c>
      <c r="F109" s="2">
        <v>3.1461203420000001</v>
      </c>
      <c r="G109" s="2">
        <v>3.0678840209999998</v>
      </c>
      <c r="H109" s="3">
        <f>VLOOKUP(A109,[1]ql_box_380_2.csv!A:G,2,FALSE)</f>
        <v>8.3200865967241509</v>
      </c>
      <c r="I109" s="3">
        <f>VLOOKUP(A109,[1]ql_box_380_2.csv!A:G,3,FALSE)</f>
        <v>8.3288507113872008</v>
      </c>
      <c r="J109" s="3">
        <f>VLOOKUP(A109,[1]ql_box_380_2.csv!A:G,4,FALSE)</f>
        <v>8.3737692822856307</v>
      </c>
      <c r="K109" s="3">
        <f>VLOOKUP(A109,[1]ql_box_380_2.csv!A:G,5,FALSE)</f>
        <v>8.3280882998649304</v>
      </c>
      <c r="L109" s="3">
        <f>VLOOKUP(A109,[1]ql_box_380_2.csv!A:G,6,FALSE)</f>
        <v>8.3898451996308907</v>
      </c>
      <c r="M109" s="3">
        <f>VLOOKUP(A109,[1]ql_box_380_2.csv!A:G,7,FALSE)</f>
        <v>8.3611037529378809</v>
      </c>
      <c r="N109" s="5">
        <f>VLOOKUP(A109,[1]ql_box_397_2.csv!A:G,2,FALSE)</f>
        <v>8.3200865967241509</v>
      </c>
      <c r="O109" s="5">
        <f>VLOOKUP(A109,[1]ql_box_397_2.csv!A:G,3,FALSE)</f>
        <v>8.3288507113872008</v>
      </c>
      <c r="P109" s="5">
        <f>VLOOKUP(A109,[1]ql_box_397_2.csv!A:G,4,FALSE)</f>
        <v>8.3737692822856307</v>
      </c>
      <c r="Q109" s="5">
        <f>VLOOKUP(A109,[1]ql_box_397_2.csv!A:G,5,FALSE)</f>
        <v>8.3280882998649304</v>
      </c>
      <c r="R109" s="5">
        <f>VLOOKUP(A109,[1]ql_box_397_2.csv!A:G,6,FALSE)</f>
        <v>7.8180529617807704</v>
      </c>
      <c r="S109" s="5">
        <f>VLOOKUP(A109,[1]ql_box_397_2.csv!A:G,7,FALSE)</f>
        <v>8.3611037529378809</v>
      </c>
      <c r="T109" s="7">
        <f>VLOOKUP(A109,[1]ql_box_400_2.csv!A:G,2,FALSE)</f>
        <v>8.3200865967241509</v>
      </c>
      <c r="U109" s="7">
        <f>VLOOKUP(A109,[1]ql_box_400_2.csv!A:G,3,FALSE)</f>
        <v>8.6296215749915408</v>
      </c>
      <c r="V109" s="7">
        <f>VLOOKUP(A109,[1]ql_box_400_2.csv!A:G,4,FALSE)</f>
        <v>8.4068872433861994</v>
      </c>
      <c r="W109" s="7">
        <f>VLOOKUP(A109,[1]ql_box_400_2.csv!A:G,5,FALSE)</f>
        <v>8.3280882998649304</v>
      </c>
      <c r="X109" s="7">
        <f>VLOOKUP(A109,[1]ql_box_400_2.csv!A:G,6,FALSE)</f>
        <v>7.8180529617807704</v>
      </c>
      <c r="Y109" s="7">
        <f>VLOOKUP(A109,[1]ql_box_400_2.csv!A:G,7,FALSE)</f>
        <v>8.3611037529378809</v>
      </c>
      <c r="Z109" s="9">
        <f>VLOOKUP(A109,[1]ql_box_402_2.csv!A:G,2,FALSE)</f>
        <v>8.3200865967241509</v>
      </c>
      <c r="AA109" s="9">
        <f>VLOOKUP(A109,[1]ql_box_402_2.csv!A:G,3,FALSE)</f>
        <v>8.3288507113872008</v>
      </c>
      <c r="AB109" s="9">
        <f>VLOOKUP(A109,[1]ql_box_402_2.csv!A:G,4,FALSE)</f>
        <v>8.3737692822856307</v>
      </c>
      <c r="AC109" s="9">
        <f>VLOOKUP(A109,[1]ql_box_402_2.csv!A:G,5,FALSE)</f>
        <v>8.3280882998649304</v>
      </c>
      <c r="AD109" s="9">
        <f>VLOOKUP(A109,[1]ql_box_402_2.csv!A:G,6,FALSE)</f>
        <v>7.8180529617807704</v>
      </c>
      <c r="AE109" s="9">
        <f>VLOOKUP(A109,[1]ql_box_402_2.csv!A:G,7,FALSE)</f>
        <v>8.3611037529378809</v>
      </c>
      <c r="AF109" s="10">
        <f t="shared" si="8"/>
        <v>7.2485220503793215</v>
      </c>
      <c r="AG109" s="10">
        <f t="shared" si="9"/>
        <v>7.3443848506306297</v>
      </c>
      <c r="AH109" s="10">
        <f t="shared" si="10"/>
        <v>7.3268143500486174</v>
      </c>
      <c r="AI109" s="10">
        <f t="shared" si="11"/>
        <v>7.2333484238919441</v>
      </c>
      <c r="AJ109" s="10">
        <f t="shared" si="12"/>
        <v>6.9980248853946403</v>
      </c>
      <c r="AK109" s="10">
        <f t="shared" si="13"/>
        <v>7.3024598065503046</v>
      </c>
      <c r="AL109" s="12">
        <f t="shared" si="14"/>
        <v>7.3443848506306297</v>
      </c>
      <c r="AM109" s="15">
        <v>0</v>
      </c>
      <c r="AN109" s="15">
        <v>1</v>
      </c>
      <c r="AO109" s="15">
        <v>0</v>
      </c>
      <c r="AP109" s="15">
        <v>0</v>
      </c>
      <c r="AQ109" s="15">
        <v>0</v>
      </c>
      <c r="AR109" s="15">
        <v>0</v>
      </c>
    </row>
    <row r="110" spans="1:44">
      <c r="A110" s="1">
        <v>1.1100000000033E+24</v>
      </c>
      <c r="B110" s="2">
        <v>2.603819396</v>
      </c>
      <c r="C110" s="2">
        <v>0</v>
      </c>
      <c r="D110" s="2">
        <v>0</v>
      </c>
      <c r="E110" s="2">
        <v>-2.5499999999999998E-2</v>
      </c>
      <c r="F110" s="2">
        <v>0</v>
      </c>
      <c r="G110" s="2">
        <v>3.1245625619999999</v>
      </c>
      <c r="H110" s="3">
        <f>VLOOKUP(A110,[1]ql_box_380_2.csv!A:G,2,FALSE)</f>
        <v>7.2618474231752703</v>
      </c>
      <c r="I110" s="3">
        <f>VLOOKUP(A110,[1]ql_box_380_2.csv!A:G,3,FALSE)</f>
        <v>8.5585075800141901</v>
      </c>
      <c r="J110" s="3">
        <f>VLOOKUP(A110,[1]ql_box_380_2.csv!A:G,4,FALSE)</f>
        <v>6.2188388835214097</v>
      </c>
      <c r="K110" s="3">
        <f>VLOOKUP(A110,[1]ql_box_380_2.csv!A:G,5,FALSE)</f>
        <v>6.4813081263237198</v>
      </c>
      <c r="L110" s="3">
        <f>VLOOKUP(A110,[1]ql_box_380_2.csv!A:G,6,FALSE)</f>
        <v>5.6261620697410697</v>
      </c>
      <c r="M110" s="3">
        <f>VLOOKUP(A110,[1]ql_box_380_2.csv!A:G,7,FALSE)</f>
        <v>6.1877960242011802</v>
      </c>
      <c r="N110" s="5">
        <f>VLOOKUP(A110,[1]ql_box_397_2.csv!A:G,2,FALSE)</f>
        <v>7.2618474231752703</v>
      </c>
      <c r="O110" s="5">
        <f>VLOOKUP(A110,[1]ql_box_397_2.csv!A:G,3,FALSE)</f>
        <v>8.5585075800141901</v>
      </c>
      <c r="P110" s="5">
        <f>VLOOKUP(A110,[1]ql_box_397_2.csv!A:G,4,FALSE)</f>
        <v>6.2188388835214097</v>
      </c>
      <c r="Q110" s="5">
        <f>VLOOKUP(A110,[1]ql_box_397_2.csv!A:G,5,FALSE)</f>
        <v>6.4813081263237198</v>
      </c>
      <c r="R110" s="5">
        <f>VLOOKUP(A110,[1]ql_box_397_2.csv!A:G,6,FALSE)</f>
        <v>5.6261620697410697</v>
      </c>
      <c r="S110" s="5">
        <f>VLOOKUP(A110,[1]ql_box_397_2.csv!A:G,7,FALSE)</f>
        <v>6.1877960242011802</v>
      </c>
      <c r="T110" s="7">
        <f>VLOOKUP(A110,[1]ql_box_400_2.csv!A:G,2,FALSE)</f>
        <v>7.2618474231752703</v>
      </c>
      <c r="U110" s="7">
        <f>VLOOKUP(A110,[1]ql_box_400_2.csv!A:G,3,FALSE)</f>
        <v>8.5585075800141901</v>
      </c>
      <c r="V110" s="7">
        <f>VLOOKUP(A110,[1]ql_box_400_2.csv!A:G,4,FALSE)</f>
        <v>6.2188388835214097</v>
      </c>
      <c r="W110" s="7">
        <f>VLOOKUP(A110,[1]ql_box_400_2.csv!A:G,5,FALSE)</f>
        <v>6.4813081263237198</v>
      </c>
      <c r="X110" s="7">
        <f>VLOOKUP(A110,[1]ql_box_400_2.csv!A:G,6,FALSE)</f>
        <v>5.6261620697410697</v>
      </c>
      <c r="Y110" s="7">
        <f>VLOOKUP(A110,[1]ql_box_400_2.csv!A:G,7,FALSE)</f>
        <v>6.1877960242011802</v>
      </c>
      <c r="Z110" s="9">
        <f>VLOOKUP(A110,[1]ql_box_402_2.csv!A:G,2,FALSE)</f>
        <v>7.2618474231752703</v>
      </c>
      <c r="AA110" s="9">
        <f>VLOOKUP(A110,[1]ql_box_402_2.csv!A:G,3,FALSE)</f>
        <v>8.5585075800141901</v>
      </c>
      <c r="AB110" s="9">
        <f>VLOOKUP(A110,[1]ql_box_402_2.csv!A:G,4,FALSE)</f>
        <v>6.2188388835214097</v>
      </c>
      <c r="AC110" s="9">
        <f>VLOOKUP(A110,[1]ql_box_402_2.csv!A:G,5,FALSE)</f>
        <v>6.4813081263237198</v>
      </c>
      <c r="AD110" s="9">
        <f>VLOOKUP(A110,[1]ql_box_402_2.csv!A:G,6,FALSE)</f>
        <v>5.6261620697410697</v>
      </c>
      <c r="AE110" s="9">
        <f>VLOOKUP(A110,[1]ql_box_402_2.csv!A:G,7,FALSE)</f>
        <v>6.1877960242011802</v>
      </c>
      <c r="AF110" s="10">
        <f t="shared" si="8"/>
        <v>6.330241817740216</v>
      </c>
      <c r="AG110" s="10">
        <f t="shared" si="9"/>
        <v>6.8468060640113517</v>
      </c>
      <c r="AH110" s="10">
        <f t="shared" si="10"/>
        <v>4.9750711068171274</v>
      </c>
      <c r="AI110" s="10">
        <f t="shared" si="11"/>
        <v>5.1799465010589758</v>
      </c>
      <c r="AJ110" s="10">
        <f t="shared" si="12"/>
        <v>4.5009296557928558</v>
      </c>
      <c r="AK110" s="10">
        <f t="shared" si="13"/>
        <v>5.5751493317609437</v>
      </c>
      <c r="AL110" s="12">
        <f t="shared" si="14"/>
        <v>6.8468060640113517</v>
      </c>
      <c r="AM110" s="15">
        <v>0</v>
      </c>
      <c r="AN110" s="15">
        <v>1</v>
      </c>
      <c r="AO110" s="15">
        <v>0</v>
      </c>
      <c r="AP110" s="15">
        <v>0</v>
      </c>
      <c r="AQ110" s="15">
        <v>0</v>
      </c>
      <c r="AR110" s="15">
        <v>0</v>
      </c>
    </row>
    <row r="111" spans="1:44">
      <c r="A111" s="1">
        <v>1.100000000003E+24</v>
      </c>
      <c r="B111" s="2">
        <v>2.9542209879999999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3">
        <f>VLOOKUP(A111,[1]ql_box_380_2.csv!A:G,2,FALSE)</f>
        <v>8.2969808333410295</v>
      </c>
      <c r="I111" s="3">
        <f>VLOOKUP(A111,[1]ql_box_380_2.csv!A:G,3,FALSE)</f>
        <v>8.2996961745308102</v>
      </c>
      <c r="J111" s="3">
        <f>VLOOKUP(A111,[1]ql_box_380_2.csv!A:G,4,FALSE)</f>
        <v>8.3172284037751698</v>
      </c>
      <c r="K111" s="3">
        <f>VLOOKUP(A111,[1]ql_box_380_2.csv!A:G,5,FALSE)</f>
        <v>8.3143293705652503</v>
      </c>
      <c r="L111" s="3">
        <f>VLOOKUP(A111,[1]ql_box_380_2.csv!A:G,6,FALSE)</f>
        <v>8.2280813484737791</v>
      </c>
      <c r="M111" s="3">
        <f>VLOOKUP(A111,[1]ql_box_380_2.csv!A:G,7,FALSE)</f>
        <v>8.3260720192046094</v>
      </c>
      <c r="N111" s="5">
        <f>VLOOKUP(A111,[1]ql_box_397_2.csv!A:G,2,FALSE)</f>
        <v>8.2969808333410295</v>
      </c>
      <c r="O111" s="5">
        <f>VLOOKUP(A111,[1]ql_box_397_2.csv!A:G,3,FALSE)</f>
        <v>8.2996961745308102</v>
      </c>
      <c r="P111" s="5">
        <f>VLOOKUP(A111,[1]ql_box_397_2.csv!A:G,4,FALSE)</f>
        <v>8.3172284037751698</v>
      </c>
      <c r="Q111" s="5">
        <f>VLOOKUP(A111,[1]ql_box_397_2.csv!A:G,5,FALSE)</f>
        <v>8.3143293705652503</v>
      </c>
      <c r="R111" s="5">
        <f>VLOOKUP(A111,[1]ql_box_397_2.csv!A:G,6,FALSE)</f>
        <v>8.2280813484737791</v>
      </c>
      <c r="S111" s="5">
        <f>VLOOKUP(A111,[1]ql_box_397_2.csv!A:G,7,FALSE)</f>
        <v>8.3260720192046094</v>
      </c>
      <c r="T111" s="7">
        <f>VLOOKUP(A111,[1]ql_box_400_2.csv!A:G,2,FALSE)</f>
        <v>8.2969808333410295</v>
      </c>
      <c r="U111" s="7">
        <f>VLOOKUP(A111,[1]ql_box_400_2.csv!A:G,3,FALSE)</f>
        <v>8.2996961745308102</v>
      </c>
      <c r="V111" s="7">
        <f>VLOOKUP(A111,[1]ql_box_400_2.csv!A:G,4,FALSE)</f>
        <v>8.3172284037751698</v>
      </c>
      <c r="W111" s="7">
        <f>VLOOKUP(A111,[1]ql_box_400_2.csv!A:G,5,FALSE)</f>
        <v>8.3143293705652503</v>
      </c>
      <c r="X111" s="7">
        <f>VLOOKUP(A111,[1]ql_box_400_2.csv!A:G,6,FALSE)</f>
        <v>8.2280813484737791</v>
      </c>
      <c r="Y111" s="7">
        <f>VLOOKUP(A111,[1]ql_box_400_2.csv!A:G,7,FALSE)</f>
        <v>7.2671571863312403</v>
      </c>
      <c r="Z111" s="9">
        <f>VLOOKUP(A111,[1]ql_box_402_2.csv!A:G,2,FALSE)</f>
        <v>8.2969808333410295</v>
      </c>
      <c r="AA111" s="9">
        <f>VLOOKUP(A111,[1]ql_box_402_2.csv!A:G,3,FALSE)</f>
        <v>8.2996961745308102</v>
      </c>
      <c r="AB111" s="9">
        <f>VLOOKUP(A111,[1]ql_box_402_2.csv!A:G,4,FALSE)</f>
        <v>8.3172284037751698</v>
      </c>
      <c r="AC111" s="9">
        <f>VLOOKUP(A111,[1]ql_box_402_2.csv!A:G,5,FALSE)</f>
        <v>8.3143293705652503</v>
      </c>
      <c r="AD111" s="9">
        <f>VLOOKUP(A111,[1]ql_box_402_2.csv!A:G,6,FALSE)</f>
        <v>8.2280813484737791</v>
      </c>
      <c r="AE111" s="9">
        <f>VLOOKUP(A111,[1]ql_box_402_2.csv!A:G,7,FALSE)</f>
        <v>8.3260720192046094</v>
      </c>
      <c r="AF111" s="10">
        <f t="shared" si="8"/>
        <v>7.2284288642728241</v>
      </c>
      <c r="AG111" s="10">
        <f t="shared" si="9"/>
        <v>6.6397569396246485</v>
      </c>
      <c r="AH111" s="10">
        <f t="shared" si="10"/>
        <v>6.6537827230201358</v>
      </c>
      <c r="AI111" s="10">
        <f t="shared" si="11"/>
        <v>6.6514634964521999</v>
      </c>
      <c r="AJ111" s="10">
        <f t="shared" si="12"/>
        <v>6.5824650787790233</v>
      </c>
      <c r="AK111" s="10">
        <f t="shared" si="13"/>
        <v>6.4490746487890132</v>
      </c>
      <c r="AL111" s="12">
        <f t="shared" si="14"/>
        <v>7.2284288642728241</v>
      </c>
      <c r="AM111" s="15">
        <v>1</v>
      </c>
      <c r="AN111" s="15">
        <v>0</v>
      </c>
      <c r="AO111" s="15">
        <v>0</v>
      </c>
      <c r="AP111" s="15">
        <v>0</v>
      </c>
      <c r="AQ111" s="15">
        <v>0</v>
      </c>
      <c r="AR111" s="15">
        <v>0</v>
      </c>
    </row>
    <row r="112" spans="1:44">
      <c r="A112" s="1">
        <v>1.00000030000001E+19</v>
      </c>
      <c r="B112" s="2">
        <v>1.638921654</v>
      </c>
      <c r="C112" s="2">
        <v>9.4487736000000003E-2</v>
      </c>
      <c r="D112" s="2">
        <v>0.342039712</v>
      </c>
      <c r="E112" s="2">
        <v>2.3792968879999998</v>
      </c>
      <c r="F112" s="2">
        <v>2.0484793630000002</v>
      </c>
      <c r="G112" s="2">
        <v>2.2465540829999999</v>
      </c>
      <c r="H112" s="3">
        <f>VLOOKUP(A112,[1]ql_box_380_2.csv!A:G,2,FALSE)</f>
        <v>7.5398636178470602</v>
      </c>
      <c r="I112" s="3">
        <f>VLOOKUP(A112,[1]ql_box_380_2.csv!A:G,3,FALSE)</f>
        <v>5.89132565396089</v>
      </c>
      <c r="J112" s="3">
        <f>VLOOKUP(A112,[1]ql_box_380_2.csv!A:G,4,FALSE)</f>
        <v>5.8885270690954403</v>
      </c>
      <c r="K112" s="3">
        <f>VLOOKUP(A112,[1]ql_box_380_2.csv!A:G,5,FALSE)</f>
        <v>5.8389882763734704</v>
      </c>
      <c r="L112" s="3">
        <f>VLOOKUP(A112,[1]ql_box_380_2.csv!A:G,6,FALSE)</f>
        <v>5.8476622010487098</v>
      </c>
      <c r="M112" s="3">
        <f>VLOOKUP(A112,[1]ql_box_380_2.csv!A:G,7,FALSE)</f>
        <v>5.6719785767997699</v>
      </c>
      <c r="N112" s="5">
        <f>VLOOKUP(A112,[1]ql_box_397_2.csv!A:G,2,FALSE)</f>
        <v>5.5966697567288497</v>
      </c>
      <c r="O112" s="5">
        <f>VLOOKUP(A112,[1]ql_box_397_2.csv!A:G,3,FALSE)</f>
        <v>5.89132565396089</v>
      </c>
      <c r="P112" s="5">
        <f>VLOOKUP(A112,[1]ql_box_397_2.csv!A:G,4,FALSE)</f>
        <v>7.2332179549862898</v>
      </c>
      <c r="Q112" s="5">
        <f>VLOOKUP(A112,[1]ql_box_397_2.csv!A:G,5,FALSE)</f>
        <v>5.8389882763734704</v>
      </c>
      <c r="R112" s="5">
        <f>VLOOKUP(A112,[1]ql_box_397_2.csv!A:G,6,FALSE)</f>
        <v>5.8476622010487098</v>
      </c>
      <c r="S112" s="5">
        <f>VLOOKUP(A112,[1]ql_box_397_2.csv!A:G,7,FALSE)</f>
        <v>6.5331038496647702</v>
      </c>
      <c r="T112" s="7">
        <f>VLOOKUP(A112,[1]ql_box_400_2.csv!A:G,2,FALSE)</f>
        <v>5.5966697567288497</v>
      </c>
      <c r="U112" s="7">
        <f>VLOOKUP(A112,[1]ql_box_400_2.csv!A:G,3,FALSE)</f>
        <v>5.89132565396089</v>
      </c>
      <c r="V112" s="7">
        <f>VLOOKUP(A112,[1]ql_box_400_2.csv!A:G,4,FALSE)</f>
        <v>7.4119588085671602</v>
      </c>
      <c r="W112" s="7">
        <f>VLOOKUP(A112,[1]ql_box_400_2.csv!A:G,5,FALSE)</f>
        <v>5.8389882763734704</v>
      </c>
      <c r="X112" s="7">
        <f>VLOOKUP(A112,[1]ql_box_400_2.csv!A:G,6,FALSE)</f>
        <v>7.69127965531922</v>
      </c>
      <c r="Y112" s="7">
        <f>VLOOKUP(A112,[1]ql_box_400_2.csv!A:G,7,FALSE)</f>
        <v>6.5331038496647702</v>
      </c>
      <c r="Z112" s="9">
        <f>VLOOKUP(A112,[1]ql_box_402_2.csv!A:G,2,FALSE)</f>
        <v>5.5966697567288497</v>
      </c>
      <c r="AA112" s="9">
        <f>VLOOKUP(A112,[1]ql_box_402_2.csv!A:G,3,FALSE)</f>
        <v>5.89132565396089</v>
      </c>
      <c r="AB112" s="9">
        <f>VLOOKUP(A112,[1]ql_box_402_2.csv!A:G,4,FALSE)</f>
        <v>7.2332179549862898</v>
      </c>
      <c r="AC112" s="9">
        <f>VLOOKUP(A112,[1]ql_box_402_2.csv!A:G,5,FALSE)</f>
        <v>5.8389882763734704</v>
      </c>
      <c r="AD112" s="9">
        <f>VLOOKUP(A112,[1]ql_box_402_2.csv!A:G,6,FALSE)</f>
        <v>5.8476622010487098</v>
      </c>
      <c r="AE112" s="9">
        <f>VLOOKUP(A112,[1]ql_box_402_2.csv!A:G,7,FALSE)</f>
        <v>6.5331038496647702</v>
      </c>
      <c r="AF112" s="10">
        <f t="shared" si="8"/>
        <v>5.1937589084067222</v>
      </c>
      <c r="AG112" s="10">
        <f t="shared" si="9"/>
        <v>4.7319580703687123</v>
      </c>
      <c r="AH112" s="10">
        <f t="shared" si="10"/>
        <v>5.6217922999270362</v>
      </c>
      <c r="AI112" s="10">
        <f t="shared" si="11"/>
        <v>5.1470499986987761</v>
      </c>
      <c r="AJ112" s="10">
        <f t="shared" si="12"/>
        <v>5.4565491242930699</v>
      </c>
      <c r="AK112" s="10">
        <f t="shared" si="13"/>
        <v>5.5035688417588151</v>
      </c>
      <c r="AL112" s="12">
        <f t="shared" si="14"/>
        <v>5.6217922999270362</v>
      </c>
      <c r="AM112" s="15">
        <v>0</v>
      </c>
      <c r="AN112" s="15">
        <v>0</v>
      </c>
      <c r="AO112" s="15">
        <v>1</v>
      </c>
      <c r="AP112" s="15">
        <v>0</v>
      </c>
      <c r="AQ112" s="15">
        <v>0</v>
      </c>
      <c r="AR112" s="15">
        <v>0</v>
      </c>
    </row>
    <row r="113" spans="1:44">
      <c r="A113" s="1">
        <v>1.0000000000030099E+24</v>
      </c>
      <c r="B113" s="2">
        <v>2.2408897969999999</v>
      </c>
      <c r="C113" s="2">
        <v>2.5340419070000002</v>
      </c>
      <c r="D113" s="2">
        <v>0.106317548</v>
      </c>
      <c r="E113" s="2">
        <v>2.3874260390000002</v>
      </c>
      <c r="F113" s="2">
        <v>1.6407007920000001</v>
      </c>
      <c r="G113" s="2">
        <v>0.57947410499999996</v>
      </c>
      <c r="H113" s="3">
        <f>VLOOKUP(A113,[1]ql_box_380_2.csv!A:G,2,FALSE)</f>
        <v>5.8413682414905796</v>
      </c>
      <c r="I113" s="3">
        <f>VLOOKUP(A113,[1]ql_box_380_2.csv!A:G,3,FALSE)</f>
        <v>5.7103797113903898</v>
      </c>
      <c r="J113" s="3">
        <f>VLOOKUP(A113,[1]ql_box_380_2.csv!A:G,4,FALSE)</f>
        <v>5.7953362285035697</v>
      </c>
      <c r="K113" s="3">
        <f>VLOOKUP(A113,[1]ql_box_380_2.csv!A:G,5,FALSE)</f>
        <v>6.6331901475437496</v>
      </c>
      <c r="L113" s="3">
        <f>VLOOKUP(A113,[1]ql_box_380_2.csv!A:G,6,FALSE)</f>
        <v>5.8615885428475503</v>
      </c>
      <c r="M113" s="3">
        <f>VLOOKUP(A113,[1]ql_box_380_2.csv!A:G,7,FALSE)</f>
        <v>5.9677109123331604</v>
      </c>
      <c r="N113" s="5">
        <f>VLOOKUP(A113,[1]ql_box_397_2.csv!A:G,2,FALSE)</f>
        <v>6.5935861928362103</v>
      </c>
      <c r="O113" s="5">
        <f>VLOOKUP(A113,[1]ql_box_397_2.csv!A:G,3,FALSE)</f>
        <v>6.7818667375737904</v>
      </c>
      <c r="P113" s="5">
        <f>VLOOKUP(A113,[1]ql_box_397_2.csv!A:G,4,FALSE)</f>
        <v>6.3733249885112304</v>
      </c>
      <c r="Q113" s="5">
        <f>VLOOKUP(A113,[1]ql_box_397_2.csv!A:G,5,FALSE)</f>
        <v>6.69189820844419</v>
      </c>
      <c r="R113" s="5">
        <f>VLOOKUP(A113,[1]ql_box_397_2.csv!A:G,6,FALSE)</f>
        <v>5.8615885428475503</v>
      </c>
      <c r="S113" s="5">
        <f>VLOOKUP(A113,[1]ql_box_397_2.csv!A:G,7,FALSE)</f>
        <v>6.7676848897698996</v>
      </c>
      <c r="T113" s="7">
        <f>VLOOKUP(A113,[1]ql_box_400_2.csv!A:G,2,FALSE)</f>
        <v>6.5935861928362103</v>
      </c>
      <c r="U113" s="7">
        <f>VLOOKUP(A113,[1]ql_box_400_2.csv!A:G,3,FALSE)</f>
        <v>6.8285158703044102</v>
      </c>
      <c r="V113" s="7">
        <f>VLOOKUP(A113,[1]ql_box_400_2.csv!A:G,4,FALSE)</f>
        <v>6.3733249885112304</v>
      </c>
      <c r="W113" s="7">
        <f>VLOOKUP(A113,[1]ql_box_400_2.csv!A:G,5,FALSE)</f>
        <v>6.69189820844419</v>
      </c>
      <c r="X113" s="7">
        <f>VLOOKUP(A113,[1]ql_box_400_2.csv!A:G,6,FALSE)</f>
        <v>7.0703711905480997</v>
      </c>
      <c r="Y113" s="7">
        <f>VLOOKUP(A113,[1]ql_box_400_2.csv!A:G,7,FALSE)</f>
        <v>6.7676848897698996</v>
      </c>
      <c r="Z113" s="9">
        <f>VLOOKUP(A113,[1]ql_box_402_2.csv!A:G,2,FALSE)</f>
        <v>6.5935861928362103</v>
      </c>
      <c r="AA113" s="9">
        <f>VLOOKUP(A113,[1]ql_box_402_2.csv!A:G,3,FALSE)</f>
        <v>6.7818667375737904</v>
      </c>
      <c r="AB113" s="9">
        <f>VLOOKUP(A113,[1]ql_box_402_2.csv!A:G,4,FALSE)</f>
        <v>6.3733249885112304</v>
      </c>
      <c r="AC113" s="9">
        <f>VLOOKUP(A113,[1]ql_box_402_2.csv!A:G,5,FALSE)</f>
        <v>6.69189820844419</v>
      </c>
      <c r="AD113" s="9">
        <f>VLOOKUP(A113,[1]ql_box_402_2.csv!A:G,6,FALSE)</f>
        <v>5.8615885428475503</v>
      </c>
      <c r="AE113" s="9">
        <f>VLOOKUP(A113,[1]ql_box_402_2.csv!A:G,7,FALSE)</f>
        <v>6.7676848897698996</v>
      </c>
      <c r="AF113" s="10">
        <f t="shared" si="8"/>
        <v>5.5726033233998411</v>
      </c>
      <c r="AG113" s="10">
        <f t="shared" si="9"/>
        <v>5.7273341927684758</v>
      </c>
      <c r="AH113" s="10">
        <f t="shared" si="10"/>
        <v>5.0043257484074513</v>
      </c>
      <c r="AI113" s="11">
        <f t="shared" si="11"/>
        <v>5.8192621623752636</v>
      </c>
      <c r="AJ113" s="10">
        <f t="shared" si="12"/>
        <v>5.2591675222181493</v>
      </c>
      <c r="AK113" s="10">
        <f t="shared" si="13"/>
        <v>5.3700479373285717</v>
      </c>
      <c r="AL113" s="12">
        <f t="shared" si="14"/>
        <v>5.8192621623752636</v>
      </c>
      <c r="AM113" s="15">
        <v>0</v>
      </c>
      <c r="AN113" s="15">
        <v>0</v>
      </c>
      <c r="AO113" s="15">
        <v>0</v>
      </c>
      <c r="AP113" s="15">
        <v>1</v>
      </c>
      <c r="AQ113" s="15">
        <v>0</v>
      </c>
      <c r="AR113" s="15">
        <v>0</v>
      </c>
    </row>
    <row r="114" spans="1:44">
      <c r="A114" s="1">
        <v>1003011111111110</v>
      </c>
      <c r="B114" s="2">
        <v>2.1694246540000002</v>
      </c>
      <c r="C114" s="2">
        <v>0.54897395400000004</v>
      </c>
      <c r="D114" s="2">
        <v>2.4851142629999998</v>
      </c>
      <c r="E114" s="2">
        <v>2.5122220579999999</v>
      </c>
      <c r="F114" s="2">
        <v>2.5483636220000001</v>
      </c>
      <c r="G114" s="2">
        <v>2.093379214</v>
      </c>
      <c r="H114" s="3">
        <f>VLOOKUP(A114,[1]ql_box_380_2.csv!A:G,2,FALSE)</f>
        <v>6.6880613323379796</v>
      </c>
      <c r="I114" s="3">
        <f>VLOOKUP(A114,[1]ql_box_380_2.csv!A:G,3,FALSE)</f>
        <v>6.7128241323119902</v>
      </c>
      <c r="J114" s="3">
        <f>VLOOKUP(A114,[1]ql_box_380_2.csv!A:G,4,FALSE)</f>
        <v>5.7591284677570496</v>
      </c>
      <c r="K114" s="3">
        <f>VLOOKUP(A114,[1]ql_box_380_2.csv!A:G,5,FALSE)</f>
        <v>6.7143760742986496</v>
      </c>
      <c r="L114" s="3">
        <f>VLOOKUP(A114,[1]ql_box_380_2.csv!A:G,6,FALSE)</f>
        <v>6.6354671477561897</v>
      </c>
      <c r="M114" s="3">
        <f>VLOOKUP(A114,[1]ql_box_380_2.csv!A:G,7,FALSE)</f>
        <v>6.7923830538263097</v>
      </c>
      <c r="N114" s="5">
        <f>VLOOKUP(A114,[1]ql_box_397_2.csv!A:G,2,FALSE)</f>
        <v>6.4300104605914896</v>
      </c>
      <c r="O114" s="5">
        <f>VLOOKUP(A114,[1]ql_box_397_2.csv!A:G,3,FALSE)</f>
        <v>6.4011943144509003</v>
      </c>
      <c r="P114" s="5">
        <f>VLOOKUP(A114,[1]ql_box_397_2.csv!A:G,4,FALSE)</f>
        <v>5.7591284677570496</v>
      </c>
      <c r="Q114" s="5">
        <f>VLOOKUP(A114,[1]ql_box_397_2.csv!A:G,5,FALSE)</f>
        <v>6.4644306871037003</v>
      </c>
      <c r="R114" s="5">
        <f>VLOOKUP(A114,[1]ql_box_397_2.csv!A:G,6,FALSE)</f>
        <v>6.9775813038445103</v>
      </c>
      <c r="S114" s="5">
        <f>VLOOKUP(A114,[1]ql_box_397_2.csv!A:G,7,FALSE)</f>
        <v>6.4046691373623101</v>
      </c>
      <c r="T114" s="7">
        <f>VLOOKUP(A114,[1]ql_box_400_2.csv!A:G,2,FALSE)</f>
        <v>6.4300104605914896</v>
      </c>
      <c r="U114" s="7">
        <f>VLOOKUP(A114,[1]ql_box_400_2.csv!A:G,3,FALSE)</f>
        <v>6.4011943144509003</v>
      </c>
      <c r="V114" s="7">
        <f>VLOOKUP(A114,[1]ql_box_400_2.csv!A:G,4,FALSE)</f>
        <v>5.7591284677570496</v>
      </c>
      <c r="W114" s="7">
        <f>VLOOKUP(A114,[1]ql_box_400_2.csv!A:G,5,FALSE)</f>
        <v>6.4644306871037003</v>
      </c>
      <c r="X114" s="7">
        <f>VLOOKUP(A114,[1]ql_box_400_2.csv!A:G,6,FALSE)</f>
        <v>6.8725343890826203</v>
      </c>
      <c r="Y114" s="7">
        <f>VLOOKUP(A114,[1]ql_box_400_2.csv!A:G,7,FALSE)</f>
        <v>6.4046691373623101</v>
      </c>
      <c r="Z114" s="9">
        <f>VLOOKUP(A114,[1]ql_box_402_2.csv!A:G,2,FALSE)</f>
        <v>6.4300104605914896</v>
      </c>
      <c r="AA114" s="9">
        <f>VLOOKUP(A114,[1]ql_box_402_2.csv!A:G,3,FALSE)</f>
        <v>6.4011943144509003</v>
      </c>
      <c r="AB114" s="9">
        <f>VLOOKUP(A114,[1]ql_box_402_2.csv!A:G,4,FALSE)</f>
        <v>5.7591284677570496</v>
      </c>
      <c r="AC114" s="9">
        <f>VLOOKUP(A114,[1]ql_box_402_2.csv!A:G,5,FALSE)</f>
        <v>6.4644306871037003</v>
      </c>
      <c r="AD114" s="9">
        <f>VLOOKUP(A114,[1]ql_box_402_2.csv!A:G,6,FALSE)</f>
        <v>6.9775813038445103</v>
      </c>
      <c r="AE114" s="9">
        <f>VLOOKUP(A114,[1]ql_box_402_2.csv!A:G,7,FALSE)</f>
        <v>6.4046691373623101</v>
      </c>
      <c r="AF114" s="10">
        <f t="shared" si="8"/>
        <v>5.6295034736224903</v>
      </c>
      <c r="AG114" s="10">
        <f t="shared" si="9"/>
        <v>5.2930762059329384</v>
      </c>
      <c r="AH114" s="10">
        <f t="shared" si="10"/>
        <v>5.1043256268056396</v>
      </c>
      <c r="AI114" s="10">
        <f t="shared" si="11"/>
        <v>5.7239780387219499</v>
      </c>
      <c r="AJ114" s="10">
        <f t="shared" si="12"/>
        <v>6.0023055533055665</v>
      </c>
      <c r="AK114" s="10">
        <f t="shared" si="13"/>
        <v>5.6199539359826485</v>
      </c>
      <c r="AL114" s="12">
        <f t="shared" si="14"/>
        <v>6.0023055533055665</v>
      </c>
      <c r="AM114" s="15">
        <v>0</v>
      </c>
      <c r="AN114" s="15">
        <v>0</v>
      </c>
      <c r="AO114" s="15">
        <v>0</v>
      </c>
      <c r="AP114" s="15">
        <v>0</v>
      </c>
      <c r="AQ114" s="15">
        <v>1</v>
      </c>
      <c r="AR114" s="15">
        <v>0</v>
      </c>
    </row>
    <row r="115" spans="1:44">
      <c r="A115" s="1">
        <v>1.0000003000030099E+19</v>
      </c>
      <c r="B115" s="2">
        <v>0.37095718500000002</v>
      </c>
      <c r="C115" s="2">
        <v>2.0714619179999998</v>
      </c>
      <c r="D115" s="2">
        <v>0.157232285</v>
      </c>
      <c r="E115" s="2">
        <v>2.2661969360000001</v>
      </c>
      <c r="F115" s="2">
        <v>0.112675923</v>
      </c>
      <c r="G115" s="2">
        <v>8.3351461000000002E-2</v>
      </c>
      <c r="H115" s="3">
        <f>VLOOKUP(A115,[1]ql_box_380_2.csv!A:G,2,FALSE)</f>
        <v>5.8437807393625398</v>
      </c>
      <c r="I115" s="3">
        <f>VLOOKUP(A115,[1]ql_box_380_2.csv!A:G,3,FALSE)</f>
        <v>5.7260573250825102</v>
      </c>
      <c r="J115" s="3">
        <f>VLOOKUP(A115,[1]ql_box_380_2.csv!A:G,4,FALSE)</f>
        <v>5.8736194439962297</v>
      </c>
      <c r="K115" s="3">
        <f>VLOOKUP(A115,[1]ql_box_380_2.csv!A:G,5,FALSE)</f>
        <v>5.7724491399223101</v>
      </c>
      <c r="L115" s="3">
        <f>VLOOKUP(A115,[1]ql_box_380_2.csv!A:G,6,FALSE)</f>
        <v>5.84413109834958</v>
      </c>
      <c r="M115" s="3">
        <f>VLOOKUP(A115,[1]ql_box_380_2.csv!A:G,7,FALSE)</f>
        <v>5.8178496636496098</v>
      </c>
      <c r="N115" s="5">
        <f>VLOOKUP(A115,[1]ql_box_397_2.csv!A:G,2,FALSE)</f>
        <v>5.8437807393625398</v>
      </c>
      <c r="O115" s="5">
        <f>VLOOKUP(A115,[1]ql_box_397_2.csv!A:G,3,FALSE)</f>
        <v>5.7260573250825102</v>
      </c>
      <c r="P115" s="5">
        <f>VLOOKUP(A115,[1]ql_box_397_2.csv!A:G,4,FALSE)</f>
        <v>6.6940861615104303</v>
      </c>
      <c r="Q115" s="5">
        <f>VLOOKUP(A115,[1]ql_box_397_2.csv!A:G,5,FALSE)</f>
        <v>5.7724491399223101</v>
      </c>
      <c r="R115" s="5">
        <f>VLOOKUP(A115,[1]ql_box_397_2.csv!A:G,6,FALSE)</f>
        <v>6.7937299711533203</v>
      </c>
      <c r="S115" s="5">
        <f>VLOOKUP(A115,[1]ql_box_397_2.csv!A:G,7,FALSE)</f>
        <v>5.8178496636496098</v>
      </c>
      <c r="T115" s="7">
        <f>VLOOKUP(A115,[1]ql_box_400_2.csv!A:G,2,FALSE)</f>
        <v>5.8437807393625398</v>
      </c>
      <c r="U115" s="7">
        <f>VLOOKUP(A115,[1]ql_box_400_2.csv!A:G,3,FALSE)</f>
        <v>5.7260573250825102</v>
      </c>
      <c r="V115" s="7">
        <f>VLOOKUP(A115,[1]ql_box_400_2.csv!A:G,4,FALSE)</f>
        <v>6.6940861615104303</v>
      </c>
      <c r="W115" s="7">
        <f>VLOOKUP(A115,[1]ql_box_400_2.csv!A:G,5,FALSE)</f>
        <v>5.7724491399223101</v>
      </c>
      <c r="X115" s="7">
        <f>VLOOKUP(A115,[1]ql_box_400_2.csv!A:G,6,FALSE)</f>
        <v>6.7937299711533203</v>
      </c>
      <c r="Y115" s="7">
        <f>VLOOKUP(A115,[1]ql_box_400_2.csv!A:G,7,FALSE)</f>
        <v>5.8178496636496098</v>
      </c>
      <c r="Z115" s="9">
        <f>VLOOKUP(A115,[1]ql_box_402_2.csv!A:G,2,FALSE)</f>
        <v>5.8437807393625398</v>
      </c>
      <c r="AA115" s="9">
        <f>VLOOKUP(A115,[1]ql_box_402_2.csv!A:G,3,FALSE)</f>
        <v>5.7260573250825102</v>
      </c>
      <c r="AB115" s="9">
        <f>VLOOKUP(A115,[1]ql_box_402_2.csv!A:G,4,FALSE)</f>
        <v>6.6940861615104303</v>
      </c>
      <c r="AC115" s="9">
        <f>VLOOKUP(A115,[1]ql_box_402_2.csv!A:G,5,FALSE)</f>
        <v>5.7724491399223101</v>
      </c>
      <c r="AD115" s="9">
        <f>VLOOKUP(A115,[1]ql_box_402_2.csv!A:G,6,FALSE)</f>
        <v>6.7937299711533203</v>
      </c>
      <c r="AE115" s="9">
        <f>VLOOKUP(A115,[1]ql_box_402_2.csv!A:G,7,FALSE)</f>
        <v>5.8178496636496098</v>
      </c>
      <c r="AF115" s="10">
        <f t="shared" si="8"/>
        <v>4.7492160284900313</v>
      </c>
      <c r="AG115" s="10">
        <f t="shared" si="9"/>
        <v>4.9951382436660081</v>
      </c>
      <c r="AH115" s="10">
        <f t="shared" si="10"/>
        <v>5.2226220427055043</v>
      </c>
      <c r="AI115" s="10">
        <f t="shared" si="11"/>
        <v>5.0711986991378479</v>
      </c>
      <c r="AJ115" s="10">
        <f t="shared" si="12"/>
        <v>5.2675993869619075</v>
      </c>
      <c r="AK115" s="10">
        <f t="shared" si="13"/>
        <v>4.6709500231196888</v>
      </c>
      <c r="AL115" s="12">
        <f t="shared" si="14"/>
        <v>5.2675993869619075</v>
      </c>
      <c r="AM115" s="15">
        <v>0</v>
      </c>
      <c r="AN115" s="15">
        <v>0</v>
      </c>
      <c r="AO115" s="15">
        <v>0</v>
      </c>
      <c r="AP115" s="15">
        <v>0</v>
      </c>
      <c r="AQ115" s="15">
        <v>1</v>
      </c>
      <c r="AR115" s="15">
        <v>0</v>
      </c>
    </row>
    <row r="116" spans="1:44">
      <c r="A116" s="1">
        <v>1.10031111111111E+16</v>
      </c>
      <c r="B116" s="2">
        <v>-3.4581371999999999E-2</v>
      </c>
      <c r="C116" s="2">
        <v>-3.8475319000000001E-2</v>
      </c>
      <c r="D116" s="2">
        <v>-5.1126610000000003E-2</v>
      </c>
      <c r="E116" s="2">
        <v>0.18158210599999999</v>
      </c>
      <c r="F116" s="2">
        <v>-3.4813049999999998E-2</v>
      </c>
      <c r="G116" s="2">
        <v>-9.8232330000000007E-3</v>
      </c>
      <c r="H116" s="3">
        <f>VLOOKUP(A116,[1]ql_box_380_2.csv!A:G,2,FALSE)</f>
        <v>6.4781271991429001</v>
      </c>
      <c r="I116" s="3">
        <f>VLOOKUP(A116,[1]ql_box_380_2.csv!A:G,3,FALSE)</f>
        <v>5.2414813231131401</v>
      </c>
      <c r="J116" s="3">
        <f>VLOOKUP(A116,[1]ql_box_380_2.csv!A:G,4,FALSE)</f>
        <v>5.1956401868722804</v>
      </c>
      <c r="K116" s="3">
        <f>VLOOKUP(A116,[1]ql_box_380_2.csv!A:G,5,FALSE)</f>
        <v>5.2638576679111804</v>
      </c>
      <c r="L116" s="3">
        <f>VLOOKUP(A116,[1]ql_box_380_2.csv!A:G,6,FALSE)</f>
        <v>5.2404364660750096</v>
      </c>
      <c r="M116" s="3">
        <f>VLOOKUP(A116,[1]ql_box_380_2.csv!A:G,7,FALSE)</f>
        <v>5.19228623474865</v>
      </c>
      <c r="N116" s="5">
        <f>VLOOKUP(A116,[1]ql_box_397_2.csv!A:G,2,FALSE)</f>
        <v>5.2413523219298401</v>
      </c>
      <c r="O116" s="5">
        <f>VLOOKUP(A116,[1]ql_box_397_2.csv!A:G,3,FALSE)</f>
        <v>5.2693423049319899</v>
      </c>
      <c r="P116" s="5">
        <f>VLOOKUP(A116,[1]ql_box_397_2.csv!A:G,4,FALSE)</f>
        <v>5.2576389684426301</v>
      </c>
      <c r="Q116" s="5">
        <f>VLOOKUP(A116,[1]ql_box_397_2.csv!A:G,5,FALSE)</f>
        <v>5.2309527475722799</v>
      </c>
      <c r="R116" s="5">
        <f>VLOOKUP(A116,[1]ql_box_397_2.csv!A:G,6,FALSE)</f>
        <v>5.1781904848502602</v>
      </c>
      <c r="S116" s="5">
        <f>VLOOKUP(A116,[1]ql_box_397_2.csv!A:G,7,FALSE)</f>
        <v>5.5230941446690904</v>
      </c>
      <c r="T116" s="7">
        <f>VLOOKUP(A116,[1]ql_box_400_2.csv!A:G,2,FALSE)</f>
        <v>5.2413523219298401</v>
      </c>
      <c r="U116" s="7">
        <f>VLOOKUP(A116,[1]ql_box_400_2.csv!A:G,3,FALSE)</f>
        <v>5.2693423049319899</v>
      </c>
      <c r="V116" s="7">
        <f>VLOOKUP(A116,[1]ql_box_400_2.csv!A:G,4,FALSE)</f>
        <v>5.2576389684426301</v>
      </c>
      <c r="W116" s="7">
        <f>VLOOKUP(A116,[1]ql_box_400_2.csv!A:G,5,FALSE)</f>
        <v>5.2309527475722799</v>
      </c>
      <c r="X116" s="7">
        <f>VLOOKUP(A116,[1]ql_box_400_2.csv!A:G,6,FALSE)</f>
        <v>5.1781904848502602</v>
      </c>
      <c r="Y116" s="7">
        <f>VLOOKUP(A116,[1]ql_box_400_2.csv!A:G,7,FALSE)</f>
        <v>5.5230941446690904</v>
      </c>
      <c r="Z116" s="9">
        <f>VLOOKUP(A116,[1]ql_box_402_2.csv!A:G,2,FALSE)</f>
        <v>5.2413523219298401</v>
      </c>
      <c r="AA116" s="9">
        <f>VLOOKUP(A116,[1]ql_box_402_2.csv!A:G,3,FALSE)</f>
        <v>5.2693423049319899</v>
      </c>
      <c r="AB116" s="9">
        <f>VLOOKUP(A116,[1]ql_box_402_2.csv!A:G,4,FALSE)</f>
        <v>5.2576389684426301</v>
      </c>
      <c r="AC116" s="9">
        <f>VLOOKUP(A116,[1]ql_box_402_2.csv!A:G,5,FALSE)</f>
        <v>5.2309527475722799</v>
      </c>
      <c r="AD116" s="9">
        <f>VLOOKUP(A116,[1]ql_box_402_2.csv!A:G,6,FALSE)</f>
        <v>5.1781904848502602</v>
      </c>
      <c r="AE116" s="9">
        <f>VLOOKUP(A116,[1]ql_box_402_2.csv!A:G,7,FALSE)</f>
        <v>5.5230941446690904</v>
      </c>
      <c r="AF116" s="10">
        <f t="shared" si="8"/>
        <v>4.4335205585864843</v>
      </c>
      <c r="AG116" s="10">
        <f t="shared" si="9"/>
        <v>4.2022065837818214</v>
      </c>
      <c r="AH116" s="10">
        <f t="shared" si="10"/>
        <v>4.183486096440034</v>
      </c>
      <c r="AI116" s="10">
        <f t="shared" si="11"/>
        <v>4.2276596033256038</v>
      </c>
      <c r="AJ116" s="10">
        <f t="shared" si="12"/>
        <v>4.148038974125158</v>
      </c>
      <c r="AK116" s="10">
        <f t="shared" si="13"/>
        <v>4.3503490871511845</v>
      </c>
      <c r="AL116" s="12">
        <f t="shared" si="14"/>
        <v>4.4335205585864843</v>
      </c>
      <c r="AM116" s="15">
        <v>1</v>
      </c>
      <c r="AN116" s="15">
        <v>0</v>
      </c>
      <c r="AO116" s="15">
        <v>0</v>
      </c>
      <c r="AP116" s="15">
        <v>0</v>
      </c>
      <c r="AQ116" s="15">
        <v>0</v>
      </c>
      <c r="AR116" s="15">
        <v>0</v>
      </c>
    </row>
    <row r="117" spans="1:44">
      <c r="A117" s="1">
        <v>3110001111111</v>
      </c>
      <c r="B117" s="2">
        <v>-1.3879595E-2</v>
      </c>
      <c r="C117" s="2">
        <v>6.0407100000000004E-3</v>
      </c>
      <c r="D117" s="2">
        <v>-4.9590358000000001E-2</v>
      </c>
      <c r="E117" s="2">
        <v>4.0133571E-2</v>
      </c>
      <c r="F117" s="2">
        <v>0.25891818100000003</v>
      </c>
      <c r="G117" s="2">
        <v>-2.8508819000000001E-2</v>
      </c>
      <c r="H117" s="3">
        <f>VLOOKUP(A117,[1]ql_box_380_2.csv!A:G,2,FALSE)</f>
        <v>5.2118108346649299</v>
      </c>
      <c r="I117" s="3">
        <f>VLOOKUP(A117,[1]ql_box_380_2.csv!A:G,3,FALSE)</f>
        <v>5.2518406859163402</v>
      </c>
      <c r="J117" s="3">
        <f>VLOOKUP(A117,[1]ql_box_380_2.csv!A:G,4,FALSE)</f>
        <v>5.2669459412889497</v>
      </c>
      <c r="K117" s="3">
        <f>VLOOKUP(A117,[1]ql_box_380_2.csv!A:G,5,FALSE)</f>
        <v>5.32089946258571</v>
      </c>
      <c r="L117" s="3">
        <f>VLOOKUP(A117,[1]ql_box_380_2.csv!A:G,6,FALSE)</f>
        <v>5.3356374006204303</v>
      </c>
      <c r="M117" s="3">
        <f>VLOOKUP(A117,[1]ql_box_380_2.csv!A:G,7,FALSE)</f>
        <v>5.2580884605331599</v>
      </c>
      <c r="N117" s="5">
        <f>VLOOKUP(A117,[1]ql_box_397_2.csv!A:G,2,FALSE)</f>
        <v>5.3378281114688804</v>
      </c>
      <c r="O117" s="5">
        <f>VLOOKUP(A117,[1]ql_box_397_2.csv!A:G,3,FALSE)</f>
        <v>5.3264484413492701</v>
      </c>
      <c r="P117" s="5">
        <f>VLOOKUP(A117,[1]ql_box_397_2.csv!A:G,4,FALSE)</f>
        <v>5.2799807638154297</v>
      </c>
      <c r="Q117" s="5">
        <f>VLOOKUP(A117,[1]ql_box_397_2.csv!A:G,5,FALSE)</f>
        <v>5.3348736857978496</v>
      </c>
      <c r="R117" s="5">
        <f>VLOOKUP(A117,[1]ql_box_397_2.csv!A:G,6,FALSE)</f>
        <v>5.2775073930695102</v>
      </c>
      <c r="S117" s="5">
        <f>VLOOKUP(A117,[1]ql_box_397_2.csv!A:G,7,FALSE)</f>
        <v>5.2893192460810301</v>
      </c>
      <c r="T117" s="7">
        <f>VLOOKUP(A117,[1]ql_box_400_2.csv!A:G,2,FALSE)</f>
        <v>5.3378281114688804</v>
      </c>
      <c r="U117" s="7">
        <f>VLOOKUP(A117,[1]ql_box_400_2.csv!A:G,3,FALSE)</f>
        <v>5.3264484413492701</v>
      </c>
      <c r="V117" s="7">
        <f>VLOOKUP(A117,[1]ql_box_400_2.csv!A:G,4,FALSE)</f>
        <v>5.2799807638154297</v>
      </c>
      <c r="W117" s="7">
        <f>VLOOKUP(A117,[1]ql_box_400_2.csv!A:G,5,FALSE)</f>
        <v>5.3348736857978496</v>
      </c>
      <c r="X117" s="7">
        <f>VLOOKUP(A117,[1]ql_box_400_2.csv!A:G,6,FALSE)</f>
        <v>5.2775073930695102</v>
      </c>
      <c r="Y117" s="7">
        <f>VLOOKUP(A117,[1]ql_box_400_2.csv!A:G,7,FALSE)</f>
        <v>5.2893192460810301</v>
      </c>
      <c r="Z117" s="9">
        <f>VLOOKUP(A117,[1]ql_box_402_2.csv!A:G,2,FALSE)</f>
        <v>5.3378281114688804</v>
      </c>
      <c r="AA117" s="9">
        <f>VLOOKUP(A117,[1]ql_box_402_2.csv!A:G,3,FALSE)</f>
        <v>5.3264484413492701</v>
      </c>
      <c r="AB117" s="9">
        <f>VLOOKUP(A117,[1]ql_box_402_2.csv!A:G,4,FALSE)</f>
        <v>5.2799807638154297</v>
      </c>
      <c r="AC117" s="9">
        <f>VLOOKUP(A117,[1]ql_box_402_2.csv!A:G,5,FALSE)</f>
        <v>5.3348736857978496</v>
      </c>
      <c r="AD117" s="9">
        <f>VLOOKUP(A117,[1]ql_box_402_2.csv!A:G,6,FALSE)</f>
        <v>5.2775073930695102</v>
      </c>
      <c r="AE117" s="9">
        <f>VLOOKUP(A117,[1]ql_box_402_2.csv!A:G,7,FALSE)</f>
        <v>5.2893192460810301</v>
      </c>
      <c r="AF117" s="10">
        <f t="shared" si="8"/>
        <v>4.242283114814315</v>
      </c>
      <c r="AG117" s="10">
        <f t="shared" si="9"/>
        <v>4.2474453439928306</v>
      </c>
      <c r="AH117" s="10">
        <f t="shared" si="10"/>
        <v>4.2114595749470478</v>
      </c>
      <c r="AI117" s="10">
        <f t="shared" si="11"/>
        <v>4.2731308181958516</v>
      </c>
      <c r="AJ117" s="10">
        <f t="shared" si="12"/>
        <v>4.2854155521657926</v>
      </c>
      <c r="AK117" s="10">
        <f t="shared" si="13"/>
        <v>4.2195074759552496</v>
      </c>
      <c r="AL117" s="12">
        <f t="shared" si="14"/>
        <v>4.2854155521657926</v>
      </c>
      <c r="AM117" s="15">
        <v>0</v>
      </c>
      <c r="AN117" s="15">
        <v>0</v>
      </c>
      <c r="AO117" s="15">
        <v>0</v>
      </c>
      <c r="AP117" s="15">
        <v>0</v>
      </c>
      <c r="AQ117" s="15">
        <v>1</v>
      </c>
      <c r="AR117" s="15">
        <v>0</v>
      </c>
    </row>
    <row r="118" spans="1:44">
      <c r="A118" s="1">
        <v>3000031100011</v>
      </c>
      <c r="B118" s="2">
        <v>0.19186429199999999</v>
      </c>
      <c r="C118" s="2">
        <v>-5.4057089999999999E-3</v>
      </c>
      <c r="D118" s="2">
        <v>-2.7340983999999999E-2</v>
      </c>
      <c r="E118" s="2">
        <v>0</v>
      </c>
      <c r="F118" s="2">
        <v>8.7945330000000002E-3</v>
      </c>
      <c r="G118" s="2">
        <v>8.4885580000000002E-3</v>
      </c>
      <c r="H118" s="3">
        <f>VLOOKUP(A118,[1]ql_box_380_2.csv!A:G,2,FALSE)</f>
        <v>5.6612602040186397</v>
      </c>
      <c r="I118" s="3">
        <f>VLOOKUP(A118,[1]ql_box_380_2.csv!A:G,3,FALSE)</f>
        <v>5.3833194632850603</v>
      </c>
      <c r="J118" s="3">
        <f>VLOOKUP(A118,[1]ql_box_380_2.csv!A:G,4,FALSE)</f>
        <v>5.3927918567303399</v>
      </c>
      <c r="K118" s="3">
        <f>VLOOKUP(A118,[1]ql_box_380_2.csv!A:G,5,FALSE)</f>
        <v>5.6480307225324298</v>
      </c>
      <c r="L118" s="3">
        <f>VLOOKUP(A118,[1]ql_box_380_2.csv!A:G,6,FALSE)</f>
        <v>5.6780685869258898</v>
      </c>
      <c r="M118" s="3">
        <f>VLOOKUP(A118,[1]ql_box_380_2.csv!A:G,7,FALSE)</f>
        <v>5.4618223448964702</v>
      </c>
      <c r="N118" s="5">
        <f>VLOOKUP(A118,[1]ql_box_397_2.csv!A:G,2,FALSE)</f>
        <v>6.2651201518059798</v>
      </c>
      <c r="O118" s="5">
        <f>VLOOKUP(A118,[1]ql_box_397_2.csv!A:G,3,FALSE)</f>
        <v>5.43969987798822</v>
      </c>
      <c r="P118" s="5">
        <f>VLOOKUP(A118,[1]ql_box_397_2.csv!A:G,4,FALSE)</f>
        <v>5.3927918567303399</v>
      </c>
      <c r="Q118" s="5">
        <f>VLOOKUP(A118,[1]ql_box_397_2.csv!A:G,5,FALSE)</f>
        <v>5.3652471130728703</v>
      </c>
      <c r="R118" s="5">
        <f>VLOOKUP(A118,[1]ql_box_397_2.csv!A:G,6,FALSE)</f>
        <v>5.4104369189405501</v>
      </c>
      <c r="S118" s="5">
        <f>VLOOKUP(A118,[1]ql_box_397_2.csv!A:G,7,FALSE)</f>
        <v>5.4246239233253197</v>
      </c>
      <c r="T118" s="7">
        <f>VLOOKUP(A118,[1]ql_box_400_2.csv!A:G,2,FALSE)</f>
        <v>6.2651201518059798</v>
      </c>
      <c r="U118" s="7">
        <f>VLOOKUP(A118,[1]ql_box_400_2.csv!A:G,3,FALSE)</f>
        <v>5.43969987798822</v>
      </c>
      <c r="V118" s="7">
        <f>VLOOKUP(A118,[1]ql_box_400_2.csv!A:G,4,FALSE)</f>
        <v>5.3927918567303399</v>
      </c>
      <c r="W118" s="7">
        <f>VLOOKUP(A118,[1]ql_box_400_2.csv!A:G,5,FALSE)</f>
        <v>5.3652471130728703</v>
      </c>
      <c r="X118" s="7">
        <f>VLOOKUP(A118,[1]ql_box_400_2.csv!A:G,6,FALSE)</f>
        <v>5.4104369189405501</v>
      </c>
      <c r="Y118" s="7">
        <f>VLOOKUP(A118,[1]ql_box_400_2.csv!A:G,7,FALSE)</f>
        <v>5.4246239233253197</v>
      </c>
      <c r="Z118" s="9">
        <f>VLOOKUP(A118,[1]ql_box_402_2.csv!A:G,2,FALSE)</f>
        <v>6.2651201518059798</v>
      </c>
      <c r="AA118" s="9">
        <f>VLOOKUP(A118,[1]ql_box_402_2.csv!A:G,3,FALSE)</f>
        <v>5.43969987798822</v>
      </c>
      <c r="AB118" s="9">
        <f>VLOOKUP(A118,[1]ql_box_402_2.csv!A:G,4,FALSE)</f>
        <v>5.3927918567303399</v>
      </c>
      <c r="AC118" s="9">
        <f>VLOOKUP(A118,[1]ql_box_402_2.csv!A:G,5,FALSE)</f>
        <v>5.3652471130728703</v>
      </c>
      <c r="AD118" s="9">
        <f>VLOOKUP(A118,[1]ql_box_402_2.csv!A:G,6,FALSE)</f>
        <v>5.4104369189405501</v>
      </c>
      <c r="AE118" s="9">
        <f>VLOOKUP(A118,[1]ql_box_402_2.csv!A:G,7,FALSE)</f>
        <v>5.4246239233253197</v>
      </c>
      <c r="AF118" s="10">
        <f t="shared" si="8"/>
        <v>4.929696990287316</v>
      </c>
      <c r="AG118" s="10">
        <f t="shared" si="9"/>
        <v>4.3394026776499448</v>
      </c>
      <c r="AH118" s="10">
        <f t="shared" si="10"/>
        <v>4.3087652885842722</v>
      </c>
      <c r="AI118" s="10">
        <f t="shared" si="11"/>
        <v>4.3487544123502078</v>
      </c>
      <c r="AJ118" s="10">
        <f t="shared" si="12"/>
        <v>4.383634775349508</v>
      </c>
      <c r="AK118" s="10">
        <f t="shared" si="13"/>
        <v>4.3488365345744864</v>
      </c>
      <c r="AL118" s="12">
        <f t="shared" si="14"/>
        <v>4.929696990287316</v>
      </c>
      <c r="AM118" s="15">
        <v>1</v>
      </c>
      <c r="AN118" s="15">
        <v>0</v>
      </c>
      <c r="AO118" s="15">
        <v>0</v>
      </c>
      <c r="AP118" s="15">
        <v>0</v>
      </c>
      <c r="AQ118" s="15">
        <v>0</v>
      </c>
      <c r="AR118" s="15">
        <v>0</v>
      </c>
    </row>
    <row r="119" spans="1:44">
      <c r="A119" s="1">
        <v>3000001100011</v>
      </c>
      <c r="B119" s="2">
        <v>-1.2142876E-2</v>
      </c>
      <c r="C119" s="2">
        <v>-6.1846953000000003E-2</v>
      </c>
      <c r="D119" s="2">
        <v>3.7196083999999997E-2</v>
      </c>
      <c r="E119" s="2">
        <v>-1.5328187E-2</v>
      </c>
      <c r="F119" s="2">
        <v>-7.0330000000000002E-3</v>
      </c>
      <c r="G119" s="2">
        <v>0.205318099</v>
      </c>
      <c r="H119" s="3">
        <f>VLOOKUP(A119,[1]ql_box_380_2.csv!A:G,2,FALSE)</f>
        <v>5.4720127484075203</v>
      </c>
      <c r="I119" s="3">
        <f>VLOOKUP(A119,[1]ql_box_380_2.csv!A:G,3,FALSE)</f>
        <v>5.5968767413640599</v>
      </c>
      <c r="J119" s="3">
        <f>VLOOKUP(A119,[1]ql_box_380_2.csv!A:G,4,FALSE)</f>
        <v>5.3743389261101902</v>
      </c>
      <c r="K119" s="3">
        <f>VLOOKUP(A119,[1]ql_box_380_2.csv!A:G,5,FALSE)</f>
        <v>5.3513527535574097</v>
      </c>
      <c r="L119" s="3">
        <f>VLOOKUP(A119,[1]ql_box_380_2.csv!A:G,6,FALSE)</f>
        <v>5.6098652082990696</v>
      </c>
      <c r="M119" s="3">
        <f>VLOOKUP(A119,[1]ql_box_380_2.csv!A:G,7,FALSE)</f>
        <v>5.5542691173395102</v>
      </c>
      <c r="N119" s="5">
        <f>VLOOKUP(A119,[1]ql_box_397_2.csv!A:G,2,FALSE)</f>
        <v>6.2425957640518597</v>
      </c>
      <c r="O119" s="5">
        <f>VLOOKUP(A119,[1]ql_box_397_2.csv!A:G,3,FALSE)</f>
        <v>5.3574653251671398</v>
      </c>
      <c r="P119" s="5">
        <f>VLOOKUP(A119,[1]ql_box_397_2.csv!A:G,4,FALSE)</f>
        <v>5.34740755352016</v>
      </c>
      <c r="Q119" s="5">
        <f>VLOOKUP(A119,[1]ql_box_397_2.csv!A:G,5,FALSE)</f>
        <v>5.3717853025581199</v>
      </c>
      <c r="R119" s="5">
        <f>VLOOKUP(A119,[1]ql_box_397_2.csv!A:G,6,FALSE)</f>
        <v>7.1278876682397296</v>
      </c>
      <c r="S119" s="5">
        <f>VLOOKUP(A119,[1]ql_box_397_2.csv!A:G,7,FALSE)</f>
        <v>7.9736605171264596</v>
      </c>
      <c r="T119" s="7">
        <f>VLOOKUP(A119,[1]ql_box_400_2.csv!A:G,2,FALSE)</f>
        <v>6.2425957640518597</v>
      </c>
      <c r="U119" s="7">
        <f>VLOOKUP(A119,[1]ql_box_400_2.csv!A:G,3,FALSE)</f>
        <v>7.6700251239369797</v>
      </c>
      <c r="V119" s="7">
        <f>VLOOKUP(A119,[1]ql_box_400_2.csv!A:G,4,FALSE)</f>
        <v>5.34740755352016</v>
      </c>
      <c r="W119" s="7">
        <f>VLOOKUP(A119,[1]ql_box_400_2.csv!A:G,5,FALSE)</f>
        <v>7.8453022306079001</v>
      </c>
      <c r="X119" s="7">
        <f>VLOOKUP(A119,[1]ql_box_400_2.csv!A:G,6,FALSE)</f>
        <v>7.1278876682397296</v>
      </c>
      <c r="Y119" s="7">
        <f>VLOOKUP(A119,[1]ql_box_400_2.csv!A:G,7,FALSE)</f>
        <v>8.2219040740503608</v>
      </c>
      <c r="Z119" s="9">
        <f>VLOOKUP(A119,[1]ql_box_402_2.csv!A:G,2,FALSE)</f>
        <v>6.2425957640518597</v>
      </c>
      <c r="AA119" s="9">
        <f>VLOOKUP(A119,[1]ql_box_402_2.csv!A:G,3,FALSE)</f>
        <v>5.3574653251671398</v>
      </c>
      <c r="AB119" s="9">
        <f>VLOOKUP(A119,[1]ql_box_402_2.csv!A:G,4,FALSE)</f>
        <v>5.34740755352016</v>
      </c>
      <c r="AC119" s="9">
        <f>VLOOKUP(A119,[1]ql_box_402_2.csv!A:G,5,FALSE)</f>
        <v>5.3717853025581199</v>
      </c>
      <c r="AD119" s="9">
        <f>VLOOKUP(A119,[1]ql_box_402_2.csv!A:G,6,FALSE)</f>
        <v>7.1278876682397296</v>
      </c>
      <c r="AE119" s="9">
        <f>VLOOKUP(A119,[1]ql_box_402_2.csv!A:G,7,FALSE)</f>
        <v>7.9736605171264596</v>
      </c>
      <c r="AF119" s="10">
        <f t="shared" si="8"/>
        <v>4.8375314329126198</v>
      </c>
      <c r="AG119" s="10">
        <f t="shared" si="9"/>
        <v>4.7839971125270644</v>
      </c>
      <c r="AH119" s="10">
        <f t="shared" si="10"/>
        <v>4.2907515341341336</v>
      </c>
      <c r="AI119" s="10">
        <f t="shared" si="11"/>
        <v>4.7849794804563093</v>
      </c>
      <c r="AJ119" s="10">
        <f t="shared" si="12"/>
        <v>5.3972990426036516</v>
      </c>
      <c r="AK119" s="10">
        <f t="shared" si="13"/>
        <v>5.9857624649285581</v>
      </c>
      <c r="AL119" s="12">
        <f t="shared" si="14"/>
        <v>5.9857624649285581</v>
      </c>
      <c r="AM119" s="15">
        <v>0</v>
      </c>
      <c r="AN119" s="15">
        <v>0</v>
      </c>
      <c r="AO119" s="15">
        <v>0</v>
      </c>
      <c r="AP119" s="15">
        <v>0</v>
      </c>
      <c r="AQ119" s="15">
        <v>0</v>
      </c>
      <c r="AR119" s="15">
        <v>1</v>
      </c>
    </row>
    <row r="120" spans="1:44">
      <c r="A120" s="1">
        <v>1.00000033000001E+19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0.17289025</v>
      </c>
      <c r="H120" s="3">
        <f>VLOOKUP(A120,[1]ql_box_380_2.csv!A:G,2,FALSE)</f>
        <v>5.8731376829377702</v>
      </c>
      <c r="I120" s="3">
        <f>VLOOKUP(A120,[1]ql_box_380_2.csv!A:G,3,FALSE)</f>
        <v>5.8283071062562497</v>
      </c>
      <c r="J120" s="3">
        <f>VLOOKUP(A120,[1]ql_box_380_2.csv!A:G,4,FALSE)</f>
        <v>5.6887698022543596</v>
      </c>
      <c r="K120" s="3">
        <f>VLOOKUP(A120,[1]ql_box_380_2.csv!A:G,5,FALSE)</f>
        <v>5.7610628171062999</v>
      </c>
      <c r="L120" s="3">
        <f>VLOOKUP(A120,[1]ql_box_380_2.csv!A:G,6,FALSE)</f>
        <v>5.8818581354699999</v>
      </c>
      <c r="M120" s="3">
        <f>VLOOKUP(A120,[1]ql_box_380_2.csv!A:G,7,FALSE)</f>
        <v>5.79560967556628</v>
      </c>
      <c r="N120" s="5">
        <f>VLOOKUP(A120,[1]ql_box_397_2.csv!A:G,2,FALSE)</f>
        <v>5.7404159814534603</v>
      </c>
      <c r="O120" s="5">
        <f>VLOOKUP(A120,[1]ql_box_397_2.csv!A:G,3,FALSE)</f>
        <v>5.6662882431161101</v>
      </c>
      <c r="P120" s="5">
        <f>VLOOKUP(A120,[1]ql_box_397_2.csv!A:G,4,FALSE)</f>
        <v>5.8372409395109797</v>
      </c>
      <c r="Q120" s="5">
        <f>VLOOKUP(A120,[1]ql_box_397_2.csv!A:G,5,FALSE)</f>
        <v>5.76867985248058</v>
      </c>
      <c r="R120" s="5">
        <f>VLOOKUP(A120,[1]ql_box_397_2.csv!A:G,6,FALSE)</f>
        <v>5.7822915114172897</v>
      </c>
      <c r="S120" s="5">
        <f>VLOOKUP(A120,[1]ql_box_397_2.csv!A:G,7,FALSE)</f>
        <v>5.7463469933239697</v>
      </c>
      <c r="T120" s="7">
        <f>VLOOKUP(A120,[1]ql_box_400_2.csv!A:G,2,FALSE)</f>
        <v>5.7404159814534603</v>
      </c>
      <c r="U120" s="7">
        <f>VLOOKUP(A120,[1]ql_box_400_2.csv!A:G,3,FALSE)</f>
        <v>5.6662882431161101</v>
      </c>
      <c r="V120" s="7">
        <f>VLOOKUP(A120,[1]ql_box_400_2.csv!A:G,4,FALSE)</f>
        <v>5.8372409395109797</v>
      </c>
      <c r="W120" s="7">
        <f>VLOOKUP(A120,[1]ql_box_400_2.csv!A:G,5,FALSE)</f>
        <v>5.76867985248058</v>
      </c>
      <c r="X120" s="7">
        <f>VLOOKUP(A120,[1]ql_box_400_2.csv!A:G,6,FALSE)</f>
        <v>5.7822915114172897</v>
      </c>
      <c r="Y120" s="7">
        <f>VLOOKUP(A120,[1]ql_box_400_2.csv!A:G,7,FALSE)</f>
        <v>5.7463469933239697</v>
      </c>
      <c r="Z120" s="9">
        <f>VLOOKUP(A120,[1]ql_box_402_2.csv!A:G,2,FALSE)</f>
        <v>5.7404159814534603</v>
      </c>
      <c r="AA120" s="9">
        <f>VLOOKUP(A120,[1]ql_box_402_2.csv!A:G,3,FALSE)</f>
        <v>5.6662882431161101</v>
      </c>
      <c r="AB120" s="9">
        <f>VLOOKUP(A120,[1]ql_box_402_2.csv!A:G,4,FALSE)</f>
        <v>5.8372409395109797</v>
      </c>
      <c r="AC120" s="9">
        <f>VLOOKUP(A120,[1]ql_box_402_2.csv!A:G,5,FALSE)</f>
        <v>5.76867985248058</v>
      </c>
      <c r="AD120" s="9">
        <f>VLOOKUP(A120,[1]ql_box_402_2.csv!A:G,6,FALSE)</f>
        <v>5.7822915114172897</v>
      </c>
      <c r="AE120" s="9">
        <f>VLOOKUP(A120,[1]ql_box_402_2.csv!A:G,7,FALSE)</f>
        <v>5.7463469933239697</v>
      </c>
      <c r="AF120" s="10">
        <f t="shared" si="8"/>
        <v>4.6188771254596297</v>
      </c>
      <c r="AG120" s="10">
        <f t="shared" si="9"/>
        <v>4.5654343671209165</v>
      </c>
      <c r="AH120" s="10">
        <f t="shared" si="10"/>
        <v>4.6400985241574606</v>
      </c>
      <c r="AI120" s="10">
        <f t="shared" si="11"/>
        <v>4.6134204749096082</v>
      </c>
      <c r="AJ120" s="10">
        <f t="shared" si="12"/>
        <v>4.645746533944374</v>
      </c>
      <c r="AK120" s="10">
        <f t="shared" si="13"/>
        <v>4.6415081811076373</v>
      </c>
      <c r="AL120" s="12">
        <f t="shared" si="14"/>
        <v>4.645746533944374</v>
      </c>
      <c r="AM120" s="15">
        <v>0</v>
      </c>
      <c r="AN120" s="15">
        <v>0</v>
      </c>
      <c r="AO120" s="15">
        <v>0</v>
      </c>
      <c r="AP120" s="15">
        <v>0</v>
      </c>
      <c r="AQ120" s="15">
        <v>1</v>
      </c>
      <c r="AR120" s="15">
        <v>0</v>
      </c>
    </row>
    <row r="121" spans="1:44">
      <c r="A121" s="1">
        <v>1.0000000000033101E+24</v>
      </c>
      <c r="B121" s="2">
        <v>-2.5499999999999998E-2</v>
      </c>
      <c r="C121" s="2">
        <v>0</v>
      </c>
      <c r="D121" s="2">
        <v>-2.5499999999999998E-2</v>
      </c>
      <c r="E121" s="2">
        <v>0</v>
      </c>
      <c r="F121" s="2">
        <v>0</v>
      </c>
      <c r="G121" s="2">
        <v>0</v>
      </c>
      <c r="H121" s="3">
        <f>VLOOKUP(A121,[1]ql_box_380_2.csv!A:G,2,FALSE)</f>
        <v>5.8106345786000402</v>
      </c>
      <c r="I121" s="3">
        <f>VLOOKUP(A121,[1]ql_box_380_2.csv!A:G,3,FALSE)</f>
        <v>5.8040811115252904</v>
      </c>
      <c r="J121" s="3">
        <f>VLOOKUP(A121,[1]ql_box_380_2.csv!A:G,4,FALSE)</f>
        <v>5.3984311948959798</v>
      </c>
      <c r="K121" s="3">
        <f>VLOOKUP(A121,[1]ql_box_380_2.csv!A:G,5,FALSE)</f>
        <v>5.7747419239605398</v>
      </c>
      <c r="L121" s="3">
        <f>VLOOKUP(A121,[1]ql_box_380_2.csv!A:G,6,FALSE)</f>
        <v>5.68226286262865</v>
      </c>
      <c r="M121" s="3">
        <f>VLOOKUP(A121,[1]ql_box_380_2.csv!A:G,7,FALSE)</f>
        <v>5.5668020642918901</v>
      </c>
      <c r="N121" s="5">
        <f>VLOOKUP(A121,[1]ql_box_397_2.csv!A:G,2,FALSE)</f>
        <v>5.71227360911214</v>
      </c>
      <c r="O121" s="5">
        <f>VLOOKUP(A121,[1]ql_box_397_2.csv!A:G,3,FALSE)</f>
        <v>6.5434864608411596</v>
      </c>
      <c r="P121" s="5">
        <f>VLOOKUP(A121,[1]ql_box_397_2.csv!A:G,4,FALSE)</f>
        <v>5.3984311948959798</v>
      </c>
      <c r="Q121" s="5">
        <f>VLOOKUP(A121,[1]ql_box_397_2.csv!A:G,5,FALSE)</f>
        <v>5.6800646084390296</v>
      </c>
      <c r="R121" s="5">
        <f>VLOOKUP(A121,[1]ql_box_397_2.csv!A:G,6,FALSE)</f>
        <v>5.7117847584070898</v>
      </c>
      <c r="S121" s="5">
        <f>VLOOKUP(A121,[1]ql_box_397_2.csv!A:G,7,FALSE)</f>
        <v>5.5668020642918901</v>
      </c>
      <c r="T121" s="7">
        <f>VLOOKUP(A121,[1]ql_box_400_2.csv!A:G,2,FALSE)</f>
        <v>5.71227360911214</v>
      </c>
      <c r="U121" s="7">
        <f>VLOOKUP(A121,[1]ql_box_400_2.csv!A:G,3,FALSE)</f>
        <v>6.5434864608411596</v>
      </c>
      <c r="V121" s="7">
        <f>VLOOKUP(A121,[1]ql_box_400_2.csv!A:G,4,FALSE)</f>
        <v>5.3984311948959798</v>
      </c>
      <c r="W121" s="7">
        <f>VLOOKUP(A121,[1]ql_box_400_2.csv!A:G,5,FALSE)</f>
        <v>5.6800646084390296</v>
      </c>
      <c r="X121" s="7">
        <f>VLOOKUP(A121,[1]ql_box_400_2.csv!A:G,6,FALSE)</f>
        <v>5.7117847584070898</v>
      </c>
      <c r="Y121" s="7">
        <f>VLOOKUP(A121,[1]ql_box_400_2.csv!A:G,7,FALSE)</f>
        <v>5.5668020642918901</v>
      </c>
      <c r="Z121" s="9">
        <f>VLOOKUP(A121,[1]ql_box_402_2.csv!A:G,2,FALSE)</f>
        <v>5.71227360911214</v>
      </c>
      <c r="AA121" s="9">
        <f>VLOOKUP(A121,[1]ql_box_402_2.csv!A:G,3,FALSE)</f>
        <v>6.5434864608411596</v>
      </c>
      <c r="AB121" s="9">
        <f>VLOOKUP(A121,[1]ql_box_402_2.csv!A:G,4,FALSE)</f>
        <v>5.3984311948959798</v>
      </c>
      <c r="AC121" s="9">
        <f>VLOOKUP(A121,[1]ql_box_402_2.csv!A:G,5,FALSE)</f>
        <v>5.6800646084390296</v>
      </c>
      <c r="AD121" s="9">
        <f>VLOOKUP(A121,[1]ql_box_402_2.csv!A:G,6,FALSE)</f>
        <v>5.7117847584070898</v>
      </c>
      <c r="AE121" s="9">
        <f>VLOOKUP(A121,[1]ql_box_402_2.csv!A:G,7,FALSE)</f>
        <v>5.5668020642918901</v>
      </c>
      <c r="AF121" s="10">
        <f t="shared" si="8"/>
        <v>4.5843910811872917</v>
      </c>
      <c r="AG121" s="10">
        <f t="shared" si="9"/>
        <v>5.0869080988097535</v>
      </c>
      <c r="AH121" s="10">
        <f t="shared" si="10"/>
        <v>4.313644955916784</v>
      </c>
      <c r="AI121" s="10">
        <f t="shared" si="11"/>
        <v>4.562987149855525</v>
      </c>
      <c r="AJ121" s="10">
        <f t="shared" si="12"/>
        <v>4.5635234275699847</v>
      </c>
      <c r="AK121" s="10">
        <f t="shared" si="13"/>
        <v>4.4534416514335122</v>
      </c>
      <c r="AL121" s="12">
        <f t="shared" si="14"/>
        <v>5.0869080988097535</v>
      </c>
      <c r="AM121" s="15">
        <v>0</v>
      </c>
      <c r="AN121" s="15">
        <v>1</v>
      </c>
      <c r="AO121" s="15">
        <v>0</v>
      </c>
      <c r="AP121" s="15">
        <v>0</v>
      </c>
      <c r="AQ121" s="15">
        <v>0</v>
      </c>
      <c r="AR121" s="15">
        <v>0</v>
      </c>
    </row>
    <row r="122" spans="1:44">
      <c r="A122" s="1">
        <v>1.00000033000331E+19</v>
      </c>
      <c r="B122" s="2">
        <v>0</v>
      </c>
      <c r="C122" s="2">
        <v>0</v>
      </c>
      <c r="D122" s="2">
        <v>-3.6877524000000002E-2</v>
      </c>
      <c r="E122" s="2">
        <v>0</v>
      </c>
      <c r="F122" s="2">
        <v>0</v>
      </c>
      <c r="G122" s="2">
        <v>0</v>
      </c>
      <c r="H122" s="3">
        <f>VLOOKUP(A122,[1]ql_box_380_2.csv!A:G,2,FALSE)</f>
        <v>5.6576247187663098</v>
      </c>
      <c r="I122" s="3">
        <f>VLOOKUP(A122,[1]ql_box_380_2.csv!A:G,3,FALSE)</f>
        <v>5.7872722126162</v>
      </c>
      <c r="J122" s="3">
        <f>VLOOKUP(A122,[1]ql_box_380_2.csv!A:G,4,FALSE)</f>
        <v>5.6900706560934999</v>
      </c>
      <c r="K122" s="3">
        <f>VLOOKUP(A122,[1]ql_box_380_2.csv!A:G,5,FALSE)</f>
        <v>4.8708046345234903</v>
      </c>
      <c r="L122" s="3">
        <f>VLOOKUP(A122,[1]ql_box_380_2.csv!A:G,6,FALSE)</f>
        <v>4.9174906016638298</v>
      </c>
      <c r="M122" s="3">
        <f>VLOOKUP(A122,[1]ql_box_380_2.csv!A:G,7,FALSE)</f>
        <v>5.7006858234891196</v>
      </c>
      <c r="N122" s="5">
        <f>VLOOKUP(A122,[1]ql_box_397_2.csv!A:G,2,FALSE)</f>
        <v>5.6576247187663098</v>
      </c>
      <c r="O122" s="5">
        <f>VLOOKUP(A122,[1]ql_box_397_2.csv!A:G,3,FALSE)</f>
        <v>5.7801633281530798</v>
      </c>
      <c r="P122" s="5">
        <f>VLOOKUP(A122,[1]ql_box_397_2.csv!A:G,4,FALSE)</f>
        <v>5.7826211404030499</v>
      </c>
      <c r="Q122" s="5">
        <f>VLOOKUP(A122,[1]ql_box_397_2.csv!A:G,5,FALSE)</f>
        <v>4.8708046345234903</v>
      </c>
      <c r="R122" s="5">
        <f>VLOOKUP(A122,[1]ql_box_397_2.csv!A:G,6,FALSE)</f>
        <v>4.9174906016638298</v>
      </c>
      <c r="S122" s="5">
        <f>VLOOKUP(A122,[1]ql_box_397_2.csv!A:G,7,FALSE)</f>
        <v>5.7006858234891196</v>
      </c>
      <c r="T122" s="7">
        <f>VLOOKUP(A122,[1]ql_box_400_2.csv!A:G,2,FALSE)</f>
        <v>5.6576247187663098</v>
      </c>
      <c r="U122" s="7">
        <f>VLOOKUP(A122,[1]ql_box_400_2.csv!A:G,3,FALSE)</f>
        <v>5.7801633281530798</v>
      </c>
      <c r="V122" s="7">
        <f>VLOOKUP(A122,[1]ql_box_400_2.csv!A:G,4,FALSE)</f>
        <v>5.7826211404030499</v>
      </c>
      <c r="W122" s="7">
        <f>VLOOKUP(A122,[1]ql_box_400_2.csv!A:G,5,FALSE)</f>
        <v>4.8708046345234903</v>
      </c>
      <c r="X122" s="7">
        <f>VLOOKUP(A122,[1]ql_box_400_2.csv!A:G,6,FALSE)</f>
        <v>4.9174906016638298</v>
      </c>
      <c r="Y122" s="7">
        <f>VLOOKUP(A122,[1]ql_box_400_2.csv!A:G,7,FALSE)</f>
        <v>5.7006858234891196</v>
      </c>
      <c r="Z122" s="9">
        <f>VLOOKUP(A122,[1]ql_box_402_2.csv!A:G,2,FALSE)</f>
        <v>5.6576247187663098</v>
      </c>
      <c r="AA122" s="9">
        <f>VLOOKUP(A122,[1]ql_box_402_2.csv!A:G,3,FALSE)</f>
        <v>5.7801633281530798</v>
      </c>
      <c r="AB122" s="9">
        <f>VLOOKUP(A122,[1]ql_box_402_2.csv!A:G,4,FALSE)</f>
        <v>5.7826211404030499</v>
      </c>
      <c r="AC122" s="9">
        <f>VLOOKUP(A122,[1]ql_box_402_2.csv!A:G,5,FALSE)</f>
        <v>4.8708046345234903</v>
      </c>
      <c r="AD122" s="9">
        <f>VLOOKUP(A122,[1]ql_box_402_2.csv!A:G,6,FALSE)</f>
        <v>4.9174906016638298</v>
      </c>
      <c r="AE122" s="9">
        <f>VLOOKUP(A122,[1]ql_box_402_2.csv!A:G,7,FALSE)</f>
        <v>5.7006858234891196</v>
      </c>
      <c r="AF122" s="10">
        <f t="shared" si="8"/>
        <v>4.5260997750130478</v>
      </c>
      <c r="AG122" s="10">
        <f t="shared" si="9"/>
        <v>4.6255524394150882</v>
      </c>
      <c r="AH122" s="10">
        <f t="shared" si="10"/>
        <v>4.6002113106605309</v>
      </c>
      <c r="AI122" s="10">
        <f t="shared" si="11"/>
        <v>3.8966437076187921</v>
      </c>
      <c r="AJ122" s="10">
        <f t="shared" si="12"/>
        <v>3.9339924813310638</v>
      </c>
      <c r="AK122" s="10">
        <f t="shared" si="13"/>
        <v>4.560548658791296</v>
      </c>
      <c r="AL122" s="12">
        <f t="shared" si="14"/>
        <v>4.6255524394150882</v>
      </c>
      <c r="AM122" s="15">
        <v>0</v>
      </c>
      <c r="AN122" s="15">
        <v>1</v>
      </c>
      <c r="AO122" s="15">
        <v>0</v>
      </c>
      <c r="AP122" s="15">
        <v>0</v>
      </c>
      <c r="AQ122" s="15">
        <v>0</v>
      </c>
      <c r="AR122" s="15">
        <v>0</v>
      </c>
    </row>
    <row r="123" spans="1:44">
      <c r="A123" s="1">
        <v>1.1100003300032999E+19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-2.5499999999999998E-2</v>
      </c>
      <c r="H123" s="3">
        <f>VLOOKUP(A123,[1]ql_box_380_2.csv!A:G,2,FALSE)</f>
        <v>4.65969483977333</v>
      </c>
      <c r="I123" s="3">
        <f>VLOOKUP(A123,[1]ql_box_380_2.csv!A:G,3,FALSE)</f>
        <v>0</v>
      </c>
      <c r="J123" s="3">
        <f>VLOOKUP(A123,[1]ql_box_380_2.csv!A:G,4,FALSE)</f>
        <v>5.55683230405866</v>
      </c>
      <c r="K123" s="3">
        <f>VLOOKUP(A123,[1]ql_box_380_2.csv!A:G,5,FALSE)</f>
        <v>6.4412781915709596</v>
      </c>
      <c r="L123" s="3">
        <f>VLOOKUP(A123,[1]ql_box_380_2.csv!A:G,6,FALSE)</f>
        <v>6.0865303801229702</v>
      </c>
      <c r="M123" s="3">
        <f>VLOOKUP(A123,[1]ql_box_380_2.csv!A:G,7,FALSE)</f>
        <v>0</v>
      </c>
      <c r="N123" s="5">
        <f>VLOOKUP(A123,[1]ql_box_397_2.csv!A:G,2,FALSE)</f>
        <v>4.65969483977333</v>
      </c>
      <c r="O123" s="5">
        <f>VLOOKUP(A123,[1]ql_box_397_2.csv!A:G,3,FALSE)</f>
        <v>0</v>
      </c>
      <c r="P123" s="5">
        <f>VLOOKUP(A123,[1]ql_box_397_2.csv!A:G,4,FALSE)</f>
        <v>5.55683230405866</v>
      </c>
      <c r="Q123" s="5">
        <f>VLOOKUP(A123,[1]ql_box_397_2.csv!A:G,5,FALSE)</f>
        <v>6.4412781915709596</v>
      </c>
      <c r="R123" s="5">
        <f>VLOOKUP(A123,[1]ql_box_397_2.csv!A:G,6,FALSE)</f>
        <v>6.0865303801229702</v>
      </c>
      <c r="S123" s="5">
        <f>VLOOKUP(A123,[1]ql_box_397_2.csv!A:G,7,FALSE)</f>
        <v>0</v>
      </c>
      <c r="T123" s="7">
        <f>VLOOKUP(A123,[1]ql_box_400_2.csv!A:G,2,FALSE)</f>
        <v>4.65969483977333</v>
      </c>
      <c r="U123" s="7">
        <f>VLOOKUP(A123,[1]ql_box_400_2.csv!A:G,3,FALSE)</f>
        <v>0</v>
      </c>
      <c r="V123" s="7">
        <f>VLOOKUP(A123,[1]ql_box_400_2.csv!A:G,4,FALSE)</f>
        <v>5.55683230405866</v>
      </c>
      <c r="W123" s="7">
        <f>VLOOKUP(A123,[1]ql_box_400_2.csv!A:G,5,FALSE)</f>
        <v>6.4412781915709596</v>
      </c>
      <c r="X123" s="7">
        <f>VLOOKUP(A123,[1]ql_box_400_2.csv!A:G,6,FALSE)</f>
        <v>6.0865303801229702</v>
      </c>
      <c r="Y123" s="7">
        <f>VLOOKUP(A123,[1]ql_box_400_2.csv!A:G,7,FALSE)</f>
        <v>0</v>
      </c>
      <c r="Z123" s="9">
        <f>VLOOKUP(A123,[1]ql_box_402_2.csv!A:G,2,FALSE)</f>
        <v>4.65969483977333</v>
      </c>
      <c r="AA123" s="9">
        <f>VLOOKUP(A123,[1]ql_box_402_2.csv!A:G,3,FALSE)</f>
        <v>0</v>
      </c>
      <c r="AB123" s="9">
        <f>VLOOKUP(A123,[1]ql_box_402_2.csv!A:G,4,FALSE)</f>
        <v>5.55683230405866</v>
      </c>
      <c r="AC123" s="9">
        <f>VLOOKUP(A123,[1]ql_box_402_2.csv!A:G,5,FALSE)</f>
        <v>6.4412781915709596</v>
      </c>
      <c r="AD123" s="9">
        <f>VLOOKUP(A123,[1]ql_box_402_2.csv!A:G,6,FALSE)</f>
        <v>6.0865303801229702</v>
      </c>
      <c r="AE123" s="9">
        <f>VLOOKUP(A123,[1]ql_box_402_2.csv!A:G,7,FALSE)</f>
        <v>0</v>
      </c>
      <c r="AF123" s="10">
        <f t="shared" si="8"/>
        <v>3.7277558718186641</v>
      </c>
      <c r="AG123" s="10">
        <f t="shared" si="9"/>
        <v>0</v>
      </c>
      <c r="AH123" s="10">
        <f t="shared" si="10"/>
        <v>4.4454658432469278</v>
      </c>
      <c r="AI123" s="10">
        <f t="shared" si="11"/>
        <v>5.1530225532567675</v>
      </c>
      <c r="AJ123" s="10">
        <f t="shared" si="12"/>
        <v>4.8692243040983758</v>
      </c>
      <c r="AK123" s="10">
        <f t="shared" si="13"/>
        <v>-5.0999999999999995E-3</v>
      </c>
      <c r="AL123" s="12">
        <f t="shared" si="14"/>
        <v>5.1530225532567675</v>
      </c>
      <c r="AM123" s="15">
        <v>0</v>
      </c>
      <c r="AN123" s="15">
        <v>0</v>
      </c>
      <c r="AO123" s="15">
        <v>0</v>
      </c>
      <c r="AP123" s="15">
        <v>1</v>
      </c>
      <c r="AQ123" s="15">
        <v>0</v>
      </c>
      <c r="AR123" s="15">
        <v>0</v>
      </c>
    </row>
    <row r="124" spans="1:44">
      <c r="A124" s="1">
        <v>1.11000033E+19</v>
      </c>
      <c r="B124" s="2">
        <v>2.4986520219999999</v>
      </c>
      <c r="C124" s="2">
        <v>0</v>
      </c>
      <c r="D124" s="2">
        <v>0</v>
      </c>
      <c r="E124" s="2">
        <v>0</v>
      </c>
      <c r="F124" s="2">
        <v>0</v>
      </c>
      <c r="G124" s="2">
        <v>3.052419682</v>
      </c>
      <c r="H124" s="3">
        <f>VLOOKUP(A124,[1]ql_box_380_2.csv!A:G,2,FALSE)</f>
        <v>7.3388421274061004</v>
      </c>
      <c r="I124" s="3">
        <f>VLOOKUP(A124,[1]ql_box_380_2.csv!A:G,3,FALSE)</f>
        <v>6.0328455004718302</v>
      </c>
      <c r="J124" s="3">
        <f>VLOOKUP(A124,[1]ql_box_380_2.csv!A:G,4,FALSE)</f>
        <v>6.1797155015679799</v>
      </c>
      <c r="K124" s="3">
        <f>VLOOKUP(A124,[1]ql_box_380_2.csv!A:G,5,FALSE)</f>
        <v>5.6833567534779403</v>
      </c>
      <c r="L124" s="3">
        <f>VLOOKUP(A124,[1]ql_box_380_2.csv!A:G,6,FALSE)</f>
        <v>6.1683469115714802</v>
      </c>
      <c r="M124" s="3">
        <f>VLOOKUP(A124,[1]ql_box_380_2.csv!A:G,7,FALSE)</f>
        <v>6.2100531169343398</v>
      </c>
      <c r="N124" s="5">
        <f>VLOOKUP(A124,[1]ql_box_397_2.csv!A:G,2,FALSE)</f>
        <v>7.3388421274061004</v>
      </c>
      <c r="O124" s="5">
        <f>VLOOKUP(A124,[1]ql_box_397_2.csv!A:G,3,FALSE)</f>
        <v>6.0328455004718302</v>
      </c>
      <c r="P124" s="5">
        <f>VLOOKUP(A124,[1]ql_box_397_2.csv!A:G,4,FALSE)</f>
        <v>6.1797155015679799</v>
      </c>
      <c r="Q124" s="5">
        <f>VLOOKUP(A124,[1]ql_box_397_2.csv!A:G,5,FALSE)</f>
        <v>5.6833567534779403</v>
      </c>
      <c r="R124" s="5">
        <f>VLOOKUP(A124,[1]ql_box_397_2.csv!A:G,6,FALSE)</f>
        <v>6.1683469115714802</v>
      </c>
      <c r="S124" s="5">
        <f>VLOOKUP(A124,[1]ql_box_397_2.csv!A:G,7,FALSE)</f>
        <v>6.2100531169343398</v>
      </c>
      <c r="T124" s="7">
        <f>VLOOKUP(A124,[1]ql_box_400_2.csv!A:G,2,FALSE)</f>
        <v>7.3388421274061004</v>
      </c>
      <c r="U124" s="7">
        <f>VLOOKUP(A124,[1]ql_box_400_2.csv!A:G,3,FALSE)</f>
        <v>6.0328455004718302</v>
      </c>
      <c r="V124" s="7">
        <f>VLOOKUP(A124,[1]ql_box_400_2.csv!A:G,4,FALSE)</f>
        <v>6.1797155015679799</v>
      </c>
      <c r="W124" s="7">
        <f>VLOOKUP(A124,[1]ql_box_400_2.csv!A:G,5,FALSE)</f>
        <v>5.6833567534779403</v>
      </c>
      <c r="X124" s="7">
        <f>VLOOKUP(A124,[1]ql_box_400_2.csv!A:G,6,FALSE)</f>
        <v>6.1683469115714802</v>
      </c>
      <c r="Y124" s="7">
        <f>VLOOKUP(A124,[1]ql_box_400_2.csv!A:G,7,FALSE)</f>
        <v>6.2100531169343398</v>
      </c>
      <c r="Z124" s="9">
        <f>VLOOKUP(A124,[1]ql_box_402_2.csv!A:G,2,FALSE)</f>
        <v>7.3388421274061004</v>
      </c>
      <c r="AA124" s="9">
        <f>VLOOKUP(A124,[1]ql_box_402_2.csv!A:G,3,FALSE)</f>
        <v>6.0328455004718302</v>
      </c>
      <c r="AB124" s="9">
        <f>VLOOKUP(A124,[1]ql_box_402_2.csv!A:G,4,FALSE)</f>
        <v>6.1797155015679799</v>
      </c>
      <c r="AC124" s="9">
        <f>VLOOKUP(A124,[1]ql_box_402_2.csv!A:G,5,FALSE)</f>
        <v>5.6833567534779403</v>
      </c>
      <c r="AD124" s="9">
        <f>VLOOKUP(A124,[1]ql_box_402_2.csv!A:G,6,FALSE)</f>
        <v>6.1683469115714802</v>
      </c>
      <c r="AE124" s="9">
        <f>VLOOKUP(A124,[1]ql_box_402_2.csv!A:G,7,FALSE)</f>
        <v>6.2100531169343398</v>
      </c>
      <c r="AF124" s="10">
        <f t="shared" si="8"/>
        <v>6.3708041063248801</v>
      </c>
      <c r="AG124" s="10">
        <f t="shared" si="9"/>
        <v>4.8262764003774645</v>
      </c>
      <c r="AH124" s="10">
        <f t="shared" si="10"/>
        <v>4.9437724012543836</v>
      </c>
      <c r="AI124" s="10">
        <f t="shared" si="11"/>
        <v>4.5466854027823524</v>
      </c>
      <c r="AJ124" s="10">
        <f t="shared" si="12"/>
        <v>4.9346775292571845</v>
      </c>
      <c r="AK124" s="10">
        <f t="shared" si="13"/>
        <v>5.5785264299474715</v>
      </c>
      <c r="AL124" s="12">
        <f t="shared" si="14"/>
        <v>6.3708041063248801</v>
      </c>
      <c r="AM124" s="15">
        <v>1</v>
      </c>
      <c r="AN124" s="15">
        <v>0</v>
      </c>
      <c r="AO124" s="15">
        <v>0</v>
      </c>
      <c r="AP124" s="15">
        <v>0</v>
      </c>
      <c r="AQ124" s="15">
        <v>0</v>
      </c>
      <c r="AR124" s="15">
        <v>0</v>
      </c>
    </row>
    <row r="125" spans="1:44">
      <c r="A125" s="1">
        <v>1.1100033000329999E+18</v>
      </c>
      <c r="B125" s="2">
        <v>-5.219E-2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3">
        <f>VLOOKUP(A125,[1]ql_box_380_2.csv!A:G,2,FALSE)</f>
        <v>4.5403093850332299</v>
      </c>
      <c r="I125" s="3">
        <f>VLOOKUP(A125,[1]ql_box_380_2.csv!A:G,3,FALSE)</f>
        <v>6.64145616286274</v>
      </c>
      <c r="J125" s="3">
        <f>VLOOKUP(A125,[1]ql_box_380_2.csv!A:G,4,FALSE)</f>
        <v>0</v>
      </c>
      <c r="K125" s="3">
        <f>VLOOKUP(A125,[1]ql_box_380_2.csv!A:G,5,FALSE)</f>
        <v>4.5770200680746296</v>
      </c>
      <c r="L125" s="3">
        <f>VLOOKUP(A125,[1]ql_box_380_2.csv!A:G,6,FALSE)</f>
        <v>0</v>
      </c>
      <c r="M125" s="3">
        <f>VLOOKUP(A125,[1]ql_box_380_2.csv!A:G,7,FALSE)</f>
        <v>0</v>
      </c>
      <c r="N125" s="5">
        <f>VLOOKUP(A125,[1]ql_box_397_2.csv!A:G,2,FALSE)</f>
        <v>4.5403093850332299</v>
      </c>
      <c r="O125" s="5">
        <f>VLOOKUP(A125,[1]ql_box_397_2.csv!A:G,3,FALSE)</f>
        <v>6.64145616286274</v>
      </c>
      <c r="P125" s="5">
        <f>VLOOKUP(A125,[1]ql_box_397_2.csv!A:G,4,FALSE)</f>
        <v>0</v>
      </c>
      <c r="Q125" s="5">
        <f>VLOOKUP(A125,[1]ql_box_397_2.csv!A:G,5,FALSE)</f>
        <v>4.5770200680746296</v>
      </c>
      <c r="R125" s="5">
        <f>VLOOKUP(A125,[1]ql_box_397_2.csv!A:G,6,FALSE)</f>
        <v>0</v>
      </c>
      <c r="S125" s="5">
        <f>VLOOKUP(A125,[1]ql_box_397_2.csv!A:G,7,FALSE)</f>
        <v>0</v>
      </c>
      <c r="T125" s="7">
        <f>VLOOKUP(A125,[1]ql_box_400_2.csv!A:G,2,FALSE)</f>
        <v>4.5403093850332299</v>
      </c>
      <c r="U125" s="7">
        <f>VLOOKUP(A125,[1]ql_box_400_2.csv!A:G,3,FALSE)</f>
        <v>6.64145616286274</v>
      </c>
      <c r="V125" s="7">
        <f>VLOOKUP(A125,[1]ql_box_400_2.csv!A:G,4,FALSE)</f>
        <v>0</v>
      </c>
      <c r="W125" s="7">
        <f>VLOOKUP(A125,[1]ql_box_400_2.csv!A:G,5,FALSE)</f>
        <v>4.5770200680746296</v>
      </c>
      <c r="X125" s="7">
        <f>VLOOKUP(A125,[1]ql_box_400_2.csv!A:G,6,FALSE)</f>
        <v>0</v>
      </c>
      <c r="Y125" s="7">
        <f>VLOOKUP(A125,[1]ql_box_400_2.csv!A:G,7,FALSE)</f>
        <v>0</v>
      </c>
      <c r="Z125" s="9">
        <f>VLOOKUP(A125,[1]ql_box_402_2.csv!A:G,2,FALSE)</f>
        <v>4.5403093850332299</v>
      </c>
      <c r="AA125" s="9">
        <f>VLOOKUP(A125,[1]ql_box_402_2.csv!A:G,3,FALSE)</f>
        <v>6.64145616286274</v>
      </c>
      <c r="AB125" s="9">
        <f>VLOOKUP(A125,[1]ql_box_402_2.csv!A:G,4,FALSE)</f>
        <v>0</v>
      </c>
      <c r="AC125" s="9">
        <f>VLOOKUP(A125,[1]ql_box_402_2.csv!A:G,5,FALSE)</f>
        <v>4.5770200680746296</v>
      </c>
      <c r="AD125" s="9">
        <f>VLOOKUP(A125,[1]ql_box_402_2.csv!A:G,6,FALSE)</f>
        <v>0</v>
      </c>
      <c r="AE125" s="9">
        <f>VLOOKUP(A125,[1]ql_box_402_2.csv!A:G,7,FALSE)</f>
        <v>0</v>
      </c>
      <c r="AF125" s="10">
        <f t="shared" si="8"/>
        <v>3.6218095080265833</v>
      </c>
      <c r="AG125" s="10">
        <f t="shared" si="9"/>
        <v>5.313164930290192</v>
      </c>
      <c r="AH125" s="10">
        <f t="shared" si="10"/>
        <v>0</v>
      </c>
      <c r="AI125" s="10">
        <f t="shared" si="11"/>
        <v>3.6616160544597038</v>
      </c>
      <c r="AJ125" s="10">
        <f t="shared" si="12"/>
        <v>0</v>
      </c>
      <c r="AK125" s="10">
        <f t="shared" si="13"/>
        <v>0</v>
      </c>
      <c r="AL125" s="12">
        <f t="shared" si="14"/>
        <v>5.313164930290192</v>
      </c>
      <c r="AM125" s="15">
        <v>0</v>
      </c>
      <c r="AN125" s="15">
        <v>1</v>
      </c>
      <c r="AO125" s="15">
        <v>0</v>
      </c>
      <c r="AP125" s="15">
        <v>0</v>
      </c>
      <c r="AQ125" s="15">
        <v>0</v>
      </c>
      <c r="AR125" s="15">
        <v>0</v>
      </c>
    </row>
    <row r="126" spans="1:44">
      <c r="A126" s="1">
        <v>1.110003E+18</v>
      </c>
      <c r="B126" s="2">
        <v>-0.10438</v>
      </c>
      <c r="C126" s="2">
        <v>0</v>
      </c>
      <c r="D126" s="2">
        <v>4.014452E-3</v>
      </c>
      <c r="E126" s="2">
        <v>1.5081609929999999</v>
      </c>
      <c r="F126" s="2">
        <v>0</v>
      </c>
      <c r="G126" s="2">
        <v>0</v>
      </c>
      <c r="H126" s="3">
        <f>VLOOKUP(A126,[1]ql_box_380_2.csv!A:G,2,FALSE)</f>
        <v>6.6120103871969098</v>
      </c>
      <c r="I126" s="3">
        <f>VLOOKUP(A126,[1]ql_box_380_2.csv!A:G,3,FALSE)</f>
        <v>6.6016689283930301</v>
      </c>
      <c r="J126" s="3">
        <f>VLOOKUP(A126,[1]ql_box_380_2.csv!A:G,4,FALSE)</f>
        <v>6.5095207254601899</v>
      </c>
      <c r="K126" s="3">
        <f>VLOOKUP(A126,[1]ql_box_380_2.csv!A:G,5,FALSE)</f>
        <v>6.5986163505248596</v>
      </c>
      <c r="L126" s="3">
        <f>VLOOKUP(A126,[1]ql_box_380_2.csv!A:G,6,FALSE)</f>
        <v>6.6006797372914301</v>
      </c>
      <c r="M126" s="3">
        <f>VLOOKUP(A126,[1]ql_box_380_2.csv!A:G,7,FALSE)</f>
        <v>6.5774911438555899</v>
      </c>
      <c r="N126" s="5">
        <f>VLOOKUP(A126,[1]ql_box_397_2.csv!A:G,2,FALSE)</f>
        <v>6.6120103871969098</v>
      </c>
      <c r="O126" s="5">
        <f>VLOOKUP(A126,[1]ql_box_397_2.csv!A:G,3,FALSE)</f>
        <v>6.6016689283930301</v>
      </c>
      <c r="P126" s="5">
        <f>VLOOKUP(A126,[1]ql_box_397_2.csv!A:G,4,FALSE)</f>
        <v>6.5095207254601899</v>
      </c>
      <c r="Q126" s="5">
        <f>VLOOKUP(A126,[1]ql_box_397_2.csv!A:G,5,FALSE)</f>
        <v>6.5986163505248596</v>
      </c>
      <c r="R126" s="5">
        <f>VLOOKUP(A126,[1]ql_box_397_2.csv!A:G,6,FALSE)</f>
        <v>6.6006797372914301</v>
      </c>
      <c r="S126" s="5">
        <f>VLOOKUP(A126,[1]ql_box_397_2.csv!A:G,7,FALSE)</f>
        <v>6.5774911438555899</v>
      </c>
      <c r="T126" s="7">
        <f>VLOOKUP(A126,[1]ql_box_400_2.csv!A:G,2,FALSE)</f>
        <v>6.6120103871969098</v>
      </c>
      <c r="U126" s="7">
        <f>VLOOKUP(A126,[1]ql_box_400_2.csv!A:G,3,FALSE)</f>
        <v>6.6016689283930301</v>
      </c>
      <c r="V126" s="7">
        <f>VLOOKUP(A126,[1]ql_box_400_2.csv!A:G,4,FALSE)</f>
        <v>6.5095207254601899</v>
      </c>
      <c r="W126" s="7">
        <f>VLOOKUP(A126,[1]ql_box_400_2.csv!A:G,5,FALSE)</f>
        <v>6.5986163505248596</v>
      </c>
      <c r="X126" s="7">
        <f>VLOOKUP(A126,[1]ql_box_400_2.csv!A:G,6,FALSE)</f>
        <v>6.6006797372914301</v>
      </c>
      <c r="Y126" s="7">
        <f>VLOOKUP(A126,[1]ql_box_400_2.csv!A:G,7,FALSE)</f>
        <v>6.5774911438555899</v>
      </c>
      <c r="Z126" s="9">
        <f>VLOOKUP(A126,[1]ql_box_402_2.csv!A:G,2,FALSE)</f>
        <v>6.6120103871969098</v>
      </c>
      <c r="AA126" s="9">
        <f>VLOOKUP(A126,[1]ql_box_402_2.csv!A:G,3,FALSE)</f>
        <v>6.6016689283930301</v>
      </c>
      <c r="AB126" s="9">
        <f>VLOOKUP(A126,[1]ql_box_402_2.csv!A:G,4,FALSE)</f>
        <v>6.5095207254601899</v>
      </c>
      <c r="AC126" s="9">
        <f>VLOOKUP(A126,[1]ql_box_402_2.csv!A:G,5,FALSE)</f>
        <v>6.5986163505248596</v>
      </c>
      <c r="AD126" s="9">
        <f>VLOOKUP(A126,[1]ql_box_402_2.csv!A:G,6,FALSE)</f>
        <v>6.6006797372914301</v>
      </c>
      <c r="AE126" s="9">
        <f>VLOOKUP(A126,[1]ql_box_402_2.csv!A:G,7,FALSE)</f>
        <v>6.5774911438555899</v>
      </c>
      <c r="AF126" s="10">
        <f t="shared" si="8"/>
        <v>5.268732309757528</v>
      </c>
      <c r="AG126" s="10">
        <f t="shared" si="9"/>
        <v>5.2813351427144237</v>
      </c>
      <c r="AH126" s="10">
        <f t="shared" si="10"/>
        <v>5.2084194707681517</v>
      </c>
      <c r="AI126" s="10">
        <f t="shared" si="11"/>
        <v>5.5805252790198878</v>
      </c>
      <c r="AJ126" s="10">
        <f t="shared" si="12"/>
        <v>5.2805437898331444</v>
      </c>
      <c r="AK126" s="10">
        <f t="shared" si="13"/>
        <v>5.2619929150844715</v>
      </c>
      <c r="AL126" s="12">
        <f t="shared" si="14"/>
        <v>5.5805252790198878</v>
      </c>
      <c r="AM126" s="15">
        <v>0</v>
      </c>
      <c r="AN126" s="15">
        <v>0</v>
      </c>
      <c r="AO126" s="15">
        <v>0</v>
      </c>
      <c r="AP126" s="15">
        <v>1</v>
      </c>
      <c r="AQ126" s="15">
        <v>0</v>
      </c>
      <c r="AR126" s="15">
        <v>0</v>
      </c>
    </row>
    <row r="127" spans="1:44">
      <c r="A127" s="1">
        <v>1.1100000000299999E+23</v>
      </c>
      <c r="B127" s="2">
        <v>1.493678268</v>
      </c>
      <c r="C127" s="2">
        <v>0.28605108099999998</v>
      </c>
      <c r="D127" s="2">
        <v>0</v>
      </c>
      <c r="E127" s="2">
        <v>2.2269524839999999</v>
      </c>
      <c r="F127" s="2">
        <v>3.3393651270000002</v>
      </c>
      <c r="G127" s="2">
        <v>0</v>
      </c>
      <c r="H127" s="3">
        <f>VLOOKUP(A127,[1]ql_box_380_2.csv!A:G,2,FALSE)</f>
        <v>6.5786314400874097</v>
      </c>
      <c r="I127" s="3">
        <f>VLOOKUP(A127,[1]ql_box_380_2.csv!A:G,3,FALSE)</f>
        <v>6.6044920135591898</v>
      </c>
      <c r="J127" s="3">
        <f>VLOOKUP(A127,[1]ql_box_380_2.csv!A:G,4,FALSE)</f>
        <v>6.5433631550572402</v>
      </c>
      <c r="K127" s="3">
        <f>VLOOKUP(A127,[1]ql_box_380_2.csv!A:G,5,FALSE)</f>
        <v>6.5380959940370396</v>
      </c>
      <c r="L127" s="3">
        <f>VLOOKUP(A127,[1]ql_box_380_2.csv!A:G,6,FALSE)</f>
        <v>6.6779658685379397</v>
      </c>
      <c r="M127" s="3">
        <f>VLOOKUP(A127,[1]ql_box_380_2.csv!A:G,7,FALSE)</f>
        <v>6.5051617401790596</v>
      </c>
      <c r="N127" s="5">
        <f>VLOOKUP(A127,[1]ql_box_397_2.csv!A:G,2,FALSE)</f>
        <v>6.5786314400874097</v>
      </c>
      <c r="O127" s="5">
        <f>VLOOKUP(A127,[1]ql_box_397_2.csv!A:G,3,FALSE)</f>
        <v>6.6044920135591898</v>
      </c>
      <c r="P127" s="5">
        <f>VLOOKUP(A127,[1]ql_box_397_2.csv!A:G,4,FALSE)</f>
        <v>6.5433631550572402</v>
      </c>
      <c r="Q127" s="5">
        <f>VLOOKUP(A127,[1]ql_box_397_2.csv!A:G,5,FALSE)</f>
        <v>6.5380959940370396</v>
      </c>
      <c r="R127" s="5">
        <f>VLOOKUP(A127,[1]ql_box_397_2.csv!A:G,6,FALSE)</f>
        <v>6.6779658685379397</v>
      </c>
      <c r="S127" s="5">
        <f>VLOOKUP(A127,[1]ql_box_397_2.csv!A:G,7,FALSE)</f>
        <v>6.5051617401790596</v>
      </c>
      <c r="T127" s="7">
        <f>VLOOKUP(A127,[1]ql_box_400_2.csv!A:G,2,FALSE)</f>
        <v>6.5786314400874097</v>
      </c>
      <c r="U127" s="7">
        <f>VLOOKUP(A127,[1]ql_box_400_2.csv!A:G,3,FALSE)</f>
        <v>6.6044920135591898</v>
      </c>
      <c r="V127" s="7">
        <f>VLOOKUP(A127,[1]ql_box_400_2.csv!A:G,4,FALSE)</f>
        <v>6.5433631550572402</v>
      </c>
      <c r="W127" s="7">
        <f>VLOOKUP(A127,[1]ql_box_400_2.csv!A:G,5,FALSE)</f>
        <v>6.5380959940370396</v>
      </c>
      <c r="X127" s="7">
        <f>VLOOKUP(A127,[1]ql_box_400_2.csv!A:G,6,FALSE)</f>
        <v>6.6779658685379397</v>
      </c>
      <c r="Y127" s="7">
        <f>VLOOKUP(A127,[1]ql_box_400_2.csv!A:G,7,FALSE)</f>
        <v>6.5051617401790596</v>
      </c>
      <c r="Z127" s="9">
        <f>VLOOKUP(A127,[1]ql_box_402_2.csv!A:G,2,FALSE)</f>
        <v>6.5786314400874097</v>
      </c>
      <c r="AA127" s="9">
        <f>VLOOKUP(A127,[1]ql_box_402_2.csv!A:G,3,FALSE)</f>
        <v>6.6044920135591898</v>
      </c>
      <c r="AB127" s="9">
        <f>VLOOKUP(A127,[1]ql_box_402_2.csv!A:G,4,FALSE)</f>
        <v>6.5433631550572402</v>
      </c>
      <c r="AC127" s="9">
        <f>VLOOKUP(A127,[1]ql_box_402_2.csv!A:G,5,FALSE)</f>
        <v>6.5380959940370396</v>
      </c>
      <c r="AD127" s="9">
        <f>VLOOKUP(A127,[1]ql_box_402_2.csv!A:G,6,FALSE)</f>
        <v>6.6779658685379397</v>
      </c>
      <c r="AE127" s="9">
        <f>VLOOKUP(A127,[1]ql_box_402_2.csv!A:G,7,FALSE)</f>
        <v>6.5051617401790596</v>
      </c>
      <c r="AF127" s="10">
        <f t="shared" si="8"/>
        <v>5.5616408056699278</v>
      </c>
      <c r="AG127" s="10">
        <f t="shared" si="9"/>
        <v>5.3408038270473508</v>
      </c>
      <c r="AH127" s="10">
        <f t="shared" si="10"/>
        <v>5.2346905240457922</v>
      </c>
      <c r="AI127" s="10">
        <f t="shared" si="11"/>
        <v>5.6758672920296309</v>
      </c>
      <c r="AJ127" s="10">
        <f t="shared" si="12"/>
        <v>6.0102457202303512</v>
      </c>
      <c r="AK127" s="10">
        <f t="shared" si="13"/>
        <v>5.2041293921432477</v>
      </c>
      <c r="AL127" s="12">
        <f t="shared" si="14"/>
        <v>6.0102457202303512</v>
      </c>
      <c r="AM127" s="15">
        <v>0</v>
      </c>
      <c r="AN127" s="15">
        <v>0</v>
      </c>
      <c r="AO127" s="15">
        <v>0</v>
      </c>
      <c r="AP127" s="15">
        <v>0</v>
      </c>
      <c r="AQ127" s="15">
        <v>1</v>
      </c>
      <c r="AR127" s="15">
        <v>0</v>
      </c>
    </row>
    <row r="128" spans="1:44">
      <c r="A128" s="1">
        <v>1.11000300003E+18</v>
      </c>
      <c r="B128" s="2">
        <v>0</v>
      </c>
      <c r="C128" s="2">
        <v>0</v>
      </c>
      <c r="D128" s="2">
        <v>0</v>
      </c>
      <c r="E128" s="2">
        <v>-2.5499999999999998E-2</v>
      </c>
      <c r="F128" s="2">
        <v>0</v>
      </c>
      <c r="G128" s="2">
        <v>0</v>
      </c>
      <c r="H128" s="3">
        <f>VLOOKUP(A128,[1]ql_box_380_2.csv!A:G,2,FALSE)</f>
        <v>6.2105752156682996</v>
      </c>
      <c r="I128" s="3">
        <f>VLOOKUP(A128,[1]ql_box_380_2.csv!A:G,3,FALSE)</f>
        <v>6.2736564593542603</v>
      </c>
      <c r="J128" s="3">
        <f>VLOOKUP(A128,[1]ql_box_380_2.csv!A:G,4,FALSE)</f>
        <v>6.6122381644730401</v>
      </c>
      <c r="K128" s="3">
        <f>VLOOKUP(A128,[1]ql_box_380_2.csv!A:G,5,FALSE)</f>
        <v>6.6935339141172099</v>
      </c>
      <c r="L128" s="3">
        <f>VLOOKUP(A128,[1]ql_box_380_2.csv!A:G,6,FALSE)</f>
        <v>6.6429915221769802</v>
      </c>
      <c r="M128" s="3">
        <f>VLOOKUP(A128,[1]ql_box_380_2.csv!A:G,7,FALSE)</f>
        <v>6.6877597942795903</v>
      </c>
      <c r="N128" s="5">
        <f>VLOOKUP(A128,[1]ql_box_397_2.csv!A:G,2,FALSE)</f>
        <v>6.2105752156682996</v>
      </c>
      <c r="O128" s="5">
        <f>VLOOKUP(A128,[1]ql_box_397_2.csv!A:G,3,FALSE)</f>
        <v>6.2736564593542603</v>
      </c>
      <c r="P128" s="5">
        <f>VLOOKUP(A128,[1]ql_box_397_2.csv!A:G,4,FALSE)</f>
        <v>6.6122381644730401</v>
      </c>
      <c r="Q128" s="5">
        <f>VLOOKUP(A128,[1]ql_box_397_2.csv!A:G,5,FALSE)</f>
        <v>6.6935339141172099</v>
      </c>
      <c r="R128" s="5">
        <f>VLOOKUP(A128,[1]ql_box_397_2.csv!A:G,6,FALSE)</f>
        <v>6.6429915221769802</v>
      </c>
      <c r="S128" s="5">
        <f>VLOOKUP(A128,[1]ql_box_397_2.csv!A:G,7,FALSE)</f>
        <v>6.6877597942795903</v>
      </c>
      <c r="T128" s="7">
        <f>VLOOKUP(A128,[1]ql_box_400_2.csv!A:G,2,FALSE)</f>
        <v>6.2105752156682996</v>
      </c>
      <c r="U128" s="7">
        <f>VLOOKUP(A128,[1]ql_box_400_2.csv!A:G,3,FALSE)</f>
        <v>6.2736564593542603</v>
      </c>
      <c r="V128" s="7">
        <f>VLOOKUP(A128,[1]ql_box_400_2.csv!A:G,4,FALSE)</f>
        <v>6.6122381644730401</v>
      </c>
      <c r="W128" s="7">
        <f>VLOOKUP(A128,[1]ql_box_400_2.csv!A:G,5,FALSE)</f>
        <v>6.6935339141172099</v>
      </c>
      <c r="X128" s="7">
        <f>VLOOKUP(A128,[1]ql_box_400_2.csv!A:G,6,FALSE)</f>
        <v>6.6429915221769802</v>
      </c>
      <c r="Y128" s="7">
        <f>VLOOKUP(A128,[1]ql_box_400_2.csv!A:G,7,FALSE)</f>
        <v>6.6877597942795903</v>
      </c>
      <c r="Z128" s="9">
        <f>VLOOKUP(A128,[1]ql_box_402_2.csv!A:G,2,FALSE)</f>
        <v>6.2105752156682996</v>
      </c>
      <c r="AA128" s="9">
        <f>VLOOKUP(A128,[1]ql_box_402_2.csv!A:G,3,FALSE)</f>
        <v>6.2736564593542603</v>
      </c>
      <c r="AB128" s="9">
        <f>VLOOKUP(A128,[1]ql_box_402_2.csv!A:G,4,FALSE)</f>
        <v>6.6122381644730401</v>
      </c>
      <c r="AC128" s="9">
        <f>VLOOKUP(A128,[1]ql_box_402_2.csv!A:G,5,FALSE)</f>
        <v>6.6935339141172099</v>
      </c>
      <c r="AD128" s="9">
        <f>VLOOKUP(A128,[1]ql_box_402_2.csv!A:G,6,FALSE)</f>
        <v>6.6429915221769802</v>
      </c>
      <c r="AE128" s="9">
        <f>VLOOKUP(A128,[1]ql_box_402_2.csv!A:G,7,FALSE)</f>
        <v>6.6877597942795903</v>
      </c>
      <c r="AF128" s="10">
        <f t="shared" si="8"/>
        <v>4.9684601725346393</v>
      </c>
      <c r="AG128" s="10">
        <f t="shared" si="9"/>
        <v>5.0189251674834079</v>
      </c>
      <c r="AH128" s="10">
        <f t="shared" si="10"/>
        <v>5.2897905315784319</v>
      </c>
      <c r="AI128" s="10">
        <f t="shared" si="11"/>
        <v>5.3497271312937684</v>
      </c>
      <c r="AJ128" s="10">
        <f t="shared" si="12"/>
        <v>5.3143932177415838</v>
      </c>
      <c r="AK128" s="10">
        <f t="shared" si="13"/>
        <v>5.3502078354236726</v>
      </c>
      <c r="AL128" s="12">
        <f t="shared" si="14"/>
        <v>5.3502078354236726</v>
      </c>
      <c r="AM128" s="15">
        <v>0</v>
      </c>
      <c r="AN128" s="15">
        <v>0</v>
      </c>
      <c r="AO128" s="15">
        <v>0</v>
      </c>
      <c r="AP128" s="15">
        <v>0</v>
      </c>
      <c r="AQ128" s="15">
        <v>0</v>
      </c>
      <c r="AR128" s="15">
        <v>1</v>
      </c>
    </row>
    <row r="129" spans="1:44">
      <c r="A129" s="1">
        <v>1.10000033E+19</v>
      </c>
      <c r="B129" s="2">
        <v>2.0019470899999998</v>
      </c>
      <c r="C129" s="2">
        <v>2.3048326050000001</v>
      </c>
      <c r="D129" s="2">
        <v>2.684778069</v>
      </c>
      <c r="E129" s="2">
        <v>2.4639547579999999</v>
      </c>
      <c r="F129" s="2">
        <v>0</v>
      </c>
      <c r="G129" s="2">
        <v>2.58328851</v>
      </c>
      <c r="H129" s="3">
        <f>VLOOKUP(A129,[1]ql_box_380_2.csv!A:G,2,FALSE)</f>
        <v>8.2293860289066192</v>
      </c>
      <c r="I129" s="3">
        <f>VLOOKUP(A129,[1]ql_box_380_2.csv!A:G,3,FALSE)</f>
        <v>8.1879140208667707</v>
      </c>
      <c r="J129" s="3">
        <f>VLOOKUP(A129,[1]ql_box_380_2.csv!A:G,4,FALSE)</f>
        <v>8.5978566044596896</v>
      </c>
      <c r="K129" s="3">
        <f>VLOOKUP(A129,[1]ql_box_380_2.csv!A:G,5,FALSE)</f>
        <v>8.2133500913129307</v>
      </c>
      <c r="L129" s="3">
        <f>VLOOKUP(A129,[1]ql_box_380_2.csv!A:G,6,FALSE)</f>
        <v>5.9528531054456097</v>
      </c>
      <c r="M129" s="3">
        <f>VLOOKUP(A129,[1]ql_box_380_2.csv!A:G,7,FALSE)</f>
        <v>7.8431977272166096</v>
      </c>
      <c r="N129" s="5">
        <f>VLOOKUP(A129,[1]ql_box_397_2.csv!A:G,2,FALSE)</f>
        <v>8.2293860289066192</v>
      </c>
      <c r="O129" s="5">
        <f>VLOOKUP(A129,[1]ql_box_397_2.csv!A:G,3,FALSE)</f>
        <v>8.1879140208667707</v>
      </c>
      <c r="P129" s="5">
        <f>VLOOKUP(A129,[1]ql_box_397_2.csv!A:G,4,FALSE)</f>
        <v>8.5978566044596896</v>
      </c>
      <c r="Q129" s="5">
        <f>VLOOKUP(A129,[1]ql_box_397_2.csv!A:G,5,FALSE)</f>
        <v>8.2133500913129307</v>
      </c>
      <c r="R129" s="5">
        <f>VLOOKUP(A129,[1]ql_box_397_2.csv!A:G,6,FALSE)</f>
        <v>5.9528531054456097</v>
      </c>
      <c r="S129" s="5">
        <f>VLOOKUP(A129,[1]ql_box_397_2.csv!A:G,7,FALSE)</f>
        <v>7.8431977272166096</v>
      </c>
      <c r="T129" s="7">
        <f>VLOOKUP(A129,[1]ql_box_400_2.csv!A:G,2,FALSE)</f>
        <v>8.2293860289066192</v>
      </c>
      <c r="U129" s="7">
        <f>VLOOKUP(A129,[1]ql_box_400_2.csv!A:G,3,FALSE)</f>
        <v>8.1879140208667707</v>
      </c>
      <c r="V129" s="7">
        <f>VLOOKUP(A129,[1]ql_box_400_2.csv!A:G,4,FALSE)</f>
        <v>8.5978566044596896</v>
      </c>
      <c r="W129" s="7">
        <f>VLOOKUP(A129,[1]ql_box_400_2.csv!A:G,5,FALSE)</f>
        <v>8.2133500913129307</v>
      </c>
      <c r="X129" s="7">
        <f>VLOOKUP(A129,[1]ql_box_400_2.csv!A:G,6,FALSE)</f>
        <v>5.9528531054456097</v>
      </c>
      <c r="Y129" s="7">
        <f>VLOOKUP(A129,[1]ql_box_400_2.csv!A:G,7,FALSE)</f>
        <v>7.8431977272166096</v>
      </c>
      <c r="Z129" s="9">
        <f>VLOOKUP(A129,[1]ql_box_402_2.csv!A:G,2,FALSE)</f>
        <v>8.2293860289066192</v>
      </c>
      <c r="AA129" s="9">
        <f>VLOOKUP(A129,[1]ql_box_402_2.csv!A:G,3,FALSE)</f>
        <v>8.1879140208667707</v>
      </c>
      <c r="AB129" s="9">
        <f>VLOOKUP(A129,[1]ql_box_402_2.csv!A:G,4,FALSE)</f>
        <v>8.5978566044596896</v>
      </c>
      <c r="AC129" s="9">
        <f>VLOOKUP(A129,[1]ql_box_402_2.csv!A:G,5,FALSE)</f>
        <v>8.2133500913129307</v>
      </c>
      <c r="AD129" s="9">
        <f>VLOOKUP(A129,[1]ql_box_402_2.csv!A:G,6,FALSE)</f>
        <v>5.9528531054456097</v>
      </c>
      <c r="AE129" s="9">
        <f>VLOOKUP(A129,[1]ql_box_402_2.csv!A:G,7,FALSE)</f>
        <v>7.8431977272166096</v>
      </c>
      <c r="AF129" s="10">
        <f t="shared" si="8"/>
        <v>6.9838982411252939</v>
      </c>
      <c r="AG129" s="10">
        <f t="shared" si="9"/>
        <v>7.0112977376934165</v>
      </c>
      <c r="AH129" s="10">
        <f t="shared" si="10"/>
        <v>7.4152408973677524</v>
      </c>
      <c r="AI129" s="10">
        <f t="shared" si="11"/>
        <v>7.0634710246503447</v>
      </c>
      <c r="AJ129" s="10">
        <f t="shared" si="12"/>
        <v>4.7622824843564882</v>
      </c>
      <c r="AK129" s="10">
        <f t="shared" si="13"/>
        <v>6.7912158837732877</v>
      </c>
      <c r="AL129" s="12">
        <f t="shared" si="14"/>
        <v>7.4152408973677524</v>
      </c>
      <c r="AM129" s="15">
        <v>0</v>
      </c>
      <c r="AN129" s="15">
        <v>0</v>
      </c>
      <c r="AO129" s="15">
        <v>1</v>
      </c>
      <c r="AP129" s="15">
        <v>0</v>
      </c>
      <c r="AQ129" s="15">
        <v>0</v>
      </c>
      <c r="AR129" s="15">
        <v>0</v>
      </c>
    </row>
    <row r="130" spans="1:44">
      <c r="A130" s="1">
        <v>1.1000000000033E+24</v>
      </c>
      <c r="B130" s="2">
        <v>0</v>
      </c>
      <c r="C130" s="2">
        <v>9.3097191999999995E-2</v>
      </c>
      <c r="D130" s="2">
        <v>0</v>
      </c>
      <c r="E130" s="2">
        <v>3.3386426469999999</v>
      </c>
      <c r="F130" s="2">
        <v>0</v>
      </c>
      <c r="G130" s="2">
        <v>2.3307076430000002</v>
      </c>
      <c r="H130" s="3">
        <f>VLOOKUP(A130,[1]ql_box_380_2.csv!A:G,2,FALSE)</f>
        <v>8.4812502614701</v>
      </c>
      <c r="I130" s="3">
        <f>VLOOKUP(A130,[1]ql_box_380_2.csv!A:G,3,FALSE)</f>
        <v>8.3169883364647799</v>
      </c>
      <c r="J130" s="3">
        <f>VLOOKUP(A130,[1]ql_box_380_2.csv!A:G,4,FALSE)</f>
        <v>6.5476352262574498</v>
      </c>
      <c r="K130" s="3">
        <f>VLOOKUP(A130,[1]ql_box_380_2.csv!A:G,5,FALSE)</f>
        <v>8.4612420202542502</v>
      </c>
      <c r="L130" s="3">
        <f>VLOOKUP(A130,[1]ql_box_380_2.csv!A:G,6,FALSE)</f>
        <v>8.3188013239404004</v>
      </c>
      <c r="M130" s="3">
        <f>VLOOKUP(A130,[1]ql_box_380_2.csv!A:G,7,FALSE)</f>
        <v>8.4088457446731706</v>
      </c>
      <c r="N130" s="5">
        <f>VLOOKUP(A130,[1]ql_box_397_2.csv!A:G,2,FALSE)</f>
        <v>8.4812502614701</v>
      </c>
      <c r="O130" s="5">
        <f>VLOOKUP(A130,[1]ql_box_397_2.csv!A:G,3,FALSE)</f>
        <v>8.3169883364647799</v>
      </c>
      <c r="P130" s="5">
        <f>VLOOKUP(A130,[1]ql_box_397_2.csv!A:G,4,FALSE)</f>
        <v>6.5476352262574498</v>
      </c>
      <c r="Q130" s="5">
        <f>VLOOKUP(A130,[1]ql_box_397_2.csv!A:G,5,FALSE)</f>
        <v>8.4612420202542502</v>
      </c>
      <c r="R130" s="5">
        <f>VLOOKUP(A130,[1]ql_box_397_2.csv!A:G,6,FALSE)</f>
        <v>8.3188013239404004</v>
      </c>
      <c r="S130" s="5">
        <f>VLOOKUP(A130,[1]ql_box_397_2.csv!A:G,7,FALSE)</f>
        <v>8.4088457446731706</v>
      </c>
      <c r="T130" s="7">
        <f>VLOOKUP(A130,[1]ql_box_400_2.csv!A:G,2,FALSE)</f>
        <v>8.4812502614701</v>
      </c>
      <c r="U130" s="7">
        <f>VLOOKUP(A130,[1]ql_box_400_2.csv!A:G,3,FALSE)</f>
        <v>8.3169883364647799</v>
      </c>
      <c r="V130" s="7">
        <f>VLOOKUP(A130,[1]ql_box_400_2.csv!A:G,4,FALSE)</f>
        <v>6.5476352262574498</v>
      </c>
      <c r="W130" s="7">
        <f>VLOOKUP(A130,[1]ql_box_400_2.csv!A:G,5,FALSE)</f>
        <v>8.4612420202542502</v>
      </c>
      <c r="X130" s="7">
        <f>VLOOKUP(A130,[1]ql_box_400_2.csv!A:G,6,FALSE)</f>
        <v>8.3188013239404004</v>
      </c>
      <c r="Y130" s="7">
        <f>VLOOKUP(A130,[1]ql_box_400_2.csv!A:G,7,FALSE)</f>
        <v>8.4088457446731706</v>
      </c>
      <c r="Z130" s="9">
        <f>VLOOKUP(A130,[1]ql_box_402_2.csv!A:G,2,FALSE)</f>
        <v>8.4812502614701</v>
      </c>
      <c r="AA130" s="9">
        <f>VLOOKUP(A130,[1]ql_box_402_2.csv!A:G,3,FALSE)</f>
        <v>8.3169883364647799</v>
      </c>
      <c r="AB130" s="9">
        <f>VLOOKUP(A130,[1]ql_box_402_2.csv!A:G,4,FALSE)</f>
        <v>6.5476352262574498</v>
      </c>
      <c r="AC130" s="9">
        <f>VLOOKUP(A130,[1]ql_box_402_2.csv!A:G,5,FALSE)</f>
        <v>8.4612420202542502</v>
      </c>
      <c r="AD130" s="9">
        <f>VLOOKUP(A130,[1]ql_box_402_2.csv!A:G,6,FALSE)</f>
        <v>8.3188013239404004</v>
      </c>
      <c r="AE130" s="9">
        <f>VLOOKUP(A130,[1]ql_box_402_2.csv!A:G,7,FALSE)</f>
        <v>8.4088457446731706</v>
      </c>
      <c r="AF130" s="10">
        <f t="shared" si="8"/>
        <v>6.7850002091760802</v>
      </c>
      <c r="AG130" s="10">
        <f t="shared" si="9"/>
        <v>6.6722101075718241</v>
      </c>
      <c r="AH130" s="10">
        <f t="shared" si="10"/>
        <v>5.23810818100596</v>
      </c>
      <c r="AI130" s="10">
        <f t="shared" si="11"/>
        <v>7.4367221456034001</v>
      </c>
      <c r="AJ130" s="10">
        <f t="shared" si="12"/>
        <v>6.6550410591523201</v>
      </c>
      <c r="AK130" s="10">
        <f t="shared" si="13"/>
        <v>7.1932181243385376</v>
      </c>
      <c r="AL130" s="12">
        <f t="shared" si="14"/>
        <v>7.4367221456034001</v>
      </c>
      <c r="AM130" s="15">
        <v>0</v>
      </c>
      <c r="AN130" s="15">
        <v>0</v>
      </c>
      <c r="AO130" s="15">
        <v>0</v>
      </c>
      <c r="AP130" s="15">
        <v>1</v>
      </c>
      <c r="AQ130" s="15">
        <v>0</v>
      </c>
      <c r="AR130" s="15">
        <v>0</v>
      </c>
    </row>
    <row r="131" spans="1:44">
      <c r="A131" s="1">
        <v>113000030000000</v>
      </c>
      <c r="B131" s="2">
        <v>0</v>
      </c>
      <c r="C131" s="2">
        <v>-2.5499999999999998E-2</v>
      </c>
      <c r="D131" s="2">
        <v>0</v>
      </c>
      <c r="E131" s="2">
        <v>0</v>
      </c>
      <c r="F131" s="2">
        <v>0</v>
      </c>
      <c r="G131" s="2">
        <v>0</v>
      </c>
      <c r="H131" s="3">
        <f>VLOOKUP(A131,[1]ql_box_380_2.csv!A:G,2,FALSE)</f>
        <v>5.7713507557663002</v>
      </c>
      <c r="I131" s="3">
        <f>VLOOKUP(A131,[1]ql_box_380_2.csv!A:G,3,FALSE)</f>
        <v>4.92295432035852</v>
      </c>
      <c r="J131" s="3">
        <f>VLOOKUP(A131,[1]ql_box_380_2.csv!A:G,4,FALSE)</f>
        <v>0</v>
      </c>
      <c r="K131" s="3">
        <f>VLOOKUP(A131,[1]ql_box_380_2.csv!A:G,5,FALSE)</f>
        <v>0</v>
      </c>
      <c r="L131" s="3">
        <f>VLOOKUP(A131,[1]ql_box_380_2.csv!A:G,6,FALSE)</f>
        <v>0</v>
      </c>
      <c r="M131" s="3">
        <f>VLOOKUP(A131,[1]ql_box_380_2.csv!A:G,7,FALSE)</f>
        <v>0</v>
      </c>
      <c r="N131" s="5">
        <f>VLOOKUP(A131,[1]ql_box_397_2.csv!A:G,2,FALSE)</f>
        <v>5.7713507557663002</v>
      </c>
      <c r="O131" s="5">
        <f>VLOOKUP(A131,[1]ql_box_397_2.csv!A:G,3,FALSE)</f>
        <v>4.92295432035852</v>
      </c>
      <c r="P131" s="5">
        <f>VLOOKUP(A131,[1]ql_box_397_2.csv!A:G,4,FALSE)</f>
        <v>0</v>
      </c>
      <c r="Q131" s="5">
        <f>VLOOKUP(A131,[1]ql_box_397_2.csv!A:G,5,FALSE)</f>
        <v>0</v>
      </c>
      <c r="R131" s="5">
        <f>VLOOKUP(A131,[1]ql_box_397_2.csv!A:G,6,FALSE)</f>
        <v>0</v>
      </c>
      <c r="S131" s="5">
        <f>VLOOKUP(A131,[1]ql_box_397_2.csv!A:G,7,FALSE)</f>
        <v>0</v>
      </c>
      <c r="T131" s="7">
        <f>VLOOKUP(A131,[1]ql_box_400_2.csv!A:G,2,FALSE)</f>
        <v>5.7713507557663002</v>
      </c>
      <c r="U131" s="7">
        <f>VLOOKUP(A131,[1]ql_box_400_2.csv!A:G,3,FALSE)</f>
        <v>4.92295432035852</v>
      </c>
      <c r="V131" s="7">
        <f>VLOOKUP(A131,[1]ql_box_400_2.csv!A:G,4,FALSE)</f>
        <v>0</v>
      </c>
      <c r="W131" s="7">
        <f>VLOOKUP(A131,[1]ql_box_400_2.csv!A:G,5,FALSE)</f>
        <v>0</v>
      </c>
      <c r="X131" s="7">
        <f>VLOOKUP(A131,[1]ql_box_400_2.csv!A:G,6,FALSE)</f>
        <v>0</v>
      </c>
      <c r="Y131" s="7">
        <f>VLOOKUP(A131,[1]ql_box_400_2.csv!A:G,7,FALSE)</f>
        <v>0</v>
      </c>
      <c r="Z131" s="9">
        <f>VLOOKUP(A131,[1]ql_box_402_2.csv!A:G,2,FALSE)</f>
        <v>5.7713507557663002</v>
      </c>
      <c r="AA131" s="9">
        <f>VLOOKUP(A131,[1]ql_box_402_2.csv!A:G,3,FALSE)</f>
        <v>4.92295432035852</v>
      </c>
      <c r="AB131" s="9">
        <f>VLOOKUP(A131,[1]ql_box_402_2.csv!A:G,4,FALSE)</f>
        <v>0</v>
      </c>
      <c r="AC131" s="9">
        <f>VLOOKUP(A131,[1]ql_box_402_2.csv!A:G,5,FALSE)</f>
        <v>0</v>
      </c>
      <c r="AD131" s="9">
        <f>VLOOKUP(A131,[1]ql_box_402_2.csv!A:G,6,FALSE)</f>
        <v>0</v>
      </c>
      <c r="AE131" s="9">
        <f>VLOOKUP(A131,[1]ql_box_402_2.csv!A:G,7,FALSE)</f>
        <v>0</v>
      </c>
      <c r="AF131" s="10">
        <f t="shared" ref="AF131:AF168" si="15">AVERAGE(B131,H131,N131,T131,Z131)</f>
        <v>4.6170806046130402</v>
      </c>
      <c r="AG131" s="10">
        <f t="shared" ref="AG131:AG168" si="16">AVERAGE(C131,I131,O131,U131,AA131)</f>
        <v>3.9332634562868165</v>
      </c>
      <c r="AH131" s="10">
        <f t="shared" ref="AH131:AH168" si="17">AVERAGE(D131,J131,P131,V131,AB131)</f>
        <v>0</v>
      </c>
      <c r="AI131" s="10">
        <f t="shared" ref="AI131:AI168" si="18">AVERAGE(E131,K131,Q131,W131,AC131)</f>
        <v>0</v>
      </c>
      <c r="AJ131" s="10">
        <f t="shared" ref="AJ131:AJ168" si="19">AVERAGE(F131,L131,R131,X131,AD131)</f>
        <v>0</v>
      </c>
      <c r="AK131" s="10">
        <f t="shared" ref="AK131:AK168" si="20">AVERAGE(G131,M131,S131,Y131,AE131)</f>
        <v>0</v>
      </c>
      <c r="AL131" s="12">
        <f t="shared" ref="AL131:AL168" si="21">MAX(AF131,AG131,AH131,AI131,AJ131,AK131)</f>
        <v>4.6170806046130402</v>
      </c>
      <c r="AM131" s="15">
        <v>1</v>
      </c>
      <c r="AN131" s="15">
        <v>0</v>
      </c>
      <c r="AO131" s="15">
        <v>0</v>
      </c>
      <c r="AP131" s="15">
        <v>0</v>
      </c>
      <c r="AQ131" s="15">
        <v>0</v>
      </c>
      <c r="AR131" s="15">
        <v>0</v>
      </c>
    </row>
    <row r="132" spans="1:44">
      <c r="A132" s="1">
        <v>1.1000003300032999E+19</v>
      </c>
      <c r="B132" s="2">
        <v>2.6135269189999999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3">
        <f>VLOOKUP(A132,[1]ql_box_380_2.csv!A:G,2,FALSE)</f>
        <v>6.4600595044004301</v>
      </c>
      <c r="I132" s="3">
        <f>VLOOKUP(A132,[1]ql_box_380_2.csv!A:G,3,FALSE)</f>
        <v>5.0280908674952398</v>
      </c>
      <c r="J132" s="3">
        <f>VLOOKUP(A132,[1]ql_box_380_2.csv!A:G,4,FALSE)</f>
        <v>6.3587558703198104</v>
      </c>
      <c r="K132" s="3">
        <f>VLOOKUP(A132,[1]ql_box_380_2.csv!A:G,5,FALSE)</f>
        <v>6.0259797914754198</v>
      </c>
      <c r="L132" s="3">
        <f>VLOOKUP(A132,[1]ql_box_380_2.csv!A:G,6,FALSE)</f>
        <v>7.3494418666918699</v>
      </c>
      <c r="M132" s="3">
        <f>VLOOKUP(A132,[1]ql_box_380_2.csv!A:G,7,FALSE)</f>
        <v>7.9730989154129102</v>
      </c>
      <c r="N132" s="5">
        <f>VLOOKUP(A132,[1]ql_box_397_2.csv!A:G,2,FALSE)</f>
        <v>6.4600595044004301</v>
      </c>
      <c r="O132" s="5">
        <f>VLOOKUP(A132,[1]ql_box_397_2.csv!A:G,3,FALSE)</f>
        <v>5.0280908674952398</v>
      </c>
      <c r="P132" s="5">
        <f>VLOOKUP(A132,[1]ql_box_397_2.csv!A:G,4,FALSE)</f>
        <v>6.3587558703198104</v>
      </c>
      <c r="Q132" s="5">
        <f>VLOOKUP(A132,[1]ql_box_397_2.csv!A:G,5,FALSE)</f>
        <v>6.0259797914754198</v>
      </c>
      <c r="R132" s="5">
        <f>VLOOKUP(A132,[1]ql_box_397_2.csv!A:G,6,FALSE)</f>
        <v>7.3494418666918699</v>
      </c>
      <c r="S132" s="5">
        <f>VLOOKUP(A132,[1]ql_box_397_2.csv!A:G,7,FALSE)</f>
        <v>7.9730989154129102</v>
      </c>
      <c r="T132" s="7">
        <f>VLOOKUP(A132,[1]ql_box_400_2.csv!A:G,2,FALSE)</f>
        <v>6.4600595044004301</v>
      </c>
      <c r="U132" s="7">
        <f>VLOOKUP(A132,[1]ql_box_400_2.csv!A:G,3,FALSE)</f>
        <v>5.0280908674952398</v>
      </c>
      <c r="V132" s="7">
        <f>VLOOKUP(A132,[1]ql_box_400_2.csv!A:G,4,FALSE)</f>
        <v>6.3587558703198104</v>
      </c>
      <c r="W132" s="7">
        <f>VLOOKUP(A132,[1]ql_box_400_2.csv!A:G,5,FALSE)</f>
        <v>6.0259797914754198</v>
      </c>
      <c r="X132" s="7">
        <f>VLOOKUP(A132,[1]ql_box_400_2.csv!A:G,6,FALSE)</f>
        <v>7.3494418666918699</v>
      </c>
      <c r="Y132" s="7">
        <f>VLOOKUP(A132,[1]ql_box_400_2.csv!A:G,7,FALSE)</f>
        <v>7.9730989154129102</v>
      </c>
      <c r="Z132" s="9">
        <f>VLOOKUP(A132,[1]ql_box_402_2.csv!A:G,2,FALSE)</f>
        <v>6.4600595044004301</v>
      </c>
      <c r="AA132" s="9">
        <f>VLOOKUP(A132,[1]ql_box_402_2.csv!A:G,3,FALSE)</f>
        <v>5.0280908674952398</v>
      </c>
      <c r="AB132" s="9">
        <f>VLOOKUP(A132,[1]ql_box_402_2.csv!A:G,4,FALSE)</f>
        <v>6.3587558703198104</v>
      </c>
      <c r="AC132" s="9">
        <f>VLOOKUP(A132,[1]ql_box_402_2.csv!A:G,5,FALSE)</f>
        <v>6.0259797914754198</v>
      </c>
      <c r="AD132" s="9">
        <f>VLOOKUP(A132,[1]ql_box_402_2.csv!A:G,6,FALSE)</f>
        <v>7.3494418666918699</v>
      </c>
      <c r="AE132" s="9">
        <f>VLOOKUP(A132,[1]ql_box_402_2.csv!A:G,7,FALSE)</f>
        <v>7.9730989154129102</v>
      </c>
      <c r="AF132" s="10">
        <f t="shared" si="15"/>
        <v>5.6907529873203435</v>
      </c>
      <c r="AG132" s="10">
        <f t="shared" si="16"/>
        <v>4.0224726939961917</v>
      </c>
      <c r="AH132" s="10">
        <f t="shared" si="17"/>
        <v>5.0870046962558479</v>
      </c>
      <c r="AI132" s="10">
        <f t="shared" si="18"/>
        <v>4.8207838331803359</v>
      </c>
      <c r="AJ132" s="10">
        <f t="shared" si="19"/>
        <v>5.8795534933534963</v>
      </c>
      <c r="AK132" s="10">
        <f t="shared" si="20"/>
        <v>6.3784791323303285</v>
      </c>
      <c r="AL132" s="12">
        <f t="shared" si="21"/>
        <v>6.3784791323303285</v>
      </c>
      <c r="AM132" s="15">
        <v>0</v>
      </c>
      <c r="AN132" s="15">
        <v>0</v>
      </c>
      <c r="AO132" s="15">
        <v>0</v>
      </c>
      <c r="AP132" s="15">
        <v>0</v>
      </c>
      <c r="AQ132" s="15">
        <v>0</v>
      </c>
      <c r="AR132" s="15">
        <v>1</v>
      </c>
    </row>
    <row r="133" spans="1:44">
      <c r="A133" s="1">
        <v>1003311111111110</v>
      </c>
      <c r="B133" s="2">
        <v>0</v>
      </c>
      <c r="C133" s="2">
        <v>0</v>
      </c>
      <c r="D133" s="2">
        <v>0</v>
      </c>
      <c r="E133" s="2">
        <v>0</v>
      </c>
      <c r="F133" s="2">
        <v>0.14830374900000001</v>
      </c>
      <c r="G133" s="2">
        <v>0</v>
      </c>
      <c r="H133" s="3">
        <f>VLOOKUP(A133,[1]ql_box_380_2.csv!A:G,2,FALSE)</f>
        <v>5.5508218639404996</v>
      </c>
      <c r="I133" s="3">
        <f>VLOOKUP(A133,[1]ql_box_380_2.csv!A:G,3,FALSE)</f>
        <v>5.3536539278336299</v>
      </c>
      <c r="J133" s="3">
        <f>VLOOKUP(A133,[1]ql_box_380_2.csv!A:G,4,FALSE)</f>
        <v>5.7318348425778298</v>
      </c>
      <c r="K133" s="3">
        <f>VLOOKUP(A133,[1]ql_box_380_2.csv!A:G,5,FALSE)</f>
        <v>5.51897413378145</v>
      </c>
      <c r="L133" s="3">
        <f>VLOOKUP(A133,[1]ql_box_380_2.csv!A:G,6,FALSE)</f>
        <v>5.5464410256746604</v>
      </c>
      <c r="M133" s="3">
        <f>VLOOKUP(A133,[1]ql_box_380_2.csv!A:G,7,FALSE)</f>
        <v>5.5598705291670996</v>
      </c>
      <c r="N133" s="5">
        <f>VLOOKUP(A133,[1]ql_box_397_2.csv!A:G,2,FALSE)</f>
        <v>5.4568589391331797</v>
      </c>
      <c r="O133" s="5">
        <f>VLOOKUP(A133,[1]ql_box_397_2.csv!A:G,3,FALSE)</f>
        <v>5.4389730345178098</v>
      </c>
      <c r="P133" s="5">
        <f>VLOOKUP(A133,[1]ql_box_397_2.csv!A:G,4,FALSE)</f>
        <v>5.4327199702839097</v>
      </c>
      <c r="Q133" s="5">
        <f>VLOOKUP(A133,[1]ql_box_397_2.csv!A:G,5,FALSE)</f>
        <v>5.4596721144132596</v>
      </c>
      <c r="R133" s="5">
        <f>VLOOKUP(A133,[1]ql_box_397_2.csv!A:G,6,FALSE)</f>
        <v>5.4305959639182504</v>
      </c>
      <c r="S133" s="5">
        <f>VLOOKUP(A133,[1]ql_box_397_2.csv!A:G,7,FALSE)</f>
        <v>6.3482907570993499</v>
      </c>
      <c r="T133" s="7">
        <f>VLOOKUP(A133,[1]ql_box_400_2.csv!A:G,2,FALSE)</f>
        <v>5.4568589391331797</v>
      </c>
      <c r="U133" s="7">
        <f>VLOOKUP(A133,[1]ql_box_400_2.csv!A:G,3,FALSE)</f>
        <v>5.4389730345178098</v>
      </c>
      <c r="V133" s="7">
        <f>VLOOKUP(A133,[1]ql_box_400_2.csv!A:G,4,FALSE)</f>
        <v>5.4327199702839097</v>
      </c>
      <c r="W133" s="7">
        <f>VLOOKUP(A133,[1]ql_box_400_2.csv!A:G,5,FALSE)</f>
        <v>5.4596721144132596</v>
      </c>
      <c r="X133" s="7">
        <f>VLOOKUP(A133,[1]ql_box_400_2.csv!A:G,6,FALSE)</f>
        <v>5.4305959639182504</v>
      </c>
      <c r="Y133" s="7">
        <f>VLOOKUP(A133,[1]ql_box_400_2.csv!A:G,7,FALSE)</f>
        <v>6.3482907570993499</v>
      </c>
      <c r="Z133" s="9">
        <f>VLOOKUP(A133,[1]ql_box_402_2.csv!A:G,2,FALSE)</f>
        <v>5.4568589391331797</v>
      </c>
      <c r="AA133" s="9">
        <f>VLOOKUP(A133,[1]ql_box_402_2.csv!A:G,3,FALSE)</f>
        <v>5.4389730345178098</v>
      </c>
      <c r="AB133" s="9">
        <f>VLOOKUP(A133,[1]ql_box_402_2.csv!A:G,4,FALSE)</f>
        <v>5.4327199702839097</v>
      </c>
      <c r="AC133" s="9">
        <f>VLOOKUP(A133,[1]ql_box_402_2.csv!A:G,5,FALSE)</f>
        <v>5.4596721144132596</v>
      </c>
      <c r="AD133" s="9">
        <f>VLOOKUP(A133,[1]ql_box_402_2.csv!A:G,6,FALSE)</f>
        <v>5.4305959639182504</v>
      </c>
      <c r="AE133" s="9">
        <f>VLOOKUP(A133,[1]ql_box_402_2.csv!A:G,7,FALSE)</f>
        <v>6.3482907570993499</v>
      </c>
      <c r="AF133" s="10">
        <f t="shared" si="15"/>
        <v>4.3842797362680077</v>
      </c>
      <c r="AG133" s="10">
        <f t="shared" si="16"/>
        <v>4.3341146062774119</v>
      </c>
      <c r="AH133" s="10">
        <f t="shared" si="17"/>
        <v>4.4059989506859116</v>
      </c>
      <c r="AI133" s="10">
        <f t="shared" si="18"/>
        <v>4.3795980954042459</v>
      </c>
      <c r="AJ133" s="10">
        <f t="shared" si="19"/>
        <v>4.3973065332858825</v>
      </c>
      <c r="AK133" s="10">
        <f t="shared" si="20"/>
        <v>4.9209485600930289</v>
      </c>
      <c r="AL133" s="12">
        <f t="shared" si="21"/>
        <v>4.9209485600930289</v>
      </c>
      <c r="AM133" s="15">
        <v>0</v>
      </c>
      <c r="AN133" s="15">
        <v>0</v>
      </c>
      <c r="AO133" s="15">
        <v>0</v>
      </c>
      <c r="AP133" s="15">
        <v>0</v>
      </c>
      <c r="AQ133" s="15">
        <v>0</v>
      </c>
      <c r="AR133" s="15">
        <v>1</v>
      </c>
    </row>
    <row r="134" spans="1:44">
      <c r="A134" s="1">
        <v>3300001100011</v>
      </c>
      <c r="B134" s="2">
        <v>0</v>
      </c>
      <c r="C134" s="2">
        <v>0.104295</v>
      </c>
      <c r="D134" s="2">
        <v>0</v>
      </c>
      <c r="E134" s="2">
        <v>0</v>
      </c>
      <c r="F134" s="2">
        <v>0</v>
      </c>
      <c r="G134" s="2">
        <v>0</v>
      </c>
      <c r="H134" s="3">
        <f>VLOOKUP(A134,[1]ql_box_380_2.csv!A:G,2,FALSE)</f>
        <v>5.6408230811568201</v>
      </c>
      <c r="I134" s="3">
        <f>VLOOKUP(A134,[1]ql_box_380_2.csv!A:G,3,FALSE)</f>
        <v>0</v>
      </c>
      <c r="J134" s="3">
        <f>VLOOKUP(A134,[1]ql_box_380_2.csv!A:G,4,FALSE)</f>
        <v>0</v>
      </c>
      <c r="K134" s="3">
        <f>VLOOKUP(A134,[1]ql_box_380_2.csv!A:G,5,FALSE)</f>
        <v>6.4282829372269399</v>
      </c>
      <c r="L134" s="3">
        <f>VLOOKUP(A134,[1]ql_box_380_2.csv!A:G,6,FALSE)</f>
        <v>5.0524084181367899</v>
      </c>
      <c r="M134" s="3">
        <f>VLOOKUP(A134,[1]ql_box_380_2.csv!A:G,7,FALSE)</f>
        <v>3.6788228246706498</v>
      </c>
      <c r="N134" s="5">
        <f>VLOOKUP(A134,[1]ql_box_397_2.csv!A:G,2,FALSE)</f>
        <v>5.6408230811568201</v>
      </c>
      <c r="O134" s="5">
        <f>VLOOKUP(A134,[1]ql_box_397_2.csv!A:G,3,FALSE)</f>
        <v>0</v>
      </c>
      <c r="P134" s="5">
        <f>VLOOKUP(A134,[1]ql_box_397_2.csv!A:G,4,FALSE)</f>
        <v>0</v>
      </c>
      <c r="Q134" s="5">
        <f>VLOOKUP(A134,[1]ql_box_397_2.csv!A:G,5,FALSE)</f>
        <v>5.9438520913320598</v>
      </c>
      <c r="R134" s="5">
        <f>VLOOKUP(A134,[1]ql_box_397_2.csv!A:G,6,FALSE)</f>
        <v>5.0524084181367899</v>
      </c>
      <c r="S134" s="5">
        <f>VLOOKUP(A134,[1]ql_box_397_2.csv!A:G,7,FALSE)</f>
        <v>3.6788228246706498</v>
      </c>
      <c r="T134" s="7">
        <f>VLOOKUP(A134,[1]ql_box_400_2.csv!A:G,2,FALSE)</f>
        <v>5.6408230811568201</v>
      </c>
      <c r="U134" s="7">
        <f>VLOOKUP(A134,[1]ql_box_400_2.csv!A:G,3,FALSE)</f>
        <v>0</v>
      </c>
      <c r="V134" s="7">
        <f>VLOOKUP(A134,[1]ql_box_400_2.csv!A:G,4,FALSE)</f>
        <v>0</v>
      </c>
      <c r="W134" s="7">
        <f>VLOOKUP(A134,[1]ql_box_400_2.csv!A:G,5,FALSE)</f>
        <v>5.9438520913320598</v>
      </c>
      <c r="X134" s="7">
        <f>VLOOKUP(A134,[1]ql_box_400_2.csv!A:G,6,FALSE)</f>
        <v>5.0524084181367899</v>
      </c>
      <c r="Y134" s="7">
        <f>VLOOKUP(A134,[1]ql_box_400_2.csv!A:G,7,FALSE)</f>
        <v>3.6788228246706498</v>
      </c>
      <c r="Z134" s="9">
        <f>VLOOKUP(A134,[1]ql_box_402_2.csv!A:G,2,FALSE)</f>
        <v>5.6408230811568201</v>
      </c>
      <c r="AA134" s="9">
        <f>VLOOKUP(A134,[1]ql_box_402_2.csv!A:G,3,FALSE)</f>
        <v>0</v>
      </c>
      <c r="AB134" s="9">
        <f>VLOOKUP(A134,[1]ql_box_402_2.csv!A:G,4,FALSE)</f>
        <v>0</v>
      </c>
      <c r="AC134" s="9">
        <f>VLOOKUP(A134,[1]ql_box_402_2.csv!A:G,5,FALSE)</f>
        <v>5.9438520913320598</v>
      </c>
      <c r="AD134" s="9">
        <f>VLOOKUP(A134,[1]ql_box_402_2.csv!A:G,6,FALSE)</f>
        <v>5.0524084181367899</v>
      </c>
      <c r="AE134" s="9">
        <f>VLOOKUP(A134,[1]ql_box_402_2.csv!A:G,7,FALSE)</f>
        <v>3.6788228246706498</v>
      </c>
      <c r="AF134" s="10">
        <f t="shared" si="15"/>
        <v>4.5126584649254564</v>
      </c>
      <c r="AG134" s="10">
        <f t="shared" si="16"/>
        <v>2.0858999999999999E-2</v>
      </c>
      <c r="AH134" s="10">
        <f t="shared" si="17"/>
        <v>0</v>
      </c>
      <c r="AI134" s="10">
        <f t="shared" si="18"/>
        <v>4.8519678422446244</v>
      </c>
      <c r="AJ134" s="10">
        <f t="shared" si="19"/>
        <v>4.0419267345094321</v>
      </c>
      <c r="AK134" s="10">
        <f t="shared" si="20"/>
        <v>2.94305825973652</v>
      </c>
      <c r="AL134" s="12">
        <f t="shared" si="21"/>
        <v>4.8519678422446244</v>
      </c>
      <c r="AM134" s="15">
        <v>0</v>
      </c>
      <c r="AN134" s="15">
        <v>0</v>
      </c>
      <c r="AO134" s="15">
        <v>0</v>
      </c>
      <c r="AP134" s="15">
        <v>1</v>
      </c>
      <c r="AQ134" s="15">
        <v>0</v>
      </c>
      <c r="AR134" s="15">
        <v>0</v>
      </c>
    </row>
    <row r="135" spans="1:44">
      <c r="A135" s="1">
        <v>3000011000110</v>
      </c>
      <c r="B135" s="2">
        <v>2.6406116329999998</v>
      </c>
      <c r="C135" s="2">
        <v>2.681095741</v>
      </c>
      <c r="D135" s="2">
        <v>1.890360348</v>
      </c>
      <c r="E135" s="2">
        <v>2.6274080940000002</v>
      </c>
      <c r="F135" s="2">
        <v>2.8644362879999998</v>
      </c>
      <c r="G135" s="2">
        <v>2.660144217</v>
      </c>
      <c r="H135" s="3">
        <f>VLOOKUP(A135,[1]ql_box_380_2.csv!A:G,2,FALSE)</f>
        <v>8.0423632918096395</v>
      </c>
      <c r="I135" s="3">
        <f>VLOOKUP(A135,[1]ql_box_380_2.csv!A:G,3,FALSE)</f>
        <v>6.1820256365971096</v>
      </c>
      <c r="J135" s="3">
        <f>VLOOKUP(A135,[1]ql_box_380_2.csv!A:G,4,FALSE)</f>
        <v>6.1744815466121503</v>
      </c>
      <c r="K135" s="3">
        <f>VLOOKUP(A135,[1]ql_box_380_2.csv!A:G,5,FALSE)</f>
        <v>6.2110298274061897</v>
      </c>
      <c r="L135" s="3">
        <f>VLOOKUP(A135,[1]ql_box_380_2.csv!A:G,6,FALSE)</f>
        <v>6.1927404220527196</v>
      </c>
      <c r="M135" s="3">
        <f>VLOOKUP(A135,[1]ql_box_380_2.csv!A:G,7,FALSE)</f>
        <v>6.2264341404696797</v>
      </c>
      <c r="N135" s="5">
        <f>VLOOKUP(A135,[1]ql_box_397_2.csv!A:G,2,FALSE)</f>
        <v>8.1793992100109101</v>
      </c>
      <c r="O135" s="5">
        <f>VLOOKUP(A135,[1]ql_box_397_2.csv!A:G,3,FALSE)</f>
        <v>6.1820256365971096</v>
      </c>
      <c r="P135" s="5">
        <f>VLOOKUP(A135,[1]ql_box_397_2.csv!A:G,4,FALSE)</f>
        <v>6.1744815466121503</v>
      </c>
      <c r="Q135" s="5">
        <f>VLOOKUP(A135,[1]ql_box_397_2.csv!A:G,5,FALSE)</f>
        <v>6.2110298274061897</v>
      </c>
      <c r="R135" s="5">
        <f>VLOOKUP(A135,[1]ql_box_397_2.csv!A:G,6,FALSE)</f>
        <v>6.1927404220527196</v>
      </c>
      <c r="S135" s="5">
        <f>VLOOKUP(A135,[1]ql_box_397_2.csv!A:G,7,FALSE)</f>
        <v>6.2264341404696797</v>
      </c>
      <c r="T135" s="7">
        <f>VLOOKUP(A135,[1]ql_box_400_2.csv!A:G,2,FALSE)</f>
        <v>8.2663593167258202</v>
      </c>
      <c r="U135" s="7">
        <f>VLOOKUP(A135,[1]ql_box_400_2.csv!A:G,3,FALSE)</f>
        <v>8.4592953584736197</v>
      </c>
      <c r="V135" s="7">
        <f>VLOOKUP(A135,[1]ql_box_400_2.csv!A:G,4,FALSE)</f>
        <v>6.1744815466121503</v>
      </c>
      <c r="W135" s="7">
        <f>VLOOKUP(A135,[1]ql_box_400_2.csv!A:G,5,FALSE)</f>
        <v>6.2110298274061897</v>
      </c>
      <c r="X135" s="7">
        <f>VLOOKUP(A135,[1]ql_box_400_2.csv!A:G,6,FALSE)</f>
        <v>6.1927404220527196</v>
      </c>
      <c r="Y135" s="7">
        <f>VLOOKUP(A135,[1]ql_box_400_2.csv!A:G,7,FALSE)</f>
        <v>6.2264341404696797</v>
      </c>
      <c r="Z135" s="9">
        <f>VLOOKUP(A135,[1]ql_box_402_2.csv!A:G,2,FALSE)</f>
        <v>8.1793992100109101</v>
      </c>
      <c r="AA135" s="9">
        <f>VLOOKUP(A135,[1]ql_box_402_2.csv!A:G,3,FALSE)</f>
        <v>6.1820256365971096</v>
      </c>
      <c r="AB135" s="9">
        <f>VLOOKUP(A135,[1]ql_box_402_2.csv!A:G,4,FALSE)</f>
        <v>6.1744815466121503</v>
      </c>
      <c r="AC135" s="9">
        <f>VLOOKUP(A135,[1]ql_box_402_2.csv!A:G,5,FALSE)</f>
        <v>6.2110298274061897</v>
      </c>
      <c r="AD135" s="9">
        <f>VLOOKUP(A135,[1]ql_box_402_2.csv!A:G,6,FALSE)</f>
        <v>6.1927404220527196</v>
      </c>
      <c r="AE135" s="9">
        <f>VLOOKUP(A135,[1]ql_box_402_2.csv!A:G,7,FALSE)</f>
        <v>6.2264341404696797</v>
      </c>
      <c r="AF135" s="10">
        <f t="shared" si="15"/>
        <v>7.0616265323114558</v>
      </c>
      <c r="AG135" s="10">
        <f t="shared" si="16"/>
        <v>5.93729360185299</v>
      </c>
      <c r="AH135" s="10">
        <f t="shared" si="17"/>
        <v>5.3176573068897195</v>
      </c>
      <c r="AI135" s="10">
        <f t="shared" si="18"/>
        <v>5.4943054807249521</v>
      </c>
      <c r="AJ135" s="10">
        <f t="shared" si="19"/>
        <v>5.5270795952421752</v>
      </c>
      <c r="AK135" s="10">
        <f t="shared" si="20"/>
        <v>5.5131761557757439</v>
      </c>
      <c r="AL135" s="12">
        <f t="shared" si="21"/>
        <v>7.0616265323114558</v>
      </c>
      <c r="AM135" s="15">
        <v>1</v>
      </c>
      <c r="AN135" s="15">
        <v>0</v>
      </c>
      <c r="AO135" s="15">
        <v>0</v>
      </c>
      <c r="AP135" s="15">
        <v>0</v>
      </c>
      <c r="AQ135" s="15">
        <v>0</v>
      </c>
      <c r="AR135" s="15">
        <v>0</v>
      </c>
    </row>
    <row r="136" spans="1:44">
      <c r="A136" s="1">
        <v>3000000000110</v>
      </c>
      <c r="B136" s="2">
        <v>2.9825974249999998</v>
      </c>
      <c r="C136" s="2">
        <v>-2.5499999999999998E-2</v>
      </c>
      <c r="D136" s="2">
        <v>3.2838771850000001</v>
      </c>
      <c r="E136" s="2">
        <v>2.8222388010000001</v>
      </c>
      <c r="F136" s="2">
        <v>2.8993497750000001</v>
      </c>
      <c r="G136" s="2">
        <v>2.4187371739999999</v>
      </c>
      <c r="H136" s="3">
        <f>VLOOKUP(A136,[1]ql_box_380_2.csv!A:G,2,FALSE)</f>
        <v>7.3749272278197102</v>
      </c>
      <c r="I136" s="3">
        <f>VLOOKUP(A136,[1]ql_box_380_2.csv!A:G,3,FALSE)</f>
        <v>6.1835908298973798</v>
      </c>
      <c r="J136" s="3">
        <f>VLOOKUP(A136,[1]ql_box_380_2.csv!A:G,4,FALSE)</f>
        <v>7.7468935547943598</v>
      </c>
      <c r="K136" s="3">
        <f>VLOOKUP(A136,[1]ql_box_380_2.csv!A:G,5,FALSE)</f>
        <v>6.6606835573773697</v>
      </c>
      <c r="L136" s="3">
        <f>VLOOKUP(A136,[1]ql_box_380_2.csv!A:G,6,FALSE)</f>
        <v>6.5136733549685504</v>
      </c>
      <c r="M136" s="3">
        <f>VLOOKUP(A136,[1]ql_box_380_2.csv!A:G,7,FALSE)</f>
        <v>8.5688521809181903</v>
      </c>
      <c r="N136" s="5">
        <f>VLOOKUP(A136,[1]ql_box_397_2.csv!A:G,2,FALSE)</f>
        <v>7.3749272278197102</v>
      </c>
      <c r="O136" s="5">
        <f>VLOOKUP(A136,[1]ql_box_397_2.csv!A:G,3,FALSE)</f>
        <v>7.1562296908511804</v>
      </c>
      <c r="P136" s="5">
        <f>VLOOKUP(A136,[1]ql_box_397_2.csv!A:G,4,FALSE)</f>
        <v>7.4593291146273</v>
      </c>
      <c r="Q136" s="5">
        <f>VLOOKUP(A136,[1]ql_box_397_2.csv!A:G,5,FALSE)</f>
        <v>6.6606835573773697</v>
      </c>
      <c r="R136" s="5">
        <f>VLOOKUP(A136,[1]ql_box_397_2.csv!A:G,6,FALSE)</f>
        <v>8.7647136220844306</v>
      </c>
      <c r="S136" s="5">
        <f>VLOOKUP(A136,[1]ql_box_397_2.csv!A:G,7,FALSE)</f>
        <v>7.5370221753400797</v>
      </c>
      <c r="T136" s="7">
        <f>VLOOKUP(A136,[1]ql_box_400_2.csv!A:G,2,FALSE)</f>
        <v>7.3749272278197102</v>
      </c>
      <c r="U136" s="7">
        <f>VLOOKUP(A136,[1]ql_box_400_2.csv!A:G,3,FALSE)</f>
        <v>7.1562296908511804</v>
      </c>
      <c r="V136" s="7">
        <f>VLOOKUP(A136,[1]ql_box_400_2.csv!A:G,4,FALSE)</f>
        <v>7.4593291146273</v>
      </c>
      <c r="W136" s="7">
        <f>VLOOKUP(A136,[1]ql_box_400_2.csv!A:G,5,FALSE)</f>
        <v>8.4789890465906499</v>
      </c>
      <c r="X136" s="7">
        <f>VLOOKUP(A136,[1]ql_box_400_2.csv!A:G,6,FALSE)</f>
        <v>8.5697838098960109</v>
      </c>
      <c r="Y136" s="7">
        <f>VLOOKUP(A136,[1]ql_box_400_2.csv!A:G,7,FALSE)</f>
        <v>7.5370221753400797</v>
      </c>
      <c r="Z136" s="9">
        <f>VLOOKUP(A136,[1]ql_box_402_2.csv!A:G,2,FALSE)</f>
        <v>7.3749272278197102</v>
      </c>
      <c r="AA136" s="9">
        <f>VLOOKUP(A136,[1]ql_box_402_2.csv!A:G,3,FALSE)</f>
        <v>7.1562296908511804</v>
      </c>
      <c r="AB136" s="9">
        <f>VLOOKUP(A136,[1]ql_box_402_2.csv!A:G,4,FALSE)</f>
        <v>7.4593291146273</v>
      </c>
      <c r="AC136" s="9">
        <f>VLOOKUP(A136,[1]ql_box_402_2.csv!A:G,5,FALSE)</f>
        <v>6.6606835573773697</v>
      </c>
      <c r="AD136" s="9">
        <f>VLOOKUP(A136,[1]ql_box_402_2.csv!A:G,6,FALSE)</f>
        <v>8.7647136220844306</v>
      </c>
      <c r="AE136" s="9">
        <f>VLOOKUP(A136,[1]ql_box_402_2.csv!A:G,7,FALSE)</f>
        <v>7.5370221753400797</v>
      </c>
      <c r="AF136" s="10">
        <f t="shared" si="15"/>
        <v>6.4964612672557678</v>
      </c>
      <c r="AG136" s="10">
        <f t="shared" si="16"/>
        <v>5.5253559804901844</v>
      </c>
      <c r="AH136" s="10">
        <f t="shared" si="17"/>
        <v>6.6817516167352524</v>
      </c>
      <c r="AI136" s="10">
        <f t="shared" si="18"/>
        <v>6.256655703944551</v>
      </c>
      <c r="AJ136" s="10">
        <f t="shared" si="19"/>
        <v>7.1024468368066831</v>
      </c>
      <c r="AK136" s="10">
        <f t="shared" si="20"/>
        <v>6.7197311761876861</v>
      </c>
      <c r="AL136" s="12">
        <f t="shared" si="21"/>
        <v>7.1024468368066831</v>
      </c>
      <c r="AM136" s="15">
        <v>0</v>
      </c>
      <c r="AN136" s="15">
        <v>0</v>
      </c>
      <c r="AO136" s="15">
        <v>0</v>
      </c>
      <c r="AP136" s="15">
        <v>0</v>
      </c>
      <c r="AQ136" s="15">
        <v>1</v>
      </c>
      <c r="AR136" s="15">
        <v>0</v>
      </c>
    </row>
    <row r="137" spans="1:44">
      <c r="A137" s="1">
        <v>3000000001100</v>
      </c>
      <c r="B137" s="2">
        <v>3.374638783</v>
      </c>
      <c r="C137" s="2">
        <v>3.2647233080000002</v>
      </c>
      <c r="D137" s="2">
        <v>2.9294329509999999</v>
      </c>
      <c r="E137" s="2">
        <v>0.32935758399999998</v>
      </c>
      <c r="F137" s="2">
        <v>2.172319876</v>
      </c>
      <c r="G137" s="2">
        <v>2.8142585360000001</v>
      </c>
      <c r="H137" s="3">
        <f>VLOOKUP(A137,[1]ql_box_380_2.csv!A:G,2,FALSE)</f>
        <v>5.0046046323839199</v>
      </c>
      <c r="I137" s="3">
        <f>VLOOKUP(A137,[1]ql_box_380_2.csv!A:G,3,FALSE)</f>
        <v>6.8908479543030197</v>
      </c>
      <c r="J137" s="3">
        <f>VLOOKUP(A137,[1]ql_box_380_2.csv!A:G,4,FALSE)</f>
        <v>6.8057803692658103</v>
      </c>
      <c r="K137" s="3">
        <f>VLOOKUP(A137,[1]ql_box_380_2.csv!A:G,5,FALSE)</f>
        <v>7.2778503462466801</v>
      </c>
      <c r="L137" s="3">
        <f>VLOOKUP(A137,[1]ql_box_380_2.csv!A:G,6,FALSE)</f>
        <v>6.8775032647676504</v>
      </c>
      <c r="M137" s="3">
        <f>VLOOKUP(A137,[1]ql_box_380_2.csv!A:G,7,FALSE)</f>
        <v>5.4026561481784103</v>
      </c>
      <c r="N137" s="5">
        <f>VLOOKUP(A137,[1]ql_box_397_2.csv!A:G,2,FALSE)</f>
        <v>5.0046046323839199</v>
      </c>
      <c r="O137" s="5">
        <f>VLOOKUP(A137,[1]ql_box_397_2.csv!A:G,3,FALSE)</f>
        <v>6.8908479543030197</v>
      </c>
      <c r="P137" s="5">
        <f>VLOOKUP(A137,[1]ql_box_397_2.csv!A:G,4,FALSE)</f>
        <v>6.8057803692658103</v>
      </c>
      <c r="Q137" s="5">
        <f>VLOOKUP(A137,[1]ql_box_397_2.csv!A:G,5,FALSE)</f>
        <v>7.7259999831427502</v>
      </c>
      <c r="R137" s="5">
        <f>VLOOKUP(A137,[1]ql_box_397_2.csv!A:G,6,FALSE)</f>
        <v>6.8775032647676504</v>
      </c>
      <c r="S137" s="5">
        <f>VLOOKUP(A137,[1]ql_box_397_2.csv!A:G,7,FALSE)</f>
        <v>5.4026561481784103</v>
      </c>
      <c r="T137" s="7">
        <f>VLOOKUP(A137,[1]ql_box_400_2.csv!A:G,2,FALSE)</f>
        <v>5.0046046323839199</v>
      </c>
      <c r="U137" s="7">
        <f>VLOOKUP(A137,[1]ql_box_400_2.csv!A:G,3,FALSE)</f>
        <v>6.8908479543030197</v>
      </c>
      <c r="V137" s="7">
        <f>VLOOKUP(A137,[1]ql_box_400_2.csv!A:G,4,FALSE)</f>
        <v>6.8057803692658103</v>
      </c>
      <c r="W137" s="7">
        <f>VLOOKUP(A137,[1]ql_box_400_2.csv!A:G,5,FALSE)</f>
        <v>7.3568440015471896</v>
      </c>
      <c r="X137" s="7">
        <f>VLOOKUP(A137,[1]ql_box_400_2.csv!A:G,6,FALSE)</f>
        <v>6.8775032647676504</v>
      </c>
      <c r="Y137" s="7">
        <f>VLOOKUP(A137,[1]ql_box_400_2.csv!A:G,7,FALSE)</f>
        <v>5.4026561481784103</v>
      </c>
      <c r="Z137" s="9">
        <f>VLOOKUP(A137,[1]ql_box_402_2.csv!A:G,2,FALSE)</f>
        <v>5.0046046323839199</v>
      </c>
      <c r="AA137" s="9">
        <f>VLOOKUP(A137,[1]ql_box_402_2.csv!A:G,3,FALSE)</f>
        <v>6.8908479543030197</v>
      </c>
      <c r="AB137" s="9">
        <f>VLOOKUP(A137,[1]ql_box_402_2.csv!A:G,4,FALSE)</f>
        <v>6.8057803692658103</v>
      </c>
      <c r="AC137" s="9">
        <f>VLOOKUP(A137,[1]ql_box_402_2.csv!A:G,5,FALSE)</f>
        <v>7.7259999831427502</v>
      </c>
      <c r="AD137" s="9">
        <f>VLOOKUP(A137,[1]ql_box_402_2.csv!A:G,6,FALSE)</f>
        <v>6.8775032647676504</v>
      </c>
      <c r="AE137" s="9">
        <f>VLOOKUP(A137,[1]ql_box_402_2.csv!A:G,7,FALSE)</f>
        <v>5.4026561481784103</v>
      </c>
      <c r="AF137" s="10">
        <f t="shared" si="15"/>
        <v>4.6786114625071358</v>
      </c>
      <c r="AG137" s="10">
        <f t="shared" si="16"/>
        <v>6.1656230250424162</v>
      </c>
      <c r="AH137" s="10">
        <f t="shared" si="17"/>
        <v>6.0305108856126486</v>
      </c>
      <c r="AI137" s="10">
        <f t="shared" si="18"/>
        <v>6.0832103796158732</v>
      </c>
      <c r="AJ137" s="10">
        <f t="shared" si="19"/>
        <v>5.9364665870141202</v>
      </c>
      <c r="AK137" s="10">
        <f t="shared" si="20"/>
        <v>4.8849766257427278</v>
      </c>
      <c r="AL137" s="12">
        <f t="shared" si="21"/>
        <v>6.1656230250424162</v>
      </c>
      <c r="AM137" s="15">
        <v>0</v>
      </c>
      <c r="AN137" s="15">
        <v>1</v>
      </c>
      <c r="AO137" s="15">
        <v>0</v>
      </c>
      <c r="AP137" s="15">
        <v>0</v>
      </c>
      <c r="AQ137" s="15">
        <v>0</v>
      </c>
      <c r="AR137" s="15">
        <v>0</v>
      </c>
    </row>
    <row r="138" spans="1:44">
      <c r="A138" s="1">
        <v>3000110001100</v>
      </c>
      <c r="B138" s="2">
        <v>0.40893635699999997</v>
      </c>
      <c r="C138" s="2">
        <v>0.42331438599999999</v>
      </c>
      <c r="D138" s="2">
        <v>2.8421127670000002</v>
      </c>
      <c r="E138" s="2">
        <v>0.51252024100000004</v>
      </c>
      <c r="F138" s="2">
        <v>2.7996013469999999</v>
      </c>
      <c r="G138" s="2">
        <v>2.6676419450000002</v>
      </c>
      <c r="H138" s="3">
        <f>VLOOKUP(A138,[1]ql_box_380_2.csv!A:G,2,FALSE)</f>
        <v>7.0288768525147196</v>
      </c>
      <c r="I138" s="3">
        <f>VLOOKUP(A138,[1]ql_box_380_2.csv!A:G,3,FALSE)</f>
        <v>7.2251240689890501</v>
      </c>
      <c r="J138" s="3">
        <f>VLOOKUP(A138,[1]ql_box_380_2.csv!A:G,4,FALSE)</f>
        <v>6.4262904476917697</v>
      </c>
      <c r="K138" s="3">
        <f>VLOOKUP(A138,[1]ql_box_380_2.csv!A:G,5,FALSE)</f>
        <v>6.28867899412678</v>
      </c>
      <c r="L138" s="3">
        <f>VLOOKUP(A138,[1]ql_box_380_2.csv!A:G,6,FALSE)</f>
        <v>7.2055283008973898</v>
      </c>
      <c r="M138" s="3">
        <f>VLOOKUP(A138,[1]ql_box_380_2.csv!A:G,7,FALSE)</f>
        <v>7.1079161855752702</v>
      </c>
      <c r="N138" s="5">
        <f>VLOOKUP(A138,[1]ql_box_397_2.csv!A:G,2,FALSE)</f>
        <v>7.0288768525147196</v>
      </c>
      <c r="O138" s="5">
        <f>VLOOKUP(A138,[1]ql_box_397_2.csv!A:G,3,FALSE)</f>
        <v>7.2251240689890501</v>
      </c>
      <c r="P138" s="5">
        <f>VLOOKUP(A138,[1]ql_box_397_2.csv!A:G,4,FALSE)</f>
        <v>6.4262904476917697</v>
      </c>
      <c r="Q138" s="5">
        <f>VLOOKUP(A138,[1]ql_box_397_2.csv!A:G,5,FALSE)</f>
        <v>6.28867899412678</v>
      </c>
      <c r="R138" s="5">
        <f>VLOOKUP(A138,[1]ql_box_397_2.csv!A:G,6,FALSE)</f>
        <v>7.2055283008973898</v>
      </c>
      <c r="S138" s="5">
        <f>VLOOKUP(A138,[1]ql_box_397_2.csv!A:G,7,FALSE)</f>
        <v>7.1079161855752702</v>
      </c>
      <c r="T138" s="7">
        <f>VLOOKUP(A138,[1]ql_box_400_2.csv!A:G,2,FALSE)</f>
        <v>7.0288768525147196</v>
      </c>
      <c r="U138" s="7">
        <f>VLOOKUP(A138,[1]ql_box_400_2.csv!A:G,3,FALSE)</f>
        <v>8.3368442650187191</v>
      </c>
      <c r="V138" s="7">
        <f>VLOOKUP(A138,[1]ql_box_400_2.csv!A:G,4,FALSE)</f>
        <v>6.4262904476917697</v>
      </c>
      <c r="W138" s="7">
        <f>VLOOKUP(A138,[1]ql_box_400_2.csv!A:G,5,FALSE)</f>
        <v>6.28867899412678</v>
      </c>
      <c r="X138" s="7">
        <f>VLOOKUP(A138,[1]ql_box_400_2.csv!A:G,6,FALSE)</f>
        <v>7.2055283008973898</v>
      </c>
      <c r="Y138" s="7">
        <f>VLOOKUP(A138,[1]ql_box_400_2.csv!A:G,7,FALSE)</f>
        <v>7.1079161855752702</v>
      </c>
      <c r="Z138" s="9">
        <f>VLOOKUP(A138,[1]ql_box_402_2.csv!A:G,2,FALSE)</f>
        <v>7.0288768525147196</v>
      </c>
      <c r="AA138" s="9">
        <f>VLOOKUP(A138,[1]ql_box_402_2.csv!A:G,3,FALSE)</f>
        <v>7.2251240689890501</v>
      </c>
      <c r="AB138" s="9">
        <f>VLOOKUP(A138,[1]ql_box_402_2.csv!A:G,4,FALSE)</f>
        <v>6.4262904476917697</v>
      </c>
      <c r="AC138" s="9">
        <f>VLOOKUP(A138,[1]ql_box_402_2.csv!A:G,5,FALSE)</f>
        <v>6.28867899412678</v>
      </c>
      <c r="AD138" s="9">
        <f>VLOOKUP(A138,[1]ql_box_402_2.csv!A:G,6,FALSE)</f>
        <v>7.2055283008973898</v>
      </c>
      <c r="AE138" s="9">
        <f>VLOOKUP(A138,[1]ql_box_402_2.csv!A:G,7,FALSE)</f>
        <v>7.1079161855752702</v>
      </c>
      <c r="AF138" s="10">
        <f t="shared" si="15"/>
        <v>5.704888753411776</v>
      </c>
      <c r="AG138" s="10">
        <f t="shared" si="16"/>
        <v>6.0871061715971742</v>
      </c>
      <c r="AH138" s="10">
        <f t="shared" si="17"/>
        <v>5.7094549115534159</v>
      </c>
      <c r="AI138" s="10">
        <f t="shared" si="18"/>
        <v>5.1334472435014238</v>
      </c>
      <c r="AJ138" s="10">
        <f t="shared" si="19"/>
        <v>6.3243429101179114</v>
      </c>
      <c r="AK138" s="10">
        <f t="shared" si="20"/>
        <v>6.2198613374602161</v>
      </c>
      <c r="AL138" s="12">
        <f t="shared" si="21"/>
        <v>6.3243429101179114</v>
      </c>
      <c r="AM138" s="15">
        <v>0</v>
      </c>
      <c r="AN138" s="15">
        <v>0</v>
      </c>
      <c r="AO138" s="15">
        <v>0</v>
      </c>
      <c r="AP138" s="15">
        <v>0</v>
      </c>
      <c r="AQ138" s="15">
        <v>1</v>
      </c>
      <c r="AR138" s="15">
        <v>0</v>
      </c>
    </row>
    <row r="139" spans="1:44">
      <c r="A139" s="1">
        <v>3300000000110</v>
      </c>
      <c r="B139" s="2">
        <v>-2.5499999999999998E-2</v>
      </c>
      <c r="C139" s="2">
        <v>0</v>
      </c>
      <c r="D139" s="2">
        <v>0</v>
      </c>
      <c r="E139" s="2">
        <v>0</v>
      </c>
      <c r="F139" s="2">
        <v>2.3091702139999999</v>
      </c>
      <c r="G139" s="2">
        <v>0</v>
      </c>
      <c r="H139" s="3">
        <f>VLOOKUP(A139,[1]ql_box_380_2.csv!A:G,2,FALSE)</f>
        <v>0</v>
      </c>
      <c r="I139" s="3">
        <f>VLOOKUP(A139,[1]ql_box_380_2.csv!A:G,3,FALSE)</f>
        <v>0</v>
      </c>
      <c r="J139" s="3">
        <f>VLOOKUP(A139,[1]ql_box_380_2.csv!A:G,4,FALSE)</f>
        <v>0</v>
      </c>
      <c r="K139" s="3">
        <f>VLOOKUP(A139,[1]ql_box_380_2.csv!A:G,5,FALSE)</f>
        <v>3.5885329051388801</v>
      </c>
      <c r="L139" s="3">
        <f>VLOOKUP(A139,[1]ql_box_380_2.csv!A:G,6,FALSE)</f>
        <v>5.1211350476484698</v>
      </c>
      <c r="M139" s="3">
        <f>VLOOKUP(A139,[1]ql_box_380_2.csv!A:G,7,FALSE)</f>
        <v>0</v>
      </c>
      <c r="N139" s="5">
        <f>VLOOKUP(A139,[1]ql_box_397_2.csv!A:G,2,FALSE)</f>
        <v>0</v>
      </c>
      <c r="O139" s="5">
        <f>VLOOKUP(A139,[1]ql_box_397_2.csv!A:G,3,FALSE)</f>
        <v>0</v>
      </c>
      <c r="P139" s="5">
        <f>VLOOKUP(A139,[1]ql_box_397_2.csv!A:G,4,FALSE)</f>
        <v>0</v>
      </c>
      <c r="Q139" s="5">
        <f>VLOOKUP(A139,[1]ql_box_397_2.csv!A:G,5,FALSE)</f>
        <v>3.5885329051388801</v>
      </c>
      <c r="R139" s="5">
        <f>VLOOKUP(A139,[1]ql_box_397_2.csv!A:G,6,FALSE)</f>
        <v>5.1211350476484698</v>
      </c>
      <c r="S139" s="5">
        <f>VLOOKUP(A139,[1]ql_box_397_2.csv!A:G,7,FALSE)</f>
        <v>0</v>
      </c>
      <c r="T139" s="7">
        <f>VLOOKUP(A139,[1]ql_box_400_2.csv!A:G,2,FALSE)</f>
        <v>0</v>
      </c>
      <c r="U139" s="7">
        <f>VLOOKUP(A139,[1]ql_box_400_2.csv!A:G,3,FALSE)</f>
        <v>0</v>
      </c>
      <c r="V139" s="7">
        <f>VLOOKUP(A139,[1]ql_box_400_2.csv!A:G,4,FALSE)</f>
        <v>0</v>
      </c>
      <c r="W139" s="7">
        <f>VLOOKUP(A139,[1]ql_box_400_2.csv!A:G,5,FALSE)</f>
        <v>3.5885329051388801</v>
      </c>
      <c r="X139" s="7">
        <f>VLOOKUP(A139,[1]ql_box_400_2.csv!A:G,6,FALSE)</f>
        <v>5.1211350476484698</v>
      </c>
      <c r="Y139" s="7">
        <f>VLOOKUP(A139,[1]ql_box_400_2.csv!A:G,7,FALSE)</f>
        <v>0</v>
      </c>
      <c r="Z139" s="9">
        <f>VLOOKUP(A139,[1]ql_box_402_2.csv!A:G,2,FALSE)</f>
        <v>0</v>
      </c>
      <c r="AA139" s="9">
        <f>VLOOKUP(A139,[1]ql_box_402_2.csv!A:G,3,FALSE)</f>
        <v>0</v>
      </c>
      <c r="AB139" s="9">
        <f>VLOOKUP(A139,[1]ql_box_402_2.csv!A:G,4,FALSE)</f>
        <v>0</v>
      </c>
      <c r="AC139" s="9">
        <f>VLOOKUP(A139,[1]ql_box_402_2.csv!A:G,5,FALSE)</f>
        <v>3.5885329051388801</v>
      </c>
      <c r="AD139" s="9">
        <f>VLOOKUP(A139,[1]ql_box_402_2.csv!A:G,6,FALSE)</f>
        <v>5.1211350476484698</v>
      </c>
      <c r="AE139" s="9">
        <f>VLOOKUP(A139,[1]ql_box_402_2.csv!A:G,7,FALSE)</f>
        <v>0</v>
      </c>
      <c r="AF139" s="10">
        <f t="shared" si="15"/>
        <v>-5.0999999999999995E-3</v>
      </c>
      <c r="AG139" s="10">
        <f t="shared" si="16"/>
        <v>0</v>
      </c>
      <c r="AH139" s="10">
        <f t="shared" si="17"/>
        <v>0</v>
      </c>
      <c r="AI139" s="10">
        <f t="shared" si="18"/>
        <v>2.8708263241111043</v>
      </c>
      <c r="AJ139" s="10">
        <f t="shared" si="19"/>
        <v>4.5587420809187753</v>
      </c>
      <c r="AK139" s="10">
        <f t="shared" si="20"/>
        <v>0</v>
      </c>
      <c r="AL139" s="12">
        <f t="shared" si="21"/>
        <v>4.5587420809187753</v>
      </c>
      <c r="AM139" s="15">
        <v>0</v>
      </c>
      <c r="AN139" s="15">
        <v>0</v>
      </c>
      <c r="AO139" s="15">
        <v>0</v>
      </c>
      <c r="AP139" s="15">
        <v>0</v>
      </c>
      <c r="AQ139" s="15">
        <v>1</v>
      </c>
      <c r="AR139" s="15">
        <v>0</v>
      </c>
    </row>
    <row r="140" spans="1:44">
      <c r="A140" s="1">
        <v>113001100011111</v>
      </c>
      <c r="B140" s="2">
        <v>1.1456432560000001</v>
      </c>
      <c r="C140" s="2">
        <v>1.121807177</v>
      </c>
      <c r="D140" s="2">
        <v>1.072095325</v>
      </c>
      <c r="E140" s="2">
        <v>1.086803776</v>
      </c>
      <c r="F140" s="2">
        <v>1.074653375</v>
      </c>
      <c r="G140" s="2">
        <v>1.044925324</v>
      </c>
      <c r="H140" s="3">
        <f>VLOOKUP(A140,[1]ql_box_380_2.csv!A:G,2,FALSE)</f>
        <v>6.5637521377099803</v>
      </c>
      <c r="I140" s="3">
        <f>VLOOKUP(A140,[1]ql_box_380_2.csv!A:G,3,FALSE)</f>
        <v>6.5268522862858198</v>
      </c>
      <c r="J140" s="3">
        <f>VLOOKUP(A140,[1]ql_box_380_2.csv!A:G,4,FALSE)</f>
        <v>6.5056720932839998</v>
      </c>
      <c r="K140" s="3">
        <f>VLOOKUP(A140,[1]ql_box_380_2.csv!A:G,5,FALSE)</f>
        <v>6.5599595183395198</v>
      </c>
      <c r="L140" s="3">
        <f>VLOOKUP(A140,[1]ql_box_380_2.csv!A:G,6,FALSE)</f>
        <v>6.6817987893736497</v>
      </c>
      <c r="M140" s="3">
        <f>VLOOKUP(A140,[1]ql_box_380_2.csv!A:G,7,FALSE)</f>
        <v>6.4314706497892997</v>
      </c>
      <c r="N140" s="5">
        <f>VLOOKUP(A140,[1]ql_box_397_2.csv!A:G,2,FALSE)</f>
        <v>6.5637521377099803</v>
      </c>
      <c r="O140" s="5">
        <f>VLOOKUP(A140,[1]ql_box_397_2.csv!A:G,3,FALSE)</f>
        <v>6.5268522862858198</v>
      </c>
      <c r="P140" s="5">
        <f>VLOOKUP(A140,[1]ql_box_397_2.csv!A:G,4,FALSE)</f>
        <v>6.5056720932839998</v>
      </c>
      <c r="Q140" s="5">
        <f>VLOOKUP(A140,[1]ql_box_397_2.csv!A:G,5,FALSE)</f>
        <v>6.5599595183395198</v>
      </c>
      <c r="R140" s="5">
        <f>VLOOKUP(A140,[1]ql_box_397_2.csv!A:G,6,FALSE)</f>
        <v>6.6817987893736497</v>
      </c>
      <c r="S140" s="5">
        <f>VLOOKUP(A140,[1]ql_box_397_2.csv!A:G,7,FALSE)</f>
        <v>6.4314706497892997</v>
      </c>
      <c r="T140" s="7">
        <f>VLOOKUP(A140,[1]ql_box_400_2.csv!A:G,2,FALSE)</f>
        <v>6.6703360204860402</v>
      </c>
      <c r="U140" s="7">
        <f>VLOOKUP(A140,[1]ql_box_400_2.csv!A:G,3,FALSE)</f>
        <v>6.5268522862858198</v>
      </c>
      <c r="V140" s="7">
        <f>VLOOKUP(A140,[1]ql_box_400_2.csv!A:G,4,FALSE)</f>
        <v>6.5056720932839998</v>
      </c>
      <c r="W140" s="7">
        <f>VLOOKUP(A140,[1]ql_box_400_2.csv!A:G,5,FALSE)</f>
        <v>6.5599595183395198</v>
      </c>
      <c r="X140" s="7">
        <f>VLOOKUP(A140,[1]ql_box_400_2.csv!A:G,6,FALSE)</f>
        <v>6.7532035158061099</v>
      </c>
      <c r="Y140" s="7">
        <f>VLOOKUP(A140,[1]ql_box_400_2.csv!A:G,7,FALSE)</f>
        <v>6.4314706497892997</v>
      </c>
      <c r="Z140" s="9">
        <f>VLOOKUP(A140,[1]ql_box_402_2.csv!A:G,2,FALSE)</f>
        <v>6.5637521377099803</v>
      </c>
      <c r="AA140" s="9">
        <f>VLOOKUP(A140,[1]ql_box_402_2.csv!A:G,3,FALSE)</f>
        <v>6.5268522862858198</v>
      </c>
      <c r="AB140" s="9">
        <f>VLOOKUP(A140,[1]ql_box_402_2.csv!A:G,4,FALSE)</f>
        <v>6.5056720932839998</v>
      </c>
      <c r="AC140" s="9">
        <f>VLOOKUP(A140,[1]ql_box_402_2.csv!A:G,5,FALSE)</f>
        <v>6.5599595183395198</v>
      </c>
      <c r="AD140" s="9">
        <f>VLOOKUP(A140,[1]ql_box_402_2.csv!A:G,6,FALSE)</f>
        <v>6.6817987893736497</v>
      </c>
      <c r="AE140" s="9">
        <f>VLOOKUP(A140,[1]ql_box_402_2.csv!A:G,7,FALSE)</f>
        <v>6.4314706497892997</v>
      </c>
      <c r="AF140" s="10">
        <f t="shared" si="15"/>
        <v>5.5014471379231962</v>
      </c>
      <c r="AG140" s="10">
        <f t="shared" si="16"/>
        <v>5.4458432644286558</v>
      </c>
      <c r="AH140" s="10">
        <f t="shared" si="17"/>
        <v>5.4189567396272</v>
      </c>
      <c r="AI140" s="10">
        <f t="shared" si="18"/>
        <v>5.4653283698716155</v>
      </c>
      <c r="AJ140" s="10">
        <f t="shared" si="19"/>
        <v>5.5746506517854115</v>
      </c>
      <c r="AK140" s="10">
        <f t="shared" si="20"/>
        <v>5.3541615846314397</v>
      </c>
      <c r="AL140" s="12">
        <f t="shared" si="21"/>
        <v>5.5746506517854115</v>
      </c>
      <c r="AM140" s="15">
        <v>0</v>
      </c>
      <c r="AN140" s="15">
        <v>0</v>
      </c>
      <c r="AO140" s="15">
        <v>0</v>
      </c>
      <c r="AP140" s="15">
        <v>0</v>
      </c>
      <c r="AQ140" s="15">
        <v>1</v>
      </c>
      <c r="AR140" s="15">
        <v>0</v>
      </c>
    </row>
    <row r="141" spans="1:44">
      <c r="A141" s="1">
        <v>1.1000113001111099E+19</v>
      </c>
      <c r="B141" s="2">
        <v>1.0281061600000001</v>
      </c>
      <c r="C141" s="2">
        <v>1.042401288</v>
      </c>
      <c r="D141" s="2">
        <v>1.01361261</v>
      </c>
      <c r="E141" s="2">
        <v>1.0253672579999999</v>
      </c>
      <c r="F141" s="2">
        <v>3.0005964820000002</v>
      </c>
      <c r="G141" s="2">
        <v>1.033780275</v>
      </c>
      <c r="H141" s="3">
        <f>VLOOKUP(A141,[1]ql_box_380_2.csv!A:G,2,FALSE)</f>
        <v>6.7164534890676704</v>
      </c>
      <c r="I141" s="3">
        <f>VLOOKUP(A141,[1]ql_box_380_2.csv!A:G,3,FALSE)</f>
        <v>6.1163138498898402</v>
      </c>
      <c r="J141" s="3">
        <f>VLOOKUP(A141,[1]ql_box_380_2.csv!A:G,4,FALSE)</f>
        <v>6.1779915490287696</v>
      </c>
      <c r="K141" s="3">
        <f>VLOOKUP(A141,[1]ql_box_380_2.csv!A:G,5,FALSE)</f>
        <v>6.1924330038554301</v>
      </c>
      <c r="L141" s="3">
        <f>VLOOKUP(A141,[1]ql_box_380_2.csv!A:G,6,FALSE)</f>
        <v>6.1780802443911398</v>
      </c>
      <c r="M141" s="3">
        <f>VLOOKUP(A141,[1]ql_box_380_2.csv!A:G,7,FALSE)</f>
        <v>6.4223334145810096</v>
      </c>
      <c r="N141" s="5">
        <f>VLOOKUP(A141,[1]ql_box_397_2.csv!A:G,2,FALSE)</f>
        <v>6.7164534890676704</v>
      </c>
      <c r="O141" s="5">
        <f>VLOOKUP(A141,[1]ql_box_397_2.csv!A:G,3,FALSE)</f>
        <v>6.1163138498898402</v>
      </c>
      <c r="P141" s="5">
        <f>VLOOKUP(A141,[1]ql_box_397_2.csv!A:G,4,FALSE)</f>
        <v>6.1779915490287696</v>
      </c>
      <c r="Q141" s="5">
        <f>VLOOKUP(A141,[1]ql_box_397_2.csv!A:G,5,FALSE)</f>
        <v>6.1924330038554301</v>
      </c>
      <c r="R141" s="5">
        <f>VLOOKUP(A141,[1]ql_box_397_2.csv!A:G,6,FALSE)</f>
        <v>6.1780802443911398</v>
      </c>
      <c r="S141" s="5">
        <f>VLOOKUP(A141,[1]ql_box_397_2.csv!A:G,7,FALSE)</f>
        <v>6.4223334145810096</v>
      </c>
      <c r="T141" s="7">
        <f>VLOOKUP(A141,[1]ql_box_400_2.csv!A:G,2,FALSE)</f>
        <v>6.7637436344106003</v>
      </c>
      <c r="U141" s="7">
        <f>VLOOKUP(A141,[1]ql_box_400_2.csv!A:G,3,FALSE)</f>
        <v>6.1163138498898402</v>
      </c>
      <c r="V141" s="7">
        <f>VLOOKUP(A141,[1]ql_box_400_2.csv!A:G,4,FALSE)</f>
        <v>6.1779915490287696</v>
      </c>
      <c r="W141" s="7">
        <f>VLOOKUP(A141,[1]ql_box_400_2.csv!A:G,5,FALSE)</f>
        <v>6.7204044019659497</v>
      </c>
      <c r="X141" s="7">
        <f>VLOOKUP(A141,[1]ql_box_400_2.csv!A:G,6,FALSE)</f>
        <v>6.1780802443911398</v>
      </c>
      <c r="Y141" s="7">
        <f>VLOOKUP(A141,[1]ql_box_400_2.csv!A:G,7,FALSE)</f>
        <v>6.4223334145810096</v>
      </c>
      <c r="Z141" s="9">
        <f>VLOOKUP(A141,[1]ql_box_402_2.csv!A:G,2,FALSE)</f>
        <v>6.7164534890676704</v>
      </c>
      <c r="AA141" s="9">
        <f>VLOOKUP(A141,[1]ql_box_402_2.csv!A:G,3,FALSE)</f>
        <v>6.1163138498898402</v>
      </c>
      <c r="AB141" s="9">
        <f>VLOOKUP(A141,[1]ql_box_402_2.csv!A:G,4,FALSE)</f>
        <v>6.1779915490287696</v>
      </c>
      <c r="AC141" s="9">
        <f>VLOOKUP(A141,[1]ql_box_402_2.csv!A:G,5,FALSE)</f>
        <v>6.1924330038554301</v>
      </c>
      <c r="AD141" s="9">
        <f>VLOOKUP(A141,[1]ql_box_402_2.csv!A:G,6,FALSE)</f>
        <v>6.1780802443911398</v>
      </c>
      <c r="AE141" s="9">
        <f>VLOOKUP(A141,[1]ql_box_402_2.csv!A:G,7,FALSE)</f>
        <v>6.4223334145810096</v>
      </c>
      <c r="AF141" s="10">
        <f t="shared" si="15"/>
        <v>5.5882420523227223</v>
      </c>
      <c r="AG141" s="10">
        <f t="shared" si="16"/>
        <v>5.1015313375118723</v>
      </c>
      <c r="AH141" s="10">
        <f t="shared" si="17"/>
        <v>5.1451157612230149</v>
      </c>
      <c r="AI141" s="10">
        <f t="shared" si="18"/>
        <v>5.2646141343064485</v>
      </c>
      <c r="AJ141" s="10">
        <f t="shared" si="19"/>
        <v>5.5425834919129118</v>
      </c>
      <c r="AK141" s="10">
        <f t="shared" si="20"/>
        <v>5.3446227866648073</v>
      </c>
      <c r="AL141" s="12">
        <f t="shared" si="21"/>
        <v>5.5882420523227223</v>
      </c>
      <c r="AM141" s="15">
        <v>1</v>
      </c>
      <c r="AN141" s="15">
        <v>0</v>
      </c>
      <c r="AO141" s="15">
        <v>0</v>
      </c>
      <c r="AP141" s="15">
        <v>0</v>
      </c>
      <c r="AQ141" s="15">
        <v>0</v>
      </c>
      <c r="AR141" s="15">
        <v>0</v>
      </c>
    </row>
    <row r="142" spans="1:44">
      <c r="A142" s="1">
        <v>3001100011000</v>
      </c>
      <c r="B142" s="2">
        <v>1.1341201270000001</v>
      </c>
      <c r="C142" s="2">
        <v>1.181249169</v>
      </c>
      <c r="D142" s="2">
        <v>1.091532709</v>
      </c>
      <c r="E142" s="2">
        <v>1.1194885320000001</v>
      </c>
      <c r="F142" s="2">
        <v>1.1207754839999999</v>
      </c>
      <c r="G142" s="2">
        <v>1.127814221</v>
      </c>
      <c r="H142" s="3">
        <f>VLOOKUP(A142,[1]ql_box_380_2.csv!A:G,2,FALSE)</f>
        <v>1.14473989568154</v>
      </c>
      <c r="I142" s="3">
        <f>VLOOKUP(A142,[1]ql_box_380_2.csv!A:G,3,FALSE)</f>
        <v>6.1099125947173203</v>
      </c>
      <c r="J142" s="3">
        <f>VLOOKUP(A142,[1]ql_box_380_2.csv!A:G,4,FALSE)</f>
        <v>6.5264664945945601</v>
      </c>
      <c r="K142" s="3">
        <f>VLOOKUP(A142,[1]ql_box_380_2.csv!A:G,5,FALSE)</f>
        <v>6.5483151969791296</v>
      </c>
      <c r="L142" s="3">
        <f>VLOOKUP(A142,[1]ql_box_380_2.csv!A:G,6,FALSE)</f>
        <v>6.5575299307540398</v>
      </c>
      <c r="M142" s="3">
        <f>VLOOKUP(A142,[1]ql_box_380_2.csv!A:G,7,FALSE)</f>
        <v>6.6671738551940898</v>
      </c>
      <c r="N142" s="5">
        <f>VLOOKUP(A142,[1]ql_box_397_2.csv!A:G,2,FALSE)</f>
        <v>1.14473989568154</v>
      </c>
      <c r="O142" s="5">
        <f>VLOOKUP(A142,[1]ql_box_397_2.csv!A:G,3,FALSE)</f>
        <v>8.4952830120859897</v>
      </c>
      <c r="P142" s="5">
        <f>VLOOKUP(A142,[1]ql_box_397_2.csv!A:G,4,FALSE)</f>
        <v>6.5264664945945601</v>
      </c>
      <c r="Q142" s="5">
        <f>VLOOKUP(A142,[1]ql_box_397_2.csv!A:G,5,FALSE)</f>
        <v>6.5483151969791296</v>
      </c>
      <c r="R142" s="5">
        <f>VLOOKUP(A142,[1]ql_box_397_2.csv!A:G,6,FALSE)</f>
        <v>6.5575299307540398</v>
      </c>
      <c r="S142" s="5">
        <f>VLOOKUP(A142,[1]ql_box_397_2.csv!A:G,7,FALSE)</f>
        <v>6.6671738551940898</v>
      </c>
      <c r="T142" s="7">
        <f>VLOOKUP(A142,[1]ql_box_400_2.csv!A:G,2,FALSE)</f>
        <v>1.14473989568154</v>
      </c>
      <c r="U142" s="7">
        <f>VLOOKUP(A142,[1]ql_box_400_2.csv!A:G,3,FALSE)</f>
        <v>6.9370845459183004</v>
      </c>
      <c r="V142" s="7">
        <f>VLOOKUP(A142,[1]ql_box_400_2.csv!A:G,4,FALSE)</f>
        <v>6.5264664945945601</v>
      </c>
      <c r="W142" s="7">
        <f>VLOOKUP(A142,[1]ql_box_400_2.csv!A:G,5,FALSE)</f>
        <v>6.5483151969791296</v>
      </c>
      <c r="X142" s="7">
        <f>VLOOKUP(A142,[1]ql_box_400_2.csv!A:G,6,FALSE)</f>
        <v>6.5575299307540398</v>
      </c>
      <c r="Y142" s="7">
        <f>VLOOKUP(A142,[1]ql_box_400_2.csv!A:G,7,FALSE)</f>
        <v>6.6671738551940898</v>
      </c>
      <c r="Z142" s="9">
        <f>VLOOKUP(A142,[1]ql_box_402_2.csv!A:G,2,FALSE)</f>
        <v>1.14473989568154</v>
      </c>
      <c r="AA142" s="9">
        <f>VLOOKUP(A142,[1]ql_box_402_2.csv!A:G,3,FALSE)</f>
        <v>8.4952830120859897</v>
      </c>
      <c r="AB142" s="9">
        <f>VLOOKUP(A142,[1]ql_box_402_2.csv!A:G,4,FALSE)</f>
        <v>6.5264664945945601</v>
      </c>
      <c r="AC142" s="9">
        <f>VLOOKUP(A142,[1]ql_box_402_2.csv!A:G,5,FALSE)</f>
        <v>6.5483151969791296</v>
      </c>
      <c r="AD142" s="9">
        <f>VLOOKUP(A142,[1]ql_box_402_2.csv!A:G,6,FALSE)</f>
        <v>6.5575299307540398</v>
      </c>
      <c r="AE142" s="9">
        <f>VLOOKUP(A142,[1]ql_box_402_2.csv!A:G,7,FALSE)</f>
        <v>6.6671738551940898</v>
      </c>
      <c r="AF142" s="10">
        <f t="shared" si="15"/>
        <v>1.142615941945232</v>
      </c>
      <c r="AG142" s="10">
        <f t="shared" si="16"/>
        <v>6.2437624667615195</v>
      </c>
      <c r="AH142" s="10">
        <f t="shared" si="17"/>
        <v>5.4394797374756481</v>
      </c>
      <c r="AI142" s="10">
        <f t="shared" si="18"/>
        <v>5.4625498639833037</v>
      </c>
      <c r="AJ142" s="10">
        <f t="shared" si="19"/>
        <v>5.4701790414032319</v>
      </c>
      <c r="AK142" s="10">
        <f t="shared" si="20"/>
        <v>5.5593019283552714</v>
      </c>
      <c r="AL142" s="12">
        <f t="shared" si="21"/>
        <v>6.2437624667615195</v>
      </c>
      <c r="AM142" s="15">
        <v>0</v>
      </c>
      <c r="AN142" s="15">
        <v>1</v>
      </c>
      <c r="AO142" s="15">
        <v>0</v>
      </c>
      <c r="AP142" s="15">
        <v>0</v>
      </c>
      <c r="AQ142" s="15">
        <v>0</v>
      </c>
      <c r="AR142" s="15">
        <v>0</v>
      </c>
    </row>
    <row r="143" spans="1:44">
      <c r="A143" s="1">
        <v>3001130011000</v>
      </c>
      <c r="B143" s="2">
        <v>1.1621450529999999</v>
      </c>
      <c r="C143" s="2">
        <v>1.1462895259999999</v>
      </c>
      <c r="D143" s="2">
        <v>1.00335269</v>
      </c>
      <c r="E143" s="2">
        <v>0.29250734499999997</v>
      </c>
      <c r="F143" s="2">
        <v>1.1487581849999999</v>
      </c>
      <c r="G143" s="2">
        <v>1.096379765</v>
      </c>
      <c r="H143" s="3">
        <f>VLOOKUP(A143,[1]ql_box_380_2.csv!A:G,2,FALSE)</f>
        <v>6.6327726676524597</v>
      </c>
      <c r="I143" s="3">
        <f>VLOOKUP(A143,[1]ql_box_380_2.csv!A:G,3,FALSE)</f>
        <v>6.1816158336371902</v>
      </c>
      <c r="J143" s="3">
        <f>VLOOKUP(A143,[1]ql_box_380_2.csv!A:G,4,FALSE)</f>
        <v>6.0956627523741398</v>
      </c>
      <c r="K143" s="3">
        <f>VLOOKUP(A143,[1]ql_box_380_2.csv!A:G,5,FALSE)</f>
        <v>0</v>
      </c>
      <c r="L143" s="3">
        <f>VLOOKUP(A143,[1]ql_box_380_2.csv!A:G,6,FALSE)</f>
        <v>6.4152356733843403</v>
      </c>
      <c r="M143" s="3">
        <f>VLOOKUP(A143,[1]ql_box_380_2.csv!A:G,7,FALSE)</f>
        <v>6.0403396180168096</v>
      </c>
      <c r="N143" s="5">
        <f>VLOOKUP(A143,[1]ql_box_397_2.csv!A:G,2,FALSE)</f>
        <v>6.6327726676524597</v>
      </c>
      <c r="O143" s="5">
        <f>VLOOKUP(A143,[1]ql_box_397_2.csv!A:G,3,FALSE)</f>
        <v>6.1816158336371902</v>
      </c>
      <c r="P143" s="5">
        <f>VLOOKUP(A143,[1]ql_box_397_2.csv!A:G,4,FALSE)</f>
        <v>6.0956627523741398</v>
      </c>
      <c r="Q143" s="5">
        <f>VLOOKUP(A143,[1]ql_box_397_2.csv!A:G,5,FALSE)</f>
        <v>0</v>
      </c>
      <c r="R143" s="5">
        <f>VLOOKUP(A143,[1]ql_box_397_2.csv!A:G,6,FALSE)</f>
        <v>6.4152356733843403</v>
      </c>
      <c r="S143" s="5">
        <f>VLOOKUP(A143,[1]ql_box_397_2.csv!A:G,7,FALSE)</f>
        <v>6.0403396180168096</v>
      </c>
      <c r="T143" s="7">
        <f>VLOOKUP(A143,[1]ql_box_400_2.csv!A:G,2,FALSE)</f>
        <v>6.9387891611269703</v>
      </c>
      <c r="U143" s="7">
        <f>VLOOKUP(A143,[1]ql_box_400_2.csv!A:G,3,FALSE)</f>
        <v>6.1816158336371902</v>
      </c>
      <c r="V143" s="7">
        <f>VLOOKUP(A143,[1]ql_box_400_2.csv!A:G,4,FALSE)</f>
        <v>6.0956627523741398</v>
      </c>
      <c r="W143" s="7">
        <f>VLOOKUP(A143,[1]ql_box_400_2.csv!A:G,5,FALSE)</f>
        <v>0</v>
      </c>
      <c r="X143" s="7">
        <f>VLOOKUP(A143,[1]ql_box_400_2.csv!A:G,6,FALSE)</f>
        <v>6.4152356733843403</v>
      </c>
      <c r="Y143" s="7">
        <f>VLOOKUP(A143,[1]ql_box_400_2.csv!A:G,7,FALSE)</f>
        <v>6.0403396180168096</v>
      </c>
      <c r="Z143" s="9">
        <f>VLOOKUP(A143,[1]ql_box_402_2.csv!A:G,2,FALSE)</f>
        <v>6.6327726676524597</v>
      </c>
      <c r="AA143" s="9">
        <f>VLOOKUP(A143,[1]ql_box_402_2.csv!A:G,3,FALSE)</f>
        <v>6.1816158336371902</v>
      </c>
      <c r="AB143" s="9">
        <f>VLOOKUP(A143,[1]ql_box_402_2.csv!A:G,4,FALSE)</f>
        <v>6.0956627523741398</v>
      </c>
      <c r="AC143" s="9">
        <f>VLOOKUP(A143,[1]ql_box_402_2.csv!A:G,5,FALSE)</f>
        <v>0</v>
      </c>
      <c r="AD143" s="9">
        <f>VLOOKUP(A143,[1]ql_box_402_2.csv!A:G,6,FALSE)</f>
        <v>6.4152356733843403</v>
      </c>
      <c r="AE143" s="9">
        <f>VLOOKUP(A143,[1]ql_box_402_2.csv!A:G,7,FALSE)</f>
        <v>6.0403396180168096</v>
      </c>
      <c r="AF143" s="10">
        <f t="shared" si="15"/>
        <v>5.5998504434168703</v>
      </c>
      <c r="AG143" s="10">
        <f t="shared" si="16"/>
        <v>5.1745505721097516</v>
      </c>
      <c r="AH143" s="10">
        <f t="shared" si="17"/>
        <v>5.077200739899312</v>
      </c>
      <c r="AI143" s="10">
        <f t="shared" si="18"/>
        <v>5.8501468999999993E-2</v>
      </c>
      <c r="AJ143" s="10">
        <f t="shared" si="19"/>
        <v>5.3619401757074723</v>
      </c>
      <c r="AK143" s="10">
        <f t="shared" si="20"/>
        <v>5.0515476474134475</v>
      </c>
      <c r="AL143" s="12">
        <f t="shared" si="21"/>
        <v>5.5998504434168703</v>
      </c>
      <c r="AM143" s="15">
        <v>1</v>
      </c>
      <c r="AN143" s="15">
        <v>0</v>
      </c>
      <c r="AO143" s="15">
        <v>0</v>
      </c>
      <c r="AP143" s="15">
        <v>0</v>
      </c>
      <c r="AQ143" s="15">
        <v>0</v>
      </c>
      <c r="AR143" s="15">
        <v>0</v>
      </c>
    </row>
    <row r="144" spans="1:44">
      <c r="A144" s="1">
        <v>1.10001330111111E+18</v>
      </c>
      <c r="B144" s="2">
        <v>-2.5499999999999998E-2</v>
      </c>
      <c r="C144" s="2">
        <v>-2.5499999999999998E-2</v>
      </c>
      <c r="D144" s="2">
        <v>-2.9325E-2</v>
      </c>
      <c r="E144" s="2">
        <v>5.0960447999999998E-2</v>
      </c>
      <c r="F144" s="2">
        <v>-2.5499999999999998E-2</v>
      </c>
      <c r="G144" s="2">
        <v>0</v>
      </c>
      <c r="H144" s="3">
        <f>VLOOKUP(A144,[1]ql_box_380_2.csv!A:G,2,FALSE)</f>
        <v>0</v>
      </c>
      <c r="I144" s="3">
        <f>VLOOKUP(A144,[1]ql_box_380_2.csv!A:G,3,FALSE)</f>
        <v>0</v>
      </c>
      <c r="J144" s="3">
        <f>VLOOKUP(A144,[1]ql_box_380_2.csv!A:G,4,FALSE)</f>
        <v>0</v>
      </c>
      <c r="K144" s="3">
        <f>VLOOKUP(A144,[1]ql_box_380_2.csv!A:G,5,FALSE)</f>
        <v>0</v>
      </c>
      <c r="L144" s="3">
        <f>VLOOKUP(A144,[1]ql_box_380_2.csv!A:G,6,FALSE)</f>
        <v>5.0266826191491703</v>
      </c>
      <c r="M144" s="3">
        <f>VLOOKUP(A144,[1]ql_box_380_2.csv!A:G,7,FALSE)</f>
        <v>0</v>
      </c>
      <c r="N144" s="5">
        <f>VLOOKUP(A144,[1]ql_box_397_2.csv!A:G,2,FALSE)</f>
        <v>0</v>
      </c>
      <c r="O144" s="5">
        <f>VLOOKUP(A144,[1]ql_box_397_2.csv!A:G,3,FALSE)</f>
        <v>0</v>
      </c>
      <c r="P144" s="5">
        <f>VLOOKUP(A144,[1]ql_box_397_2.csv!A:G,4,FALSE)</f>
        <v>0</v>
      </c>
      <c r="Q144" s="5">
        <f>VLOOKUP(A144,[1]ql_box_397_2.csv!A:G,5,FALSE)</f>
        <v>0</v>
      </c>
      <c r="R144" s="5">
        <f>VLOOKUP(A144,[1]ql_box_397_2.csv!A:G,6,FALSE)</f>
        <v>5.0266826191491703</v>
      </c>
      <c r="S144" s="5">
        <f>VLOOKUP(A144,[1]ql_box_397_2.csv!A:G,7,FALSE)</f>
        <v>0</v>
      </c>
      <c r="T144" s="7">
        <f>VLOOKUP(A144,[1]ql_box_400_2.csv!A:G,2,FALSE)</f>
        <v>0</v>
      </c>
      <c r="U144" s="7">
        <f>VLOOKUP(A144,[1]ql_box_400_2.csv!A:G,3,FALSE)</f>
        <v>0</v>
      </c>
      <c r="V144" s="7">
        <f>VLOOKUP(A144,[1]ql_box_400_2.csv!A:G,4,FALSE)</f>
        <v>0</v>
      </c>
      <c r="W144" s="7">
        <f>VLOOKUP(A144,[1]ql_box_400_2.csv!A:G,5,FALSE)</f>
        <v>0</v>
      </c>
      <c r="X144" s="7">
        <f>VLOOKUP(A144,[1]ql_box_400_2.csv!A:G,6,FALSE)</f>
        <v>5.0266826191491703</v>
      </c>
      <c r="Y144" s="7">
        <f>VLOOKUP(A144,[1]ql_box_400_2.csv!A:G,7,FALSE)</f>
        <v>0</v>
      </c>
      <c r="Z144" s="9">
        <f>VLOOKUP(A144,[1]ql_box_402_2.csv!A:G,2,FALSE)</f>
        <v>0</v>
      </c>
      <c r="AA144" s="9">
        <f>VLOOKUP(A144,[1]ql_box_402_2.csv!A:G,3,FALSE)</f>
        <v>0</v>
      </c>
      <c r="AB144" s="9">
        <f>VLOOKUP(A144,[1]ql_box_402_2.csv!A:G,4,FALSE)</f>
        <v>0</v>
      </c>
      <c r="AC144" s="9">
        <f>VLOOKUP(A144,[1]ql_box_402_2.csv!A:G,5,FALSE)</f>
        <v>0</v>
      </c>
      <c r="AD144" s="9">
        <f>VLOOKUP(A144,[1]ql_box_402_2.csv!A:G,6,FALSE)</f>
        <v>5.0266826191491703</v>
      </c>
      <c r="AE144" s="9">
        <f>VLOOKUP(A144,[1]ql_box_402_2.csv!A:G,7,FALSE)</f>
        <v>0</v>
      </c>
      <c r="AF144" s="10">
        <f t="shared" si="15"/>
        <v>-5.0999999999999995E-3</v>
      </c>
      <c r="AG144" s="10">
        <f t="shared" si="16"/>
        <v>-5.0999999999999995E-3</v>
      </c>
      <c r="AH144" s="10">
        <f t="shared" si="17"/>
        <v>-5.8650000000000004E-3</v>
      </c>
      <c r="AI144" s="10">
        <f t="shared" si="18"/>
        <v>1.0192089599999999E-2</v>
      </c>
      <c r="AJ144" s="10">
        <f t="shared" si="19"/>
        <v>4.0162460953193362</v>
      </c>
      <c r="AK144" s="10">
        <f t="shared" si="20"/>
        <v>0</v>
      </c>
      <c r="AL144" s="12">
        <f t="shared" si="21"/>
        <v>4.0162460953193362</v>
      </c>
      <c r="AM144" s="15">
        <v>0</v>
      </c>
      <c r="AN144" s="15">
        <v>0</v>
      </c>
      <c r="AO144" s="15">
        <v>0</v>
      </c>
      <c r="AP144" s="15">
        <v>0</v>
      </c>
      <c r="AQ144" s="15">
        <v>1</v>
      </c>
      <c r="AR144" s="15">
        <v>0</v>
      </c>
    </row>
    <row r="145" spans="1:44">
      <c r="A145" s="1">
        <v>13300110011111</v>
      </c>
      <c r="B145" s="2">
        <v>-2.5499999999999998E-2</v>
      </c>
      <c r="C145" s="2">
        <v>0</v>
      </c>
      <c r="D145" s="2">
        <v>0</v>
      </c>
      <c r="E145" s="2">
        <v>0</v>
      </c>
      <c r="F145" s="2">
        <v>-2.5499999999999998E-2</v>
      </c>
      <c r="G145" s="2">
        <v>0</v>
      </c>
      <c r="H145" s="3">
        <f>VLOOKUP(A145,[1]ql_box_380_2.csv!A:G,2,FALSE)</f>
        <v>0</v>
      </c>
      <c r="I145" s="3">
        <f>VLOOKUP(A145,[1]ql_box_380_2.csv!A:G,3,FALSE)</f>
        <v>0</v>
      </c>
      <c r="J145" s="3">
        <f>VLOOKUP(A145,[1]ql_box_380_2.csv!A:G,4,FALSE)</f>
        <v>0</v>
      </c>
      <c r="K145" s="3">
        <f>VLOOKUP(A145,[1]ql_box_380_2.csv!A:G,5,FALSE)</f>
        <v>0</v>
      </c>
      <c r="L145" s="3">
        <f>VLOOKUP(A145,[1]ql_box_380_2.csv!A:G,6,FALSE)</f>
        <v>0</v>
      </c>
      <c r="M145" s="3">
        <f>VLOOKUP(A145,[1]ql_box_380_2.csv!A:G,7,FALSE)</f>
        <v>0.40098008473208502</v>
      </c>
      <c r="N145" s="5">
        <f>VLOOKUP(A145,[1]ql_box_397_2.csv!A:G,2,FALSE)</f>
        <v>0</v>
      </c>
      <c r="O145" s="5">
        <f>VLOOKUP(A145,[1]ql_box_397_2.csv!A:G,3,FALSE)</f>
        <v>0</v>
      </c>
      <c r="P145" s="5">
        <f>VLOOKUP(A145,[1]ql_box_397_2.csv!A:G,4,FALSE)</f>
        <v>0</v>
      </c>
      <c r="Q145" s="5">
        <f>VLOOKUP(A145,[1]ql_box_397_2.csv!A:G,5,FALSE)</f>
        <v>0</v>
      </c>
      <c r="R145" s="5">
        <f>VLOOKUP(A145,[1]ql_box_397_2.csv!A:G,6,FALSE)</f>
        <v>0</v>
      </c>
      <c r="S145" s="5">
        <f>VLOOKUP(A145,[1]ql_box_397_2.csv!A:G,7,FALSE)</f>
        <v>0.40098008473208502</v>
      </c>
      <c r="T145" s="7">
        <f>VLOOKUP(A145,[1]ql_box_400_2.csv!A:G,2,FALSE)</f>
        <v>0</v>
      </c>
      <c r="U145" s="7">
        <f>VLOOKUP(A145,[1]ql_box_400_2.csv!A:G,3,FALSE)</f>
        <v>0</v>
      </c>
      <c r="V145" s="7">
        <f>VLOOKUP(A145,[1]ql_box_400_2.csv!A:G,4,FALSE)</f>
        <v>0</v>
      </c>
      <c r="W145" s="7">
        <f>VLOOKUP(A145,[1]ql_box_400_2.csv!A:G,5,FALSE)</f>
        <v>0</v>
      </c>
      <c r="X145" s="7">
        <f>VLOOKUP(A145,[1]ql_box_400_2.csv!A:G,6,FALSE)</f>
        <v>0</v>
      </c>
      <c r="Y145" s="7">
        <f>VLOOKUP(A145,[1]ql_box_400_2.csv!A:G,7,FALSE)</f>
        <v>0.40098008473208502</v>
      </c>
      <c r="Z145" s="9">
        <f>VLOOKUP(A145,[1]ql_box_402_2.csv!A:G,2,FALSE)</f>
        <v>0</v>
      </c>
      <c r="AA145" s="9">
        <f>VLOOKUP(A145,[1]ql_box_402_2.csv!A:G,3,FALSE)</f>
        <v>0</v>
      </c>
      <c r="AB145" s="9">
        <f>VLOOKUP(A145,[1]ql_box_402_2.csv!A:G,4,FALSE)</f>
        <v>0</v>
      </c>
      <c r="AC145" s="9">
        <f>VLOOKUP(A145,[1]ql_box_402_2.csv!A:G,5,FALSE)</f>
        <v>0</v>
      </c>
      <c r="AD145" s="9">
        <f>VLOOKUP(A145,[1]ql_box_402_2.csv!A:G,6,FALSE)</f>
        <v>0</v>
      </c>
      <c r="AE145" s="9">
        <f>VLOOKUP(A145,[1]ql_box_402_2.csv!A:G,7,FALSE)</f>
        <v>0.40098008473208502</v>
      </c>
      <c r="AF145" s="10">
        <f t="shared" si="15"/>
        <v>-5.0999999999999995E-3</v>
      </c>
      <c r="AG145" s="10">
        <f t="shared" si="16"/>
        <v>0</v>
      </c>
      <c r="AH145" s="10">
        <f t="shared" si="17"/>
        <v>0</v>
      </c>
      <c r="AI145" s="10">
        <f t="shared" si="18"/>
        <v>0</v>
      </c>
      <c r="AJ145" s="10">
        <f t="shared" si="19"/>
        <v>-5.0999999999999995E-3</v>
      </c>
      <c r="AK145" s="10">
        <f t="shared" si="20"/>
        <v>0.32078406778566804</v>
      </c>
      <c r="AL145" s="12">
        <f t="shared" si="21"/>
        <v>0.32078406778566804</v>
      </c>
      <c r="AM145" s="15">
        <v>0</v>
      </c>
      <c r="AN145" s="15">
        <v>0</v>
      </c>
      <c r="AO145" s="15">
        <v>0</v>
      </c>
      <c r="AP145" s="15">
        <v>0</v>
      </c>
      <c r="AQ145" s="15">
        <v>0</v>
      </c>
      <c r="AR145" s="15">
        <v>1</v>
      </c>
    </row>
    <row r="146" spans="1:44">
      <c r="A146" s="1">
        <v>3300110001100</v>
      </c>
      <c r="B146" s="2">
        <v>-2.5499999999999998E-2</v>
      </c>
      <c r="C146" s="2">
        <v>2.4656587079999999</v>
      </c>
      <c r="D146" s="2">
        <v>0</v>
      </c>
      <c r="E146" s="2">
        <v>0</v>
      </c>
      <c r="F146" s="2">
        <v>0</v>
      </c>
      <c r="G146" s="2">
        <v>0</v>
      </c>
      <c r="H146" s="3">
        <f>VLOOKUP(A146,[1]ql_box_380_2.csv!A:G,2,FALSE)</f>
        <v>6.58608926701603</v>
      </c>
      <c r="I146" s="3">
        <f>VLOOKUP(A146,[1]ql_box_380_2.csv!A:G,3,FALSE)</f>
        <v>4.1464743920816201</v>
      </c>
      <c r="J146" s="3">
        <f>VLOOKUP(A146,[1]ql_box_380_2.csv!A:G,4,FALSE)</f>
        <v>2.1774357067918402</v>
      </c>
      <c r="K146" s="3">
        <f>VLOOKUP(A146,[1]ql_box_380_2.csv!A:G,5,FALSE)</f>
        <v>6.7200315328493803</v>
      </c>
      <c r="L146" s="3">
        <f>VLOOKUP(A146,[1]ql_box_380_2.csv!A:G,6,FALSE)</f>
        <v>6.5021202349495999</v>
      </c>
      <c r="M146" s="3">
        <f>VLOOKUP(A146,[1]ql_box_380_2.csv!A:G,7,FALSE)</f>
        <v>3.1422973694873901</v>
      </c>
      <c r="N146" s="5">
        <f>VLOOKUP(A146,[1]ql_box_397_2.csv!A:G,2,FALSE)</f>
        <v>6.58608926701603</v>
      </c>
      <c r="O146" s="5">
        <f>VLOOKUP(A146,[1]ql_box_397_2.csv!A:G,3,FALSE)</f>
        <v>4.1464743920816201</v>
      </c>
      <c r="P146" s="5">
        <f>VLOOKUP(A146,[1]ql_box_397_2.csv!A:G,4,FALSE)</f>
        <v>2.1774357067918402</v>
      </c>
      <c r="Q146" s="5">
        <f>VLOOKUP(A146,[1]ql_box_397_2.csv!A:G,5,FALSE)</f>
        <v>6.7200315328493803</v>
      </c>
      <c r="R146" s="5">
        <f>VLOOKUP(A146,[1]ql_box_397_2.csv!A:G,6,FALSE)</f>
        <v>6.5021202349495999</v>
      </c>
      <c r="S146" s="5">
        <f>VLOOKUP(A146,[1]ql_box_397_2.csv!A:G,7,FALSE)</f>
        <v>3.1422973694873901</v>
      </c>
      <c r="T146" s="7">
        <f>VLOOKUP(A146,[1]ql_box_400_2.csv!A:G,2,FALSE)</f>
        <v>6.58608926701603</v>
      </c>
      <c r="U146" s="7">
        <f>VLOOKUP(A146,[1]ql_box_400_2.csv!A:G,3,FALSE)</f>
        <v>4.1464743920816201</v>
      </c>
      <c r="V146" s="7">
        <f>VLOOKUP(A146,[1]ql_box_400_2.csv!A:G,4,FALSE)</f>
        <v>2.1774357067918402</v>
      </c>
      <c r="W146" s="7">
        <f>VLOOKUP(A146,[1]ql_box_400_2.csv!A:G,5,FALSE)</f>
        <v>6.7200315328493803</v>
      </c>
      <c r="X146" s="7">
        <f>VLOOKUP(A146,[1]ql_box_400_2.csv!A:G,6,FALSE)</f>
        <v>6.5021202349495999</v>
      </c>
      <c r="Y146" s="7">
        <f>VLOOKUP(A146,[1]ql_box_400_2.csv!A:G,7,FALSE)</f>
        <v>3.1422973694873901</v>
      </c>
      <c r="Z146" s="9">
        <f>VLOOKUP(A146,[1]ql_box_402_2.csv!A:G,2,FALSE)</f>
        <v>6.58608926701603</v>
      </c>
      <c r="AA146" s="9">
        <f>VLOOKUP(A146,[1]ql_box_402_2.csv!A:G,3,FALSE)</f>
        <v>4.1464743920816201</v>
      </c>
      <c r="AB146" s="9">
        <f>VLOOKUP(A146,[1]ql_box_402_2.csv!A:G,4,FALSE)</f>
        <v>2.1774357067918402</v>
      </c>
      <c r="AC146" s="9">
        <f>VLOOKUP(A146,[1]ql_box_402_2.csv!A:G,5,FALSE)</f>
        <v>6.7200315328493803</v>
      </c>
      <c r="AD146" s="9">
        <f>VLOOKUP(A146,[1]ql_box_402_2.csv!A:G,6,FALSE)</f>
        <v>6.5021202349495999</v>
      </c>
      <c r="AE146" s="9">
        <f>VLOOKUP(A146,[1]ql_box_402_2.csv!A:G,7,FALSE)</f>
        <v>3.1422973694873901</v>
      </c>
      <c r="AF146" s="10">
        <f t="shared" si="15"/>
        <v>5.2637714136128242</v>
      </c>
      <c r="AG146" s="10">
        <f t="shared" si="16"/>
        <v>3.810311255265296</v>
      </c>
      <c r="AH146" s="10">
        <f t="shared" si="17"/>
        <v>1.7419485654334721</v>
      </c>
      <c r="AI146" s="10">
        <f t="shared" si="18"/>
        <v>5.3760252262795039</v>
      </c>
      <c r="AJ146" s="10">
        <f t="shared" si="19"/>
        <v>5.2016961879596799</v>
      </c>
      <c r="AK146" s="10">
        <f t="shared" si="20"/>
        <v>2.5138378955899121</v>
      </c>
      <c r="AL146" s="12">
        <f t="shared" si="21"/>
        <v>5.3760252262795039</v>
      </c>
      <c r="AM146" s="15">
        <v>0</v>
      </c>
      <c r="AN146" s="15">
        <v>0</v>
      </c>
      <c r="AO146" s="15">
        <v>0</v>
      </c>
      <c r="AP146" s="15">
        <v>1</v>
      </c>
      <c r="AQ146" s="15">
        <v>0</v>
      </c>
      <c r="AR146" s="15">
        <v>0</v>
      </c>
    </row>
    <row r="147" spans="1:44">
      <c r="A147" s="1">
        <v>13000110011111</v>
      </c>
      <c r="B147" s="2">
        <v>-2.9325E-2</v>
      </c>
      <c r="C147" s="2">
        <v>-2.5499999999999998E-2</v>
      </c>
      <c r="D147" s="2">
        <v>-2.5499999999999998E-2</v>
      </c>
      <c r="E147" s="2">
        <v>5.219E-2</v>
      </c>
      <c r="F147" s="2">
        <v>-2.5499999999999998E-2</v>
      </c>
      <c r="G147" s="2">
        <v>0</v>
      </c>
      <c r="H147" s="3">
        <f>VLOOKUP(A147,[1]ql_box_380_2.csv!A:G,2,FALSE)</f>
        <v>0</v>
      </c>
      <c r="I147" s="3">
        <f>VLOOKUP(A147,[1]ql_box_380_2.csv!A:G,3,FALSE)</f>
        <v>5.2985148921769998</v>
      </c>
      <c r="J147" s="3">
        <f>VLOOKUP(A147,[1]ql_box_380_2.csv!A:G,4,FALSE)</f>
        <v>5.4372670130458296</v>
      </c>
      <c r="K147" s="3">
        <f>VLOOKUP(A147,[1]ql_box_380_2.csv!A:G,5,FALSE)</f>
        <v>0</v>
      </c>
      <c r="L147" s="3">
        <f>VLOOKUP(A147,[1]ql_box_380_2.csv!A:G,6,FALSE)</f>
        <v>-8.5000000000000006E-3</v>
      </c>
      <c r="M147" s="3">
        <f>VLOOKUP(A147,[1]ql_box_380_2.csv!A:G,7,FALSE)</f>
        <v>5.9976960798174499</v>
      </c>
      <c r="N147" s="5">
        <f>VLOOKUP(A147,[1]ql_box_397_2.csv!A:G,2,FALSE)</f>
        <v>0</v>
      </c>
      <c r="O147" s="5">
        <f>VLOOKUP(A147,[1]ql_box_397_2.csv!A:G,3,FALSE)</f>
        <v>5.2985148921769998</v>
      </c>
      <c r="P147" s="5">
        <f>VLOOKUP(A147,[1]ql_box_397_2.csv!A:G,4,FALSE)</f>
        <v>5.4372670130458296</v>
      </c>
      <c r="Q147" s="5">
        <f>VLOOKUP(A147,[1]ql_box_397_2.csv!A:G,5,FALSE)</f>
        <v>0</v>
      </c>
      <c r="R147" s="5">
        <f>VLOOKUP(A147,[1]ql_box_397_2.csv!A:G,6,FALSE)</f>
        <v>-8.5000000000000006E-3</v>
      </c>
      <c r="S147" s="5">
        <f>VLOOKUP(A147,[1]ql_box_397_2.csv!A:G,7,FALSE)</f>
        <v>5.9976960798174499</v>
      </c>
      <c r="T147" s="7">
        <f>VLOOKUP(A147,[1]ql_box_400_2.csv!A:G,2,FALSE)</f>
        <v>0</v>
      </c>
      <c r="U147" s="7">
        <f>VLOOKUP(A147,[1]ql_box_400_2.csv!A:G,3,FALSE)</f>
        <v>5.2985148921769998</v>
      </c>
      <c r="V147" s="7">
        <f>VLOOKUP(A147,[1]ql_box_400_2.csv!A:G,4,FALSE)</f>
        <v>5.4372670130458296</v>
      </c>
      <c r="W147" s="7">
        <f>VLOOKUP(A147,[1]ql_box_400_2.csv!A:G,5,FALSE)</f>
        <v>0</v>
      </c>
      <c r="X147" s="7">
        <f>VLOOKUP(A147,[1]ql_box_400_2.csv!A:G,6,FALSE)</f>
        <v>-8.5000000000000006E-3</v>
      </c>
      <c r="Y147" s="7">
        <f>VLOOKUP(A147,[1]ql_box_400_2.csv!A:G,7,FALSE)</f>
        <v>5.9976960798174499</v>
      </c>
      <c r="Z147" s="9">
        <f>VLOOKUP(A147,[1]ql_box_402_2.csv!A:G,2,FALSE)</f>
        <v>0</v>
      </c>
      <c r="AA147" s="9">
        <f>VLOOKUP(A147,[1]ql_box_402_2.csv!A:G,3,FALSE)</f>
        <v>5.2985148921769998</v>
      </c>
      <c r="AB147" s="9">
        <f>VLOOKUP(A147,[1]ql_box_402_2.csv!A:G,4,FALSE)</f>
        <v>5.4372670130458296</v>
      </c>
      <c r="AC147" s="9">
        <f>VLOOKUP(A147,[1]ql_box_402_2.csv!A:G,5,FALSE)</f>
        <v>0</v>
      </c>
      <c r="AD147" s="9">
        <f>VLOOKUP(A147,[1]ql_box_402_2.csv!A:G,6,FALSE)</f>
        <v>-8.5000000000000006E-3</v>
      </c>
      <c r="AE147" s="9">
        <f>VLOOKUP(A147,[1]ql_box_402_2.csv!A:G,7,FALSE)</f>
        <v>5.9976960798174499</v>
      </c>
      <c r="AF147" s="10">
        <f t="shared" si="15"/>
        <v>-5.8650000000000004E-3</v>
      </c>
      <c r="AG147" s="10">
        <f t="shared" si="16"/>
        <v>4.2337119137415993</v>
      </c>
      <c r="AH147" s="10">
        <f t="shared" si="17"/>
        <v>4.3447136104366635</v>
      </c>
      <c r="AI147" s="10">
        <f t="shared" si="18"/>
        <v>1.0437999999999999E-2</v>
      </c>
      <c r="AJ147" s="10">
        <f t="shared" si="19"/>
        <v>-1.1900000000000001E-2</v>
      </c>
      <c r="AK147" s="10">
        <f t="shared" si="20"/>
        <v>4.7981568638539596</v>
      </c>
      <c r="AL147" s="12">
        <f t="shared" si="21"/>
        <v>4.7981568638539596</v>
      </c>
      <c r="AM147" s="15">
        <v>0</v>
      </c>
      <c r="AN147" s="15">
        <v>0</v>
      </c>
      <c r="AO147" s="15">
        <v>0</v>
      </c>
      <c r="AP147" s="15">
        <v>0</v>
      </c>
      <c r="AQ147" s="15">
        <v>0</v>
      </c>
      <c r="AR147" s="15">
        <v>1</v>
      </c>
    </row>
    <row r="148" spans="1:44">
      <c r="A148" s="1">
        <v>1.10001300111111E+18</v>
      </c>
      <c r="B148" s="2">
        <v>-2.5499999999999998E-2</v>
      </c>
      <c r="C148" s="2">
        <v>-2.9325E-2</v>
      </c>
      <c r="D148" s="2">
        <v>-2.5499999999999998E-2</v>
      </c>
      <c r="E148" s="2">
        <v>-2.5499999999999998E-2</v>
      </c>
      <c r="F148" s="2">
        <v>-2.5499999999999998E-2</v>
      </c>
      <c r="G148" s="2">
        <v>0</v>
      </c>
      <c r="H148" s="3">
        <f>VLOOKUP(A148,[1]ql_box_380_2.csv!A:G,2,FALSE)</f>
        <v>0</v>
      </c>
      <c r="I148" s="3">
        <f>VLOOKUP(A148,[1]ql_box_380_2.csv!A:G,3,FALSE)</f>
        <v>2.0231237727503602E-2</v>
      </c>
      <c r="J148" s="3">
        <f>VLOOKUP(A148,[1]ql_box_380_2.csv!A:G,4,FALSE)</f>
        <v>0</v>
      </c>
      <c r="K148" s="3">
        <f>VLOOKUP(A148,[1]ql_box_380_2.csv!A:G,5,FALSE)</f>
        <v>0</v>
      </c>
      <c r="L148" s="3">
        <f>VLOOKUP(A148,[1]ql_box_380_2.csv!A:G,6,FALSE)</f>
        <v>5.4013153242138801</v>
      </c>
      <c r="M148" s="3">
        <f>VLOOKUP(A148,[1]ql_box_380_2.csv!A:G,7,FALSE)</f>
        <v>4.4568180628766401</v>
      </c>
      <c r="N148" s="5">
        <f>VLOOKUP(A148,[1]ql_box_397_2.csv!A:G,2,FALSE)</f>
        <v>0</v>
      </c>
      <c r="O148" s="5">
        <f>VLOOKUP(A148,[1]ql_box_397_2.csv!A:G,3,FALSE)</f>
        <v>2.0231237727503602E-2</v>
      </c>
      <c r="P148" s="5">
        <f>VLOOKUP(A148,[1]ql_box_397_2.csv!A:G,4,FALSE)</f>
        <v>0</v>
      </c>
      <c r="Q148" s="5">
        <f>VLOOKUP(A148,[1]ql_box_397_2.csv!A:G,5,FALSE)</f>
        <v>0</v>
      </c>
      <c r="R148" s="5">
        <f>VLOOKUP(A148,[1]ql_box_397_2.csv!A:G,6,FALSE)</f>
        <v>5.4013153242138801</v>
      </c>
      <c r="S148" s="5">
        <f>VLOOKUP(A148,[1]ql_box_397_2.csv!A:G,7,FALSE)</f>
        <v>4.4568180628766401</v>
      </c>
      <c r="T148" s="7">
        <f>VLOOKUP(A148,[1]ql_box_400_2.csv!A:G,2,FALSE)</f>
        <v>0</v>
      </c>
      <c r="U148" s="7">
        <f>VLOOKUP(A148,[1]ql_box_400_2.csv!A:G,3,FALSE)</f>
        <v>2.0231237727503602E-2</v>
      </c>
      <c r="V148" s="7">
        <f>VLOOKUP(A148,[1]ql_box_400_2.csv!A:G,4,FALSE)</f>
        <v>0</v>
      </c>
      <c r="W148" s="7">
        <f>VLOOKUP(A148,[1]ql_box_400_2.csv!A:G,5,FALSE)</f>
        <v>0</v>
      </c>
      <c r="X148" s="7">
        <f>VLOOKUP(A148,[1]ql_box_400_2.csv!A:G,6,FALSE)</f>
        <v>5.4013153242138801</v>
      </c>
      <c r="Y148" s="7">
        <f>VLOOKUP(A148,[1]ql_box_400_2.csv!A:G,7,FALSE)</f>
        <v>4.4568180628766401</v>
      </c>
      <c r="Z148" s="9">
        <f>VLOOKUP(A148,[1]ql_box_402_2.csv!A:G,2,FALSE)</f>
        <v>0</v>
      </c>
      <c r="AA148" s="9">
        <f>VLOOKUP(A148,[1]ql_box_402_2.csv!A:G,3,FALSE)</f>
        <v>2.0231237727503602E-2</v>
      </c>
      <c r="AB148" s="9">
        <f>VLOOKUP(A148,[1]ql_box_402_2.csv!A:G,4,FALSE)</f>
        <v>0</v>
      </c>
      <c r="AC148" s="9">
        <f>VLOOKUP(A148,[1]ql_box_402_2.csv!A:G,5,FALSE)</f>
        <v>0</v>
      </c>
      <c r="AD148" s="9">
        <f>VLOOKUP(A148,[1]ql_box_402_2.csv!A:G,6,FALSE)</f>
        <v>5.4013153242138801</v>
      </c>
      <c r="AE148" s="9">
        <f>VLOOKUP(A148,[1]ql_box_402_2.csv!A:G,7,FALSE)</f>
        <v>4.4568180628766401</v>
      </c>
      <c r="AF148" s="10">
        <f t="shared" si="15"/>
        <v>-5.0999999999999995E-3</v>
      </c>
      <c r="AG148" s="10">
        <f t="shared" si="16"/>
        <v>1.0319990182002881E-2</v>
      </c>
      <c r="AH148" s="10">
        <f t="shared" si="17"/>
        <v>-5.0999999999999995E-3</v>
      </c>
      <c r="AI148" s="10">
        <f t="shared" si="18"/>
        <v>-5.0999999999999995E-3</v>
      </c>
      <c r="AJ148" s="10">
        <f t="shared" si="19"/>
        <v>4.3159522593711035</v>
      </c>
      <c r="AK148" s="10">
        <f t="shared" si="20"/>
        <v>3.5654544503013121</v>
      </c>
      <c r="AL148" s="12">
        <f t="shared" si="21"/>
        <v>4.3159522593711035</v>
      </c>
      <c r="AM148" s="15">
        <v>0</v>
      </c>
      <c r="AN148" s="15">
        <v>0</v>
      </c>
      <c r="AO148" s="15">
        <v>0</v>
      </c>
      <c r="AP148" s="15">
        <v>0</v>
      </c>
      <c r="AQ148" s="15">
        <v>1</v>
      </c>
      <c r="AR148" s="15">
        <v>0</v>
      </c>
    </row>
    <row r="149" spans="1:44">
      <c r="A149" s="1">
        <v>3000130001100</v>
      </c>
      <c r="B149" s="2">
        <v>2.4315261320000001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3">
        <f>VLOOKUP(A149,[1]ql_box_380_2.csv!A:G,2,FALSE)</f>
        <v>5.1891496753366404</v>
      </c>
      <c r="I149" s="3">
        <f>VLOOKUP(A149,[1]ql_box_380_2.csv!A:G,3,FALSE)</f>
        <v>0</v>
      </c>
      <c r="J149" s="3">
        <f>VLOOKUP(A149,[1]ql_box_380_2.csv!A:G,4,FALSE)</f>
        <v>0</v>
      </c>
      <c r="K149" s="3">
        <f>VLOOKUP(A149,[1]ql_box_380_2.csv!A:G,5,FALSE)</f>
        <v>0</v>
      </c>
      <c r="L149" s="3">
        <f>VLOOKUP(A149,[1]ql_box_380_2.csv!A:G,6,FALSE)</f>
        <v>6.5846114568511602</v>
      </c>
      <c r="M149" s="3">
        <f>VLOOKUP(A149,[1]ql_box_380_2.csv!A:G,7,FALSE)</f>
        <v>0</v>
      </c>
      <c r="N149" s="5">
        <f>VLOOKUP(A149,[1]ql_box_397_2.csv!A:G,2,FALSE)</f>
        <v>5.1891496753366404</v>
      </c>
      <c r="O149" s="5">
        <f>VLOOKUP(A149,[1]ql_box_397_2.csv!A:G,3,FALSE)</f>
        <v>0</v>
      </c>
      <c r="P149" s="5">
        <f>VLOOKUP(A149,[1]ql_box_397_2.csv!A:G,4,FALSE)</f>
        <v>0</v>
      </c>
      <c r="Q149" s="5">
        <f>VLOOKUP(A149,[1]ql_box_397_2.csv!A:G,5,FALSE)</f>
        <v>0</v>
      </c>
      <c r="R149" s="5">
        <f>VLOOKUP(A149,[1]ql_box_397_2.csv!A:G,6,FALSE)</f>
        <v>6.5846114568511602</v>
      </c>
      <c r="S149" s="5">
        <f>VLOOKUP(A149,[1]ql_box_397_2.csv!A:G,7,FALSE)</f>
        <v>0</v>
      </c>
      <c r="T149" s="7">
        <f>VLOOKUP(A149,[1]ql_box_400_2.csv!A:G,2,FALSE)</f>
        <v>5.1891496753366404</v>
      </c>
      <c r="U149" s="7">
        <f>VLOOKUP(A149,[1]ql_box_400_2.csv!A:G,3,FALSE)</f>
        <v>0</v>
      </c>
      <c r="V149" s="7">
        <f>VLOOKUP(A149,[1]ql_box_400_2.csv!A:G,4,FALSE)</f>
        <v>0</v>
      </c>
      <c r="W149" s="7">
        <f>VLOOKUP(A149,[1]ql_box_400_2.csv!A:G,5,FALSE)</f>
        <v>0</v>
      </c>
      <c r="X149" s="7">
        <f>VLOOKUP(A149,[1]ql_box_400_2.csv!A:G,6,FALSE)</f>
        <v>6.5846114568511602</v>
      </c>
      <c r="Y149" s="7">
        <f>VLOOKUP(A149,[1]ql_box_400_2.csv!A:G,7,FALSE)</f>
        <v>0</v>
      </c>
      <c r="Z149" s="9">
        <f>VLOOKUP(A149,[1]ql_box_402_2.csv!A:G,2,FALSE)</f>
        <v>5.1891496753366404</v>
      </c>
      <c r="AA149" s="9">
        <f>VLOOKUP(A149,[1]ql_box_402_2.csv!A:G,3,FALSE)</f>
        <v>0</v>
      </c>
      <c r="AB149" s="9">
        <f>VLOOKUP(A149,[1]ql_box_402_2.csv!A:G,4,FALSE)</f>
        <v>0</v>
      </c>
      <c r="AC149" s="9">
        <f>VLOOKUP(A149,[1]ql_box_402_2.csv!A:G,5,FALSE)</f>
        <v>0</v>
      </c>
      <c r="AD149" s="9">
        <f>VLOOKUP(A149,[1]ql_box_402_2.csv!A:G,6,FALSE)</f>
        <v>6.5846114568511602</v>
      </c>
      <c r="AE149" s="9">
        <f>VLOOKUP(A149,[1]ql_box_402_2.csv!A:G,7,FALSE)</f>
        <v>0</v>
      </c>
      <c r="AF149" s="10">
        <f t="shared" si="15"/>
        <v>4.6376249666693123</v>
      </c>
      <c r="AG149" s="10">
        <f t="shared" si="16"/>
        <v>0</v>
      </c>
      <c r="AH149" s="10">
        <f t="shared" si="17"/>
        <v>0</v>
      </c>
      <c r="AI149" s="10">
        <f t="shared" si="18"/>
        <v>0</v>
      </c>
      <c r="AJ149" s="10">
        <f t="shared" si="19"/>
        <v>5.2676891654809284</v>
      </c>
      <c r="AK149" s="10">
        <f t="shared" si="20"/>
        <v>0</v>
      </c>
      <c r="AL149" s="12">
        <f t="shared" si="21"/>
        <v>5.2676891654809284</v>
      </c>
      <c r="AM149" s="15">
        <v>0</v>
      </c>
      <c r="AN149" s="15">
        <v>0</v>
      </c>
      <c r="AO149" s="15">
        <v>0</v>
      </c>
      <c r="AP149" s="15">
        <v>0</v>
      </c>
      <c r="AQ149" s="15">
        <v>1</v>
      </c>
      <c r="AR149" s="15">
        <v>0</v>
      </c>
    </row>
    <row r="150" spans="1:44">
      <c r="A150" s="1">
        <v>113001130011111</v>
      </c>
      <c r="B150" s="2">
        <v>0</v>
      </c>
      <c r="C150" s="2">
        <v>0</v>
      </c>
      <c r="D150" s="2">
        <v>5.0253026999999999E-2</v>
      </c>
      <c r="E150" s="2">
        <v>0</v>
      </c>
      <c r="F150" s="2">
        <v>1.167302251</v>
      </c>
      <c r="G150" s="2">
        <v>0</v>
      </c>
      <c r="H150" s="3">
        <f>VLOOKUP(A150,[1]ql_box_380_2.csv!A:G,2,FALSE)</f>
        <v>0</v>
      </c>
      <c r="I150" s="3">
        <f>VLOOKUP(A150,[1]ql_box_380_2.csv!A:G,3,FALSE)</f>
        <v>6.5313817284151101</v>
      </c>
      <c r="J150" s="3">
        <f>VLOOKUP(A150,[1]ql_box_380_2.csv!A:G,4,FALSE)</f>
        <v>0</v>
      </c>
      <c r="K150" s="3">
        <f>VLOOKUP(A150,[1]ql_box_380_2.csv!A:G,5,FALSE)</f>
        <v>0</v>
      </c>
      <c r="L150" s="3">
        <f>VLOOKUP(A150,[1]ql_box_380_2.csv!A:G,6,FALSE)</f>
        <v>5.6377380285427501</v>
      </c>
      <c r="M150" s="3">
        <f>VLOOKUP(A150,[1]ql_box_380_2.csv!A:G,7,FALSE)</f>
        <v>0</v>
      </c>
      <c r="N150" s="5">
        <f>VLOOKUP(A150,[1]ql_box_397_2.csv!A:G,2,FALSE)</f>
        <v>0</v>
      </c>
      <c r="O150" s="5">
        <f>VLOOKUP(A150,[1]ql_box_397_2.csv!A:G,3,FALSE)</f>
        <v>6.5313817284151101</v>
      </c>
      <c r="P150" s="5">
        <f>VLOOKUP(A150,[1]ql_box_397_2.csv!A:G,4,FALSE)</f>
        <v>0</v>
      </c>
      <c r="Q150" s="5">
        <f>VLOOKUP(A150,[1]ql_box_397_2.csv!A:G,5,FALSE)</f>
        <v>0</v>
      </c>
      <c r="R150" s="5">
        <f>VLOOKUP(A150,[1]ql_box_397_2.csv!A:G,6,FALSE)</f>
        <v>5.6377380285427501</v>
      </c>
      <c r="S150" s="5">
        <f>VLOOKUP(A150,[1]ql_box_397_2.csv!A:G,7,FALSE)</f>
        <v>0</v>
      </c>
      <c r="T150" s="7">
        <f>VLOOKUP(A150,[1]ql_box_400_2.csv!A:G,2,FALSE)</f>
        <v>0</v>
      </c>
      <c r="U150" s="7">
        <f>VLOOKUP(A150,[1]ql_box_400_2.csv!A:G,3,FALSE)</f>
        <v>6.5313817284151101</v>
      </c>
      <c r="V150" s="7">
        <f>VLOOKUP(A150,[1]ql_box_400_2.csv!A:G,4,FALSE)</f>
        <v>0</v>
      </c>
      <c r="W150" s="7">
        <f>VLOOKUP(A150,[1]ql_box_400_2.csv!A:G,5,FALSE)</f>
        <v>0</v>
      </c>
      <c r="X150" s="7">
        <f>VLOOKUP(A150,[1]ql_box_400_2.csv!A:G,6,FALSE)</f>
        <v>5.6377380285427501</v>
      </c>
      <c r="Y150" s="7">
        <f>VLOOKUP(A150,[1]ql_box_400_2.csv!A:G,7,FALSE)</f>
        <v>0</v>
      </c>
      <c r="Z150" s="9">
        <f>VLOOKUP(A150,[1]ql_box_402_2.csv!A:G,2,FALSE)</f>
        <v>0</v>
      </c>
      <c r="AA150" s="9">
        <f>VLOOKUP(A150,[1]ql_box_402_2.csv!A:G,3,FALSE)</f>
        <v>6.5313817284151101</v>
      </c>
      <c r="AB150" s="9">
        <f>VLOOKUP(A150,[1]ql_box_402_2.csv!A:G,4,FALSE)</f>
        <v>0</v>
      </c>
      <c r="AC150" s="9">
        <f>VLOOKUP(A150,[1]ql_box_402_2.csv!A:G,5,FALSE)</f>
        <v>0</v>
      </c>
      <c r="AD150" s="9">
        <f>VLOOKUP(A150,[1]ql_box_402_2.csv!A:G,6,FALSE)</f>
        <v>5.6377380285427501</v>
      </c>
      <c r="AE150" s="9">
        <f>VLOOKUP(A150,[1]ql_box_402_2.csv!A:G,7,FALSE)</f>
        <v>0</v>
      </c>
      <c r="AF150" s="10">
        <f t="shared" si="15"/>
        <v>0</v>
      </c>
      <c r="AG150" s="10">
        <f t="shared" si="16"/>
        <v>5.2251053827320879</v>
      </c>
      <c r="AH150" s="10">
        <f t="shared" si="17"/>
        <v>1.0050605399999999E-2</v>
      </c>
      <c r="AI150" s="10">
        <f t="shared" si="18"/>
        <v>0</v>
      </c>
      <c r="AJ150" s="10">
        <f t="shared" si="19"/>
        <v>4.7436508730342002</v>
      </c>
      <c r="AK150" s="10">
        <f t="shared" si="20"/>
        <v>0</v>
      </c>
      <c r="AL150" s="12">
        <f t="shared" si="21"/>
        <v>5.2251053827320879</v>
      </c>
      <c r="AM150" s="15">
        <v>0</v>
      </c>
      <c r="AN150" s="15">
        <v>1</v>
      </c>
      <c r="AO150" s="15">
        <v>0</v>
      </c>
      <c r="AP150" s="15">
        <v>0</v>
      </c>
      <c r="AQ150" s="15">
        <v>0</v>
      </c>
      <c r="AR150" s="15">
        <v>0</v>
      </c>
    </row>
    <row r="151" spans="1:44">
      <c r="A151" s="1">
        <v>3001030010000</v>
      </c>
      <c r="B151" s="2">
        <v>6.4331707000000002E-2</v>
      </c>
      <c r="C151" s="2">
        <v>2.0446844369999999</v>
      </c>
      <c r="D151" s="2">
        <v>1.677619328</v>
      </c>
      <c r="E151" s="2">
        <v>9.5337406E-2</v>
      </c>
      <c r="F151" s="2">
        <v>6.5250578000000004E-2</v>
      </c>
      <c r="G151" s="2">
        <v>1.9741294579999999</v>
      </c>
      <c r="H151" s="3">
        <f>VLOOKUP(A151,[1]ql_box_380_2.csv!A:G,2,FALSE)</f>
        <v>6.48826358464341</v>
      </c>
      <c r="I151" s="3">
        <f>VLOOKUP(A151,[1]ql_box_380_2.csv!A:G,3,FALSE)</f>
        <v>6.6997036938175603</v>
      </c>
      <c r="J151" s="3">
        <f>VLOOKUP(A151,[1]ql_box_380_2.csv!A:G,4,FALSE)</f>
        <v>6.5598851527145197</v>
      </c>
      <c r="K151" s="3">
        <f>VLOOKUP(A151,[1]ql_box_380_2.csv!A:G,5,FALSE)</f>
        <v>6.7114771534821003</v>
      </c>
      <c r="L151" s="3">
        <f>VLOOKUP(A151,[1]ql_box_380_2.csv!A:G,6,FALSE)</f>
        <v>6.8551794142688598</v>
      </c>
      <c r="M151" s="3">
        <f>VLOOKUP(A151,[1]ql_box_380_2.csv!A:G,7,FALSE)</f>
        <v>6.6323199451434398</v>
      </c>
      <c r="N151" s="5">
        <f>VLOOKUP(A151,[1]ql_box_397_2.csv!A:G,2,FALSE)</f>
        <v>6.48826358464341</v>
      </c>
      <c r="O151" s="5">
        <f>VLOOKUP(A151,[1]ql_box_397_2.csv!A:G,3,FALSE)</f>
        <v>6.6997036938175603</v>
      </c>
      <c r="P151" s="5">
        <f>VLOOKUP(A151,[1]ql_box_397_2.csv!A:G,4,FALSE)</f>
        <v>6.5598851527145197</v>
      </c>
      <c r="Q151" s="5">
        <f>VLOOKUP(A151,[1]ql_box_397_2.csv!A:G,5,FALSE)</f>
        <v>6.7114771534821003</v>
      </c>
      <c r="R151" s="5">
        <f>VLOOKUP(A151,[1]ql_box_397_2.csv!A:G,6,FALSE)</f>
        <v>6.8551794142688598</v>
      </c>
      <c r="S151" s="5">
        <f>VLOOKUP(A151,[1]ql_box_397_2.csv!A:G,7,FALSE)</f>
        <v>6.6323199451434398</v>
      </c>
      <c r="T151" s="7">
        <f>VLOOKUP(A151,[1]ql_box_400_2.csv!A:G,2,FALSE)</f>
        <v>6.48826358464341</v>
      </c>
      <c r="U151" s="7">
        <f>VLOOKUP(A151,[1]ql_box_400_2.csv!A:G,3,FALSE)</f>
        <v>6.6997036938175603</v>
      </c>
      <c r="V151" s="7">
        <f>VLOOKUP(A151,[1]ql_box_400_2.csv!A:G,4,FALSE)</f>
        <v>6.5598851527145197</v>
      </c>
      <c r="W151" s="7">
        <f>VLOOKUP(A151,[1]ql_box_400_2.csv!A:G,5,FALSE)</f>
        <v>6.7114771534821003</v>
      </c>
      <c r="X151" s="7">
        <f>VLOOKUP(A151,[1]ql_box_400_2.csv!A:G,6,FALSE)</f>
        <v>6.8551794142688598</v>
      </c>
      <c r="Y151" s="7">
        <f>VLOOKUP(A151,[1]ql_box_400_2.csv!A:G,7,FALSE)</f>
        <v>6.6323199451434398</v>
      </c>
      <c r="Z151" s="9">
        <f>VLOOKUP(A151,[1]ql_box_402_2.csv!A:G,2,FALSE)</f>
        <v>6.48826358464341</v>
      </c>
      <c r="AA151" s="9">
        <f>VLOOKUP(A151,[1]ql_box_402_2.csv!A:G,3,FALSE)</f>
        <v>6.6997036938175603</v>
      </c>
      <c r="AB151" s="9">
        <f>VLOOKUP(A151,[1]ql_box_402_2.csv!A:G,4,FALSE)</f>
        <v>6.5598851527145197</v>
      </c>
      <c r="AC151" s="9">
        <f>VLOOKUP(A151,[1]ql_box_402_2.csv!A:G,5,FALSE)</f>
        <v>6.7114771534821003</v>
      </c>
      <c r="AD151" s="9">
        <f>VLOOKUP(A151,[1]ql_box_402_2.csv!A:G,6,FALSE)</f>
        <v>6.8551794142688598</v>
      </c>
      <c r="AE151" s="9">
        <f>VLOOKUP(A151,[1]ql_box_402_2.csv!A:G,7,FALSE)</f>
        <v>6.6323199451434398</v>
      </c>
      <c r="AF151" s="10">
        <f t="shared" si="15"/>
        <v>5.2034772091147277</v>
      </c>
      <c r="AG151" s="10">
        <f t="shared" si="16"/>
        <v>5.7686998424540485</v>
      </c>
      <c r="AH151" s="10">
        <f t="shared" si="17"/>
        <v>5.5834319877716156</v>
      </c>
      <c r="AI151" s="10">
        <f t="shared" si="18"/>
        <v>5.38824920398568</v>
      </c>
      <c r="AJ151" s="10">
        <f t="shared" si="19"/>
        <v>5.4971936470150879</v>
      </c>
      <c r="AK151" s="10">
        <f t="shared" si="20"/>
        <v>5.7006818477147521</v>
      </c>
      <c r="AL151" s="12">
        <f t="shared" si="21"/>
        <v>5.7686998424540485</v>
      </c>
      <c r="AM151" s="15">
        <v>0</v>
      </c>
      <c r="AN151" s="15">
        <v>1</v>
      </c>
      <c r="AO151" s="15">
        <v>0</v>
      </c>
      <c r="AP151" s="15">
        <v>0</v>
      </c>
      <c r="AQ151" s="15">
        <v>0</v>
      </c>
      <c r="AR151" s="15">
        <v>0</v>
      </c>
    </row>
    <row r="152" spans="1:44">
      <c r="A152" s="1">
        <v>3001000010000</v>
      </c>
      <c r="B152" s="2">
        <v>1.901192459</v>
      </c>
      <c r="C152" s="2">
        <v>1.922747411</v>
      </c>
      <c r="D152" s="2">
        <v>1.981189589</v>
      </c>
      <c r="E152" s="2">
        <v>0.19585317099999999</v>
      </c>
      <c r="F152" s="2">
        <v>1.8820038589999999</v>
      </c>
      <c r="G152" s="2">
        <v>1.925186555</v>
      </c>
      <c r="H152" s="3">
        <f>VLOOKUP(A152,[1]ql_box_380_2.csv!A:G,2,FALSE)</f>
        <v>6.5590157977601198</v>
      </c>
      <c r="I152" s="3">
        <f>VLOOKUP(A152,[1]ql_box_380_2.csv!A:G,3,FALSE)</f>
        <v>6.5999978587893997</v>
      </c>
      <c r="J152" s="3">
        <f>VLOOKUP(A152,[1]ql_box_380_2.csv!A:G,4,FALSE)</f>
        <v>6.8227767409883899</v>
      </c>
      <c r="K152" s="3">
        <f>VLOOKUP(A152,[1]ql_box_380_2.csv!A:G,5,FALSE)</f>
        <v>6.5920846799046604</v>
      </c>
      <c r="L152" s="3">
        <f>VLOOKUP(A152,[1]ql_box_380_2.csv!A:G,6,FALSE)</f>
        <v>6.6316350402964401</v>
      </c>
      <c r="M152" s="3">
        <f>VLOOKUP(A152,[1]ql_box_380_2.csv!A:G,7,FALSE)</f>
        <v>6.6768733780673903</v>
      </c>
      <c r="N152" s="5">
        <f>VLOOKUP(A152,[1]ql_box_397_2.csv!A:G,2,FALSE)</f>
        <v>6.5590157977601198</v>
      </c>
      <c r="O152" s="5">
        <f>VLOOKUP(A152,[1]ql_box_397_2.csv!A:G,3,FALSE)</f>
        <v>6.5999978587893997</v>
      </c>
      <c r="P152" s="5">
        <f>VLOOKUP(A152,[1]ql_box_397_2.csv!A:G,4,FALSE)</f>
        <v>6.9256725119160398</v>
      </c>
      <c r="Q152" s="5">
        <f>VLOOKUP(A152,[1]ql_box_397_2.csv!A:G,5,FALSE)</f>
        <v>6.5920846799046604</v>
      </c>
      <c r="R152" s="5">
        <f>VLOOKUP(A152,[1]ql_box_397_2.csv!A:G,6,FALSE)</f>
        <v>6.6316350402964401</v>
      </c>
      <c r="S152" s="5">
        <f>VLOOKUP(A152,[1]ql_box_397_2.csv!A:G,7,FALSE)</f>
        <v>6.6768733780673903</v>
      </c>
      <c r="T152" s="7">
        <f>VLOOKUP(A152,[1]ql_box_400_2.csv!A:G,2,FALSE)</f>
        <v>6.5590157977601198</v>
      </c>
      <c r="U152" s="7">
        <f>VLOOKUP(A152,[1]ql_box_400_2.csv!A:G,3,FALSE)</f>
        <v>6.5999978587893997</v>
      </c>
      <c r="V152" s="7">
        <f>VLOOKUP(A152,[1]ql_box_400_2.csv!A:G,4,FALSE)</f>
        <v>8.9536713771504495</v>
      </c>
      <c r="W152" s="7">
        <f>VLOOKUP(A152,[1]ql_box_400_2.csv!A:G,5,FALSE)</f>
        <v>6.5920846799046604</v>
      </c>
      <c r="X152" s="7">
        <f>VLOOKUP(A152,[1]ql_box_400_2.csv!A:G,6,FALSE)</f>
        <v>6.6316350402964401</v>
      </c>
      <c r="Y152" s="7">
        <f>VLOOKUP(A152,[1]ql_box_400_2.csv!A:G,7,FALSE)</f>
        <v>6.6768733780673903</v>
      </c>
      <c r="Z152" s="9">
        <f>VLOOKUP(A152,[1]ql_box_402_2.csv!A:G,2,FALSE)</f>
        <v>6.5590157977601198</v>
      </c>
      <c r="AA152" s="9">
        <f>VLOOKUP(A152,[1]ql_box_402_2.csv!A:G,3,FALSE)</f>
        <v>6.5999978587893997</v>
      </c>
      <c r="AB152" s="9">
        <f>VLOOKUP(A152,[1]ql_box_402_2.csv!A:G,4,FALSE)</f>
        <v>6.9256725119160398</v>
      </c>
      <c r="AC152" s="9">
        <f>VLOOKUP(A152,[1]ql_box_402_2.csv!A:G,5,FALSE)</f>
        <v>6.5920846799046604</v>
      </c>
      <c r="AD152" s="9">
        <f>VLOOKUP(A152,[1]ql_box_402_2.csv!A:G,6,FALSE)</f>
        <v>6.6316350402964401</v>
      </c>
      <c r="AE152" s="9">
        <f>VLOOKUP(A152,[1]ql_box_402_2.csv!A:G,7,FALSE)</f>
        <v>6.6768733780673903</v>
      </c>
      <c r="AF152" s="10">
        <f t="shared" si="15"/>
        <v>5.6274511300080956</v>
      </c>
      <c r="AG152" s="10">
        <f t="shared" si="16"/>
        <v>5.66454776923152</v>
      </c>
      <c r="AH152" s="10">
        <f t="shared" si="17"/>
        <v>6.3217965461941841</v>
      </c>
      <c r="AI152" s="10">
        <f t="shared" si="18"/>
        <v>5.3128383781237272</v>
      </c>
      <c r="AJ152" s="10">
        <f t="shared" si="19"/>
        <v>5.6817088040371519</v>
      </c>
      <c r="AK152" s="10">
        <f t="shared" si="20"/>
        <v>5.7265360134539129</v>
      </c>
      <c r="AL152" s="12">
        <f t="shared" si="21"/>
        <v>6.3217965461941841</v>
      </c>
      <c r="AM152" s="15">
        <v>0</v>
      </c>
      <c r="AN152" s="15">
        <v>0</v>
      </c>
      <c r="AO152" s="15">
        <v>1</v>
      </c>
      <c r="AP152" s="15">
        <v>0</v>
      </c>
      <c r="AQ152" s="15">
        <v>0</v>
      </c>
      <c r="AR152" s="15">
        <v>0</v>
      </c>
    </row>
    <row r="153" spans="1:44">
      <c r="A153" s="1">
        <v>103001000011111</v>
      </c>
      <c r="B153" s="2">
        <v>1.9196396979999999</v>
      </c>
      <c r="C153" s="2">
        <v>1.9175343540000001</v>
      </c>
      <c r="D153" s="2">
        <v>2.0026768669999999</v>
      </c>
      <c r="E153" s="2">
        <v>1.6527996579999999</v>
      </c>
      <c r="F153" s="2">
        <v>1.975251133</v>
      </c>
      <c r="G153" s="2">
        <v>2.0065427969999998</v>
      </c>
      <c r="H153" s="3">
        <f>VLOOKUP(A153,[1]ql_box_380_2.csv!A:G,2,FALSE)</f>
        <v>6.6589469602834797</v>
      </c>
      <c r="I153" s="3">
        <f>VLOOKUP(A153,[1]ql_box_380_2.csv!A:G,3,FALSE)</f>
        <v>6.6259109324388499</v>
      </c>
      <c r="J153" s="3">
        <f>VLOOKUP(A153,[1]ql_box_380_2.csv!A:G,4,FALSE)</f>
        <v>6.5094830474558796</v>
      </c>
      <c r="K153" s="3">
        <f>VLOOKUP(A153,[1]ql_box_380_2.csv!A:G,5,FALSE)</f>
        <v>6.6834817982084704</v>
      </c>
      <c r="L153" s="3">
        <f>VLOOKUP(A153,[1]ql_box_380_2.csv!A:G,6,FALSE)</f>
        <v>6.65604851251575</v>
      </c>
      <c r="M153" s="3">
        <f>VLOOKUP(A153,[1]ql_box_380_2.csv!A:G,7,FALSE)</f>
        <v>6.8197421760101502</v>
      </c>
      <c r="N153" s="5">
        <f>VLOOKUP(A153,[1]ql_box_397_2.csv!A:G,2,FALSE)</f>
        <v>6.6589469602834797</v>
      </c>
      <c r="O153" s="5">
        <f>VLOOKUP(A153,[1]ql_box_397_2.csv!A:G,3,FALSE)</f>
        <v>6.6259109324388499</v>
      </c>
      <c r="P153" s="5">
        <f>VLOOKUP(A153,[1]ql_box_397_2.csv!A:G,4,FALSE)</f>
        <v>6.5094830474558796</v>
      </c>
      <c r="Q153" s="5">
        <f>VLOOKUP(A153,[1]ql_box_397_2.csv!A:G,5,FALSE)</f>
        <v>6.6834817982084704</v>
      </c>
      <c r="R153" s="5">
        <f>VLOOKUP(A153,[1]ql_box_397_2.csv!A:G,6,FALSE)</f>
        <v>6.65604851251575</v>
      </c>
      <c r="S153" s="5">
        <f>VLOOKUP(A153,[1]ql_box_397_2.csv!A:G,7,FALSE)</f>
        <v>9.2816702321604794</v>
      </c>
      <c r="T153" s="7">
        <f>VLOOKUP(A153,[1]ql_box_400_2.csv!A:G,2,FALSE)</f>
        <v>6.6589469602834797</v>
      </c>
      <c r="U153" s="7">
        <f>VLOOKUP(A153,[1]ql_box_400_2.csv!A:G,3,FALSE)</f>
        <v>6.6259109324388499</v>
      </c>
      <c r="V153" s="7">
        <f>VLOOKUP(A153,[1]ql_box_400_2.csv!A:G,4,FALSE)</f>
        <v>6.5094830474558796</v>
      </c>
      <c r="W153" s="7">
        <f>VLOOKUP(A153,[1]ql_box_400_2.csv!A:G,5,FALSE)</f>
        <v>6.6834817982084704</v>
      </c>
      <c r="X153" s="7">
        <f>VLOOKUP(A153,[1]ql_box_400_2.csv!A:G,6,FALSE)</f>
        <v>6.65604851251575</v>
      </c>
      <c r="Y153" s="7">
        <f>VLOOKUP(A153,[1]ql_box_400_2.csv!A:G,7,FALSE)</f>
        <v>9.4861657721013497</v>
      </c>
      <c r="Z153" s="9">
        <f>VLOOKUP(A153,[1]ql_box_402_2.csv!A:G,2,FALSE)</f>
        <v>6.6589469602834797</v>
      </c>
      <c r="AA153" s="9">
        <f>VLOOKUP(A153,[1]ql_box_402_2.csv!A:G,3,FALSE)</f>
        <v>6.6259109324388499</v>
      </c>
      <c r="AB153" s="9">
        <f>VLOOKUP(A153,[1]ql_box_402_2.csv!A:G,4,FALSE)</f>
        <v>6.5094830474558796</v>
      </c>
      <c r="AC153" s="9">
        <f>VLOOKUP(A153,[1]ql_box_402_2.csv!A:G,5,FALSE)</f>
        <v>6.6834817982084704</v>
      </c>
      <c r="AD153" s="9">
        <f>VLOOKUP(A153,[1]ql_box_402_2.csv!A:G,6,FALSE)</f>
        <v>6.65604851251575</v>
      </c>
      <c r="AE153" s="9">
        <f>VLOOKUP(A153,[1]ql_box_402_2.csv!A:G,7,FALSE)</f>
        <v>9.2816702321604794</v>
      </c>
      <c r="AF153" s="10">
        <f t="shared" si="15"/>
        <v>5.711085507826783</v>
      </c>
      <c r="AG153" s="10">
        <f t="shared" si="16"/>
        <v>5.6842356167510797</v>
      </c>
      <c r="AH153" s="10">
        <f t="shared" si="17"/>
        <v>5.608121811364704</v>
      </c>
      <c r="AI153" s="10">
        <f t="shared" si="18"/>
        <v>5.6773453701667762</v>
      </c>
      <c r="AJ153" s="10">
        <f t="shared" si="19"/>
        <v>5.7198890366125994</v>
      </c>
      <c r="AK153" s="10">
        <f t="shared" si="20"/>
        <v>7.3751582418864912</v>
      </c>
      <c r="AL153" s="12">
        <f t="shared" si="21"/>
        <v>7.3751582418864912</v>
      </c>
      <c r="AM153" s="15">
        <v>0</v>
      </c>
      <c r="AN153" s="15">
        <v>0</v>
      </c>
      <c r="AO153" s="15">
        <v>0</v>
      </c>
      <c r="AP153" s="15">
        <v>0</v>
      </c>
      <c r="AQ153" s="15">
        <v>0</v>
      </c>
      <c r="AR153" s="15">
        <v>1</v>
      </c>
    </row>
    <row r="154" spans="1:44">
      <c r="A154" s="1">
        <v>1.0000103001111099E+19</v>
      </c>
      <c r="B154" s="2">
        <v>1.7797752019999999</v>
      </c>
      <c r="C154" s="2">
        <v>1.7653721099999999</v>
      </c>
      <c r="D154" s="2">
        <v>1.7969887499999999</v>
      </c>
      <c r="E154" s="2">
        <v>1.7663701620000001</v>
      </c>
      <c r="F154" s="2">
        <v>1.8925012720000001</v>
      </c>
      <c r="G154" s="2">
        <v>1.8025719760000001</v>
      </c>
      <c r="H154" s="3">
        <f>VLOOKUP(A154,[1]ql_box_380_2.csv!A:G,2,FALSE)</f>
        <v>6.5909846576274198</v>
      </c>
      <c r="I154" s="3">
        <f>VLOOKUP(A154,[1]ql_box_380_2.csv!A:G,3,FALSE)</f>
        <v>6.5858261346285802</v>
      </c>
      <c r="J154" s="3">
        <f>VLOOKUP(A154,[1]ql_box_380_2.csv!A:G,4,FALSE)</f>
        <v>6.55364896426949</v>
      </c>
      <c r="K154" s="3">
        <f>VLOOKUP(A154,[1]ql_box_380_2.csv!A:G,5,FALSE)</f>
        <v>6.6007016149901103</v>
      </c>
      <c r="L154" s="3">
        <f>VLOOKUP(A154,[1]ql_box_380_2.csv!A:G,6,FALSE)</f>
        <v>6.5543094273390796</v>
      </c>
      <c r="M154" s="3">
        <f>VLOOKUP(A154,[1]ql_box_380_2.csv!A:G,7,FALSE)</f>
        <v>8.9475448980258694</v>
      </c>
      <c r="N154" s="5">
        <f>VLOOKUP(A154,[1]ql_box_397_2.csv!A:G,2,FALSE)</f>
        <v>6.5909846576274198</v>
      </c>
      <c r="O154" s="5">
        <f>VLOOKUP(A154,[1]ql_box_397_2.csv!A:G,3,FALSE)</f>
        <v>6.5858261346285802</v>
      </c>
      <c r="P154" s="5">
        <f>VLOOKUP(A154,[1]ql_box_397_2.csv!A:G,4,FALSE)</f>
        <v>6.55364896426949</v>
      </c>
      <c r="Q154" s="5">
        <f>VLOOKUP(A154,[1]ql_box_397_2.csv!A:G,5,FALSE)</f>
        <v>8.7928797312248701</v>
      </c>
      <c r="R154" s="5">
        <f>VLOOKUP(A154,[1]ql_box_397_2.csv!A:G,6,FALSE)</f>
        <v>9.0810672809241506</v>
      </c>
      <c r="S154" s="5">
        <f>VLOOKUP(A154,[1]ql_box_397_2.csv!A:G,7,FALSE)</f>
        <v>9.4372381067418694</v>
      </c>
      <c r="T154" s="7">
        <f>VLOOKUP(A154,[1]ql_box_400_2.csv!A:G,2,FALSE)</f>
        <v>6.5909846576274198</v>
      </c>
      <c r="U154" s="7">
        <f>VLOOKUP(A154,[1]ql_box_400_2.csv!A:G,3,FALSE)</f>
        <v>6.5858261346285802</v>
      </c>
      <c r="V154" s="7">
        <f>VLOOKUP(A154,[1]ql_box_400_2.csv!A:G,4,FALSE)</f>
        <v>6.55364896426949</v>
      </c>
      <c r="W154" s="7">
        <f>VLOOKUP(A154,[1]ql_box_400_2.csv!A:G,5,FALSE)</f>
        <v>8.7928797312248701</v>
      </c>
      <c r="X154" s="7">
        <f>VLOOKUP(A154,[1]ql_box_400_2.csv!A:G,6,FALSE)</f>
        <v>9.0810672809241506</v>
      </c>
      <c r="Y154" s="7">
        <f>VLOOKUP(A154,[1]ql_box_400_2.csv!A:G,7,FALSE)</f>
        <v>10.234519496480299</v>
      </c>
      <c r="Z154" s="9">
        <f>VLOOKUP(A154,[1]ql_box_402_2.csv!A:G,2,FALSE)</f>
        <v>6.5909846576274198</v>
      </c>
      <c r="AA154" s="9">
        <f>VLOOKUP(A154,[1]ql_box_402_2.csv!A:G,3,FALSE)</f>
        <v>6.5858261346285802</v>
      </c>
      <c r="AB154" s="9">
        <f>VLOOKUP(A154,[1]ql_box_402_2.csv!A:G,4,FALSE)</f>
        <v>6.55364896426949</v>
      </c>
      <c r="AC154" s="9">
        <f>VLOOKUP(A154,[1]ql_box_402_2.csv!A:G,5,FALSE)</f>
        <v>8.7928797312248701</v>
      </c>
      <c r="AD154" s="9">
        <f>VLOOKUP(A154,[1]ql_box_402_2.csv!A:G,6,FALSE)</f>
        <v>9.0810672809241506</v>
      </c>
      <c r="AE154" s="9">
        <f>VLOOKUP(A154,[1]ql_box_402_2.csv!A:G,7,FALSE)</f>
        <v>9.4372381067418694</v>
      </c>
      <c r="AF154" s="10">
        <f t="shared" si="15"/>
        <v>5.6287427665019356</v>
      </c>
      <c r="AG154" s="10">
        <f t="shared" si="16"/>
        <v>5.6217353297028634</v>
      </c>
      <c r="AH154" s="10">
        <f t="shared" si="17"/>
        <v>5.6023169214155928</v>
      </c>
      <c r="AI154" s="10">
        <f t="shared" si="18"/>
        <v>6.9491421941329445</v>
      </c>
      <c r="AJ154" s="10">
        <f t="shared" si="19"/>
        <v>7.1380025084223062</v>
      </c>
      <c r="AK154" s="10">
        <f t="shared" si="20"/>
        <v>7.9718225167979808</v>
      </c>
      <c r="AL154" s="12">
        <f t="shared" si="21"/>
        <v>7.9718225167979808</v>
      </c>
      <c r="AM154" s="15">
        <v>0</v>
      </c>
      <c r="AN154" s="15">
        <v>0</v>
      </c>
      <c r="AO154" s="15">
        <v>0</v>
      </c>
      <c r="AP154" s="15">
        <v>0</v>
      </c>
      <c r="AQ154" s="15">
        <v>0</v>
      </c>
      <c r="AR154" s="15">
        <v>1</v>
      </c>
    </row>
    <row r="155" spans="1:44">
      <c r="A155" s="1">
        <v>103301000011111</v>
      </c>
      <c r="B155" s="2">
        <v>-1.6608352E-2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3">
        <f>VLOOKUP(A155,[1]ql_box_380_2.csv!A:G,2,FALSE)</f>
        <v>6.1610018890247096</v>
      </c>
      <c r="I155" s="3">
        <f>VLOOKUP(A155,[1]ql_box_380_2.csv!A:G,3,FALSE)</f>
        <v>0</v>
      </c>
      <c r="J155" s="3">
        <f>VLOOKUP(A155,[1]ql_box_380_2.csv!A:G,4,FALSE)</f>
        <v>0</v>
      </c>
      <c r="K155" s="3">
        <f>VLOOKUP(A155,[1]ql_box_380_2.csv!A:G,5,FALSE)</f>
        <v>5.3233350289214396</v>
      </c>
      <c r="L155" s="3">
        <f>VLOOKUP(A155,[1]ql_box_380_2.csv!A:G,6,FALSE)</f>
        <v>0</v>
      </c>
      <c r="M155" s="3">
        <f>VLOOKUP(A155,[1]ql_box_380_2.csv!A:G,7,FALSE)</f>
        <v>0</v>
      </c>
      <c r="N155" s="5">
        <f>VLOOKUP(A155,[1]ql_box_397_2.csv!A:G,2,FALSE)</f>
        <v>6.1610018890247096</v>
      </c>
      <c r="O155" s="5">
        <f>VLOOKUP(A155,[1]ql_box_397_2.csv!A:G,3,FALSE)</f>
        <v>0</v>
      </c>
      <c r="P155" s="5">
        <f>VLOOKUP(A155,[1]ql_box_397_2.csv!A:G,4,FALSE)</f>
        <v>0</v>
      </c>
      <c r="Q155" s="5">
        <f>VLOOKUP(A155,[1]ql_box_397_2.csv!A:G,5,FALSE)</f>
        <v>5.3233350289214396</v>
      </c>
      <c r="R155" s="5">
        <f>VLOOKUP(A155,[1]ql_box_397_2.csv!A:G,6,FALSE)</f>
        <v>0</v>
      </c>
      <c r="S155" s="5">
        <f>VLOOKUP(A155,[1]ql_box_397_2.csv!A:G,7,FALSE)</f>
        <v>0</v>
      </c>
      <c r="T155" s="7">
        <f>VLOOKUP(A155,[1]ql_box_400_2.csv!A:G,2,FALSE)</f>
        <v>6.1610018890247096</v>
      </c>
      <c r="U155" s="7">
        <f>VLOOKUP(A155,[1]ql_box_400_2.csv!A:G,3,FALSE)</f>
        <v>0</v>
      </c>
      <c r="V155" s="7">
        <f>VLOOKUP(A155,[1]ql_box_400_2.csv!A:G,4,FALSE)</f>
        <v>0</v>
      </c>
      <c r="W155" s="7">
        <f>VLOOKUP(A155,[1]ql_box_400_2.csv!A:G,5,FALSE)</f>
        <v>5.3233350289214396</v>
      </c>
      <c r="X155" s="7">
        <f>VLOOKUP(A155,[1]ql_box_400_2.csv!A:G,6,FALSE)</f>
        <v>0</v>
      </c>
      <c r="Y155" s="7">
        <f>VLOOKUP(A155,[1]ql_box_400_2.csv!A:G,7,FALSE)</f>
        <v>0</v>
      </c>
      <c r="Z155" s="9">
        <f>VLOOKUP(A155,[1]ql_box_402_2.csv!A:G,2,FALSE)</f>
        <v>6.1610018890247096</v>
      </c>
      <c r="AA155" s="9">
        <f>VLOOKUP(A155,[1]ql_box_402_2.csv!A:G,3,FALSE)</f>
        <v>0</v>
      </c>
      <c r="AB155" s="9">
        <f>VLOOKUP(A155,[1]ql_box_402_2.csv!A:G,4,FALSE)</f>
        <v>0</v>
      </c>
      <c r="AC155" s="9">
        <f>VLOOKUP(A155,[1]ql_box_402_2.csv!A:G,5,FALSE)</f>
        <v>5.3233350289214396</v>
      </c>
      <c r="AD155" s="9">
        <f>VLOOKUP(A155,[1]ql_box_402_2.csv!A:G,6,FALSE)</f>
        <v>0</v>
      </c>
      <c r="AE155" s="9">
        <f>VLOOKUP(A155,[1]ql_box_402_2.csv!A:G,7,FALSE)</f>
        <v>0</v>
      </c>
      <c r="AF155" s="10">
        <f t="shared" si="15"/>
        <v>4.9254798408197678</v>
      </c>
      <c r="AG155" s="10">
        <f t="shared" si="16"/>
        <v>0</v>
      </c>
      <c r="AH155" s="10">
        <f t="shared" si="17"/>
        <v>0</v>
      </c>
      <c r="AI155" s="10">
        <f t="shared" si="18"/>
        <v>4.2586680231371519</v>
      </c>
      <c r="AJ155" s="10">
        <f t="shared" si="19"/>
        <v>0</v>
      </c>
      <c r="AK155" s="10">
        <f t="shared" si="20"/>
        <v>0</v>
      </c>
      <c r="AL155" s="12">
        <f t="shared" si="21"/>
        <v>4.9254798408197678</v>
      </c>
      <c r="AM155" s="15">
        <v>1</v>
      </c>
      <c r="AN155" s="15">
        <v>0</v>
      </c>
      <c r="AO155" s="15">
        <v>0</v>
      </c>
      <c r="AP155" s="15">
        <v>0</v>
      </c>
      <c r="AQ155" s="15">
        <v>0</v>
      </c>
      <c r="AR155" s="15">
        <v>0</v>
      </c>
    </row>
    <row r="156" spans="1:44">
      <c r="A156" s="1">
        <v>3301100011000</v>
      </c>
      <c r="B156" s="2">
        <v>1.5733123419999999</v>
      </c>
      <c r="C156" s="2">
        <v>1.4205802380000001</v>
      </c>
      <c r="D156" s="2">
        <v>2.2700626000000002E-2</v>
      </c>
      <c r="E156" s="2">
        <v>-1.9889780999999999E-2</v>
      </c>
      <c r="F156" s="2">
        <v>1.316409943</v>
      </c>
      <c r="G156" s="2">
        <v>1.9065209E-2</v>
      </c>
      <c r="H156" s="3">
        <f>VLOOKUP(A156,[1]ql_box_380_2.csv!A:G,2,FALSE)</f>
        <v>4.6356217247964997</v>
      </c>
      <c r="I156" s="3">
        <f>VLOOKUP(A156,[1]ql_box_380_2.csv!A:G,3,FALSE)</f>
        <v>5.3480996204294096</v>
      </c>
      <c r="J156" s="3">
        <f>VLOOKUP(A156,[1]ql_box_380_2.csv!A:G,4,FALSE)</f>
        <v>-8.5000000000000006E-3</v>
      </c>
      <c r="K156" s="3">
        <f>VLOOKUP(A156,[1]ql_box_380_2.csv!A:G,5,FALSE)</f>
        <v>5.9043277730372798</v>
      </c>
      <c r="L156" s="3">
        <f>VLOOKUP(A156,[1]ql_box_380_2.csv!A:G,6,FALSE)</f>
        <v>-8.5000000000000006E-3</v>
      </c>
      <c r="M156" s="3">
        <f>VLOOKUP(A156,[1]ql_box_380_2.csv!A:G,7,FALSE)</f>
        <v>-5.2190000000005198E-2</v>
      </c>
      <c r="N156" s="5">
        <f>VLOOKUP(A156,[1]ql_box_397_2.csv!A:G,2,FALSE)</f>
        <v>4.6356217247964997</v>
      </c>
      <c r="O156" s="5">
        <f>VLOOKUP(A156,[1]ql_box_397_2.csv!A:G,3,FALSE)</f>
        <v>5.3480996204294096</v>
      </c>
      <c r="P156" s="5">
        <f>VLOOKUP(A156,[1]ql_box_397_2.csv!A:G,4,FALSE)</f>
        <v>-8.5000000000000006E-3</v>
      </c>
      <c r="Q156" s="5">
        <f>VLOOKUP(A156,[1]ql_box_397_2.csv!A:G,5,FALSE)</f>
        <v>5.9043277730372798</v>
      </c>
      <c r="R156" s="5">
        <f>VLOOKUP(A156,[1]ql_box_397_2.csv!A:G,6,FALSE)</f>
        <v>-8.5000000000000006E-3</v>
      </c>
      <c r="S156" s="5">
        <f>VLOOKUP(A156,[1]ql_box_397_2.csv!A:G,7,FALSE)</f>
        <v>-5.2190000000005198E-2</v>
      </c>
      <c r="T156" s="7">
        <f>VLOOKUP(A156,[1]ql_box_400_2.csv!A:G,2,FALSE)</f>
        <v>4.6356217247964997</v>
      </c>
      <c r="U156" s="7">
        <f>VLOOKUP(A156,[1]ql_box_400_2.csv!A:G,3,FALSE)</f>
        <v>5.3480996204294096</v>
      </c>
      <c r="V156" s="7">
        <f>VLOOKUP(A156,[1]ql_box_400_2.csv!A:G,4,FALSE)</f>
        <v>-8.5000000000000006E-3</v>
      </c>
      <c r="W156" s="7">
        <f>VLOOKUP(A156,[1]ql_box_400_2.csv!A:G,5,FALSE)</f>
        <v>5.9043277730372798</v>
      </c>
      <c r="X156" s="7">
        <f>VLOOKUP(A156,[1]ql_box_400_2.csv!A:G,6,FALSE)</f>
        <v>-8.5000000000000006E-3</v>
      </c>
      <c r="Y156" s="7">
        <f>VLOOKUP(A156,[1]ql_box_400_2.csv!A:G,7,FALSE)</f>
        <v>-5.2190000000005198E-2</v>
      </c>
      <c r="Z156" s="9">
        <f>VLOOKUP(A156,[1]ql_box_402_2.csv!A:G,2,FALSE)</f>
        <v>4.6356217247964997</v>
      </c>
      <c r="AA156" s="9">
        <f>VLOOKUP(A156,[1]ql_box_402_2.csv!A:G,3,FALSE)</f>
        <v>5.3480996204294096</v>
      </c>
      <c r="AB156" s="9">
        <f>VLOOKUP(A156,[1]ql_box_402_2.csv!A:G,4,FALSE)</f>
        <v>-8.5000000000000006E-3</v>
      </c>
      <c r="AC156" s="9">
        <f>VLOOKUP(A156,[1]ql_box_402_2.csv!A:G,5,FALSE)</f>
        <v>5.9043277730372798</v>
      </c>
      <c r="AD156" s="9">
        <f>VLOOKUP(A156,[1]ql_box_402_2.csv!A:G,6,FALSE)</f>
        <v>-8.5000000000000006E-3</v>
      </c>
      <c r="AE156" s="9">
        <f>VLOOKUP(A156,[1]ql_box_402_2.csv!A:G,7,FALSE)</f>
        <v>-5.2190000000005198E-2</v>
      </c>
      <c r="AF156" s="10">
        <f t="shared" si="15"/>
        <v>4.0231598482372002</v>
      </c>
      <c r="AG156" s="10">
        <f t="shared" si="16"/>
        <v>4.5625957439435272</v>
      </c>
      <c r="AH156" s="10">
        <f t="shared" si="17"/>
        <v>-2.2598748000000001E-3</v>
      </c>
      <c r="AI156" s="10">
        <f t="shared" si="18"/>
        <v>4.7194842622298241</v>
      </c>
      <c r="AJ156" s="10">
        <f t="shared" si="19"/>
        <v>0.25648198860000004</v>
      </c>
      <c r="AK156" s="10">
        <f t="shared" si="20"/>
        <v>-3.7938958200004161E-2</v>
      </c>
      <c r="AL156" s="12">
        <f t="shared" si="21"/>
        <v>4.7194842622298241</v>
      </c>
      <c r="AM156" s="15">
        <v>0</v>
      </c>
      <c r="AN156" s="15">
        <v>0</v>
      </c>
      <c r="AO156" s="15">
        <v>0</v>
      </c>
      <c r="AP156" s="15">
        <v>1</v>
      </c>
      <c r="AQ156" s="15">
        <v>0</v>
      </c>
      <c r="AR156" s="15">
        <v>0</v>
      </c>
    </row>
    <row r="157" spans="1:44">
      <c r="A157" s="1">
        <v>113301100011111</v>
      </c>
      <c r="B157" s="2">
        <v>1.3877687860000001</v>
      </c>
      <c r="C157" s="2">
        <v>1.429175689</v>
      </c>
      <c r="D157" s="2">
        <v>1.4205802380000001</v>
      </c>
      <c r="E157" s="2">
        <v>4.4656212000000001E-2</v>
      </c>
      <c r="F157" s="2">
        <v>0</v>
      </c>
      <c r="G157" s="2">
        <v>-2.5499999999999998E-2</v>
      </c>
      <c r="H157" s="3">
        <f>VLOOKUP(A157,[1]ql_box_380_2.csv!A:G,2,FALSE)</f>
        <v>5.2189999999993103E-2</v>
      </c>
      <c r="I157" s="3">
        <f>VLOOKUP(A157,[1]ql_box_380_2.csv!A:G,3,FALSE)</f>
        <v>5.8961326327546901</v>
      </c>
      <c r="J157" s="3">
        <f>VLOOKUP(A157,[1]ql_box_380_2.csv!A:G,4,FALSE)</f>
        <v>-8.5000000000000006E-3</v>
      </c>
      <c r="K157" s="3">
        <f>VLOOKUP(A157,[1]ql_box_380_2.csv!A:G,5,FALSE)</f>
        <v>0.19879305104977801</v>
      </c>
      <c r="L157" s="3">
        <f>VLOOKUP(A157,[1]ql_box_380_2.csv!A:G,6,FALSE)</f>
        <v>-8.5000000000000006E-3</v>
      </c>
      <c r="M157" s="3">
        <f>VLOOKUP(A157,[1]ql_box_380_2.csv!A:G,7,FALSE)</f>
        <v>4.02752769062932</v>
      </c>
      <c r="N157" s="5">
        <f>VLOOKUP(A157,[1]ql_box_397_2.csv!A:G,2,FALSE)</f>
        <v>5.2189999999993103E-2</v>
      </c>
      <c r="O157" s="5">
        <f>VLOOKUP(A157,[1]ql_box_397_2.csv!A:G,3,FALSE)</f>
        <v>5.8961326327546901</v>
      </c>
      <c r="P157" s="5">
        <f>VLOOKUP(A157,[1]ql_box_397_2.csv!A:G,4,FALSE)</f>
        <v>-8.5000000000000006E-3</v>
      </c>
      <c r="Q157" s="5">
        <f>VLOOKUP(A157,[1]ql_box_397_2.csv!A:G,5,FALSE)</f>
        <v>0.19879305104977801</v>
      </c>
      <c r="R157" s="5">
        <f>VLOOKUP(A157,[1]ql_box_397_2.csv!A:G,6,FALSE)</f>
        <v>-8.5000000000000006E-3</v>
      </c>
      <c r="S157" s="5">
        <f>VLOOKUP(A157,[1]ql_box_397_2.csv!A:G,7,FALSE)</f>
        <v>4.02752769062932</v>
      </c>
      <c r="T157" s="7">
        <f>VLOOKUP(A157,[1]ql_box_400_2.csv!A:G,2,FALSE)</f>
        <v>5.2189999999993103E-2</v>
      </c>
      <c r="U157" s="7">
        <f>VLOOKUP(A157,[1]ql_box_400_2.csv!A:G,3,FALSE)</f>
        <v>5.8961326327546901</v>
      </c>
      <c r="V157" s="7">
        <f>VLOOKUP(A157,[1]ql_box_400_2.csv!A:G,4,FALSE)</f>
        <v>-8.5000000000000006E-3</v>
      </c>
      <c r="W157" s="7">
        <f>VLOOKUP(A157,[1]ql_box_400_2.csv!A:G,5,FALSE)</f>
        <v>0.19879305104977801</v>
      </c>
      <c r="X157" s="7">
        <f>VLOOKUP(A157,[1]ql_box_400_2.csv!A:G,6,FALSE)</f>
        <v>-8.5000000000000006E-3</v>
      </c>
      <c r="Y157" s="7">
        <f>VLOOKUP(A157,[1]ql_box_400_2.csv!A:G,7,FALSE)</f>
        <v>4.02752769062932</v>
      </c>
      <c r="Z157" s="9">
        <f>VLOOKUP(A157,[1]ql_box_402_2.csv!A:G,2,FALSE)</f>
        <v>5.2189999999993103E-2</v>
      </c>
      <c r="AA157" s="9">
        <f>VLOOKUP(A157,[1]ql_box_402_2.csv!A:G,3,FALSE)</f>
        <v>5.8961326327546901</v>
      </c>
      <c r="AB157" s="9">
        <f>VLOOKUP(A157,[1]ql_box_402_2.csv!A:G,4,FALSE)</f>
        <v>-8.5000000000000006E-3</v>
      </c>
      <c r="AC157" s="9">
        <f>VLOOKUP(A157,[1]ql_box_402_2.csv!A:G,5,FALSE)</f>
        <v>0.19879305104977801</v>
      </c>
      <c r="AD157" s="9">
        <f>VLOOKUP(A157,[1]ql_box_402_2.csv!A:G,6,FALSE)</f>
        <v>-8.5000000000000006E-3</v>
      </c>
      <c r="AE157" s="9">
        <f>VLOOKUP(A157,[1]ql_box_402_2.csv!A:G,7,FALSE)</f>
        <v>4.02752769062932</v>
      </c>
      <c r="AF157" s="10">
        <f t="shared" si="15"/>
        <v>0.31930575719999449</v>
      </c>
      <c r="AG157" s="10">
        <f t="shared" si="16"/>
        <v>5.0027412440037518</v>
      </c>
      <c r="AH157" s="10">
        <f t="shared" si="17"/>
        <v>0.27731604760000006</v>
      </c>
      <c r="AI157" s="10">
        <f t="shared" si="18"/>
        <v>0.16796568323982242</v>
      </c>
      <c r="AJ157" s="10">
        <f t="shared" si="19"/>
        <v>-6.8000000000000005E-3</v>
      </c>
      <c r="AK157" s="10">
        <f t="shared" si="20"/>
        <v>3.2169221525034559</v>
      </c>
      <c r="AL157" s="12">
        <f t="shared" si="21"/>
        <v>5.0027412440037518</v>
      </c>
      <c r="AM157" s="15">
        <v>0</v>
      </c>
      <c r="AN157" s="15">
        <v>1</v>
      </c>
      <c r="AO157" s="15">
        <v>0</v>
      </c>
      <c r="AP157" s="15">
        <v>0</v>
      </c>
      <c r="AQ157" s="15">
        <v>0</v>
      </c>
      <c r="AR157" s="15">
        <v>0</v>
      </c>
    </row>
    <row r="158" spans="1:44">
      <c r="A158" s="1">
        <v>1.1000113301111099E+19</v>
      </c>
      <c r="B158" s="2">
        <v>1.11218247</v>
      </c>
      <c r="C158" s="2">
        <v>6.3128155000000005E-2</v>
      </c>
      <c r="D158" s="2">
        <v>8.2863202999999996E-2</v>
      </c>
      <c r="E158" s="2">
        <v>-2.5499999999999998E-2</v>
      </c>
      <c r="F158" s="2">
        <v>1.37264141</v>
      </c>
      <c r="G158" s="2">
        <v>6.6260830000000007E-2</v>
      </c>
      <c r="H158" s="3">
        <f>VLOOKUP(A158,[1]ql_box_380_2.csv!A:G,2,FALSE)</f>
        <v>5.9217135738013997</v>
      </c>
      <c r="I158" s="3">
        <f>VLOOKUP(A158,[1]ql_box_380_2.csv!A:G,3,FALSE)</f>
        <v>5.9224515010335104</v>
      </c>
      <c r="J158" s="3">
        <f>VLOOKUP(A158,[1]ql_box_380_2.csv!A:G,4,FALSE)</f>
        <v>5.8949660203787202</v>
      </c>
      <c r="K158" s="3">
        <f>VLOOKUP(A158,[1]ql_box_380_2.csv!A:G,5,FALSE)</f>
        <v>5.8750361628434202</v>
      </c>
      <c r="L158" s="3">
        <f>VLOOKUP(A158,[1]ql_box_380_2.csv!A:G,6,FALSE)</f>
        <v>6.6980544929031698</v>
      </c>
      <c r="M158" s="3">
        <f>VLOOKUP(A158,[1]ql_box_380_2.csv!A:G,7,FALSE)</f>
        <v>5.8578293046746097</v>
      </c>
      <c r="N158" s="5">
        <f>VLOOKUP(A158,[1]ql_box_397_2.csv!A:G,2,FALSE)</f>
        <v>5.9217135738013997</v>
      </c>
      <c r="O158" s="5">
        <f>VLOOKUP(A158,[1]ql_box_397_2.csv!A:G,3,FALSE)</f>
        <v>5.9224515010335104</v>
      </c>
      <c r="P158" s="5">
        <f>VLOOKUP(A158,[1]ql_box_397_2.csv!A:G,4,FALSE)</f>
        <v>5.8949660203787202</v>
      </c>
      <c r="Q158" s="5">
        <f>VLOOKUP(A158,[1]ql_box_397_2.csv!A:G,5,FALSE)</f>
        <v>5.8750361628434202</v>
      </c>
      <c r="R158" s="5">
        <f>VLOOKUP(A158,[1]ql_box_397_2.csv!A:G,6,FALSE)</f>
        <v>6.6980544929031698</v>
      </c>
      <c r="S158" s="5">
        <f>VLOOKUP(A158,[1]ql_box_397_2.csv!A:G,7,FALSE)</f>
        <v>5.8578293046746097</v>
      </c>
      <c r="T158" s="7">
        <f>VLOOKUP(A158,[1]ql_box_400_2.csv!A:G,2,FALSE)</f>
        <v>5.9217135738013997</v>
      </c>
      <c r="U158" s="7">
        <f>VLOOKUP(A158,[1]ql_box_400_2.csv!A:G,3,FALSE)</f>
        <v>5.9224515010335104</v>
      </c>
      <c r="V158" s="7">
        <f>VLOOKUP(A158,[1]ql_box_400_2.csv!A:G,4,FALSE)</f>
        <v>5.8949660203787202</v>
      </c>
      <c r="W158" s="7">
        <f>VLOOKUP(A158,[1]ql_box_400_2.csv!A:G,5,FALSE)</f>
        <v>5.8750361628434202</v>
      </c>
      <c r="X158" s="7">
        <f>VLOOKUP(A158,[1]ql_box_400_2.csv!A:G,6,FALSE)</f>
        <v>6.6980544929031698</v>
      </c>
      <c r="Y158" s="7">
        <f>VLOOKUP(A158,[1]ql_box_400_2.csv!A:G,7,FALSE)</f>
        <v>5.8578293046746097</v>
      </c>
      <c r="Z158" s="9">
        <f>VLOOKUP(A158,[1]ql_box_402_2.csv!A:G,2,FALSE)</f>
        <v>5.9217135738013997</v>
      </c>
      <c r="AA158" s="9">
        <f>VLOOKUP(A158,[1]ql_box_402_2.csv!A:G,3,FALSE)</f>
        <v>5.9224515010335104</v>
      </c>
      <c r="AB158" s="9">
        <f>VLOOKUP(A158,[1]ql_box_402_2.csv!A:G,4,FALSE)</f>
        <v>5.8949660203787202</v>
      </c>
      <c r="AC158" s="9">
        <f>VLOOKUP(A158,[1]ql_box_402_2.csv!A:G,5,FALSE)</f>
        <v>5.8750361628434202</v>
      </c>
      <c r="AD158" s="9">
        <f>VLOOKUP(A158,[1]ql_box_402_2.csv!A:G,6,FALSE)</f>
        <v>6.6980544929031698</v>
      </c>
      <c r="AE158" s="9">
        <f>VLOOKUP(A158,[1]ql_box_402_2.csv!A:G,7,FALSE)</f>
        <v>5.8578293046746097</v>
      </c>
      <c r="AF158" s="10">
        <f t="shared" si="15"/>
        <v>4.9598073530411195</v>
      </c>
      <c r="AG158" s="10">
        <f t="shared" si="16"/>
        <v>4.7505868318268085</v>
      </c>
      <c r="AH158" s="10">
        <f t="shared" si="17"/>
        <v>4.7325454569029768</v>
      </c>
      <c r="AI158" s="10">
        <f t="shared" si="18"/>
        <v>4.6949289302747363</v>
      </c>
      <c r="AJ158" s="10">
        <f t="shared" si="19"/>
        <v>5.6329718763225358</v>
      </c>
      <c r="AK158" s="10">
        <f t="shared" si="20"/>
        <v>4.699515609739688</v>
      </c>
      <c r="AL158" s="12">
        <f t="shared" si="21"/>
        <v>5.6329718763225358</v>
      </c>
      <c r="AM158" s="15">
        <v>0</v>
      </c>
      <c r="AN158" s="15">
        <v>0</v>
      </c>
      <c r="AO158" s="15">
        <v>0</v>
      </c>
      <c r="AP158" s="15">
        <v>0</v>
      </c>
      <c r="AQ158" s="15">
        <v>1</v>
      </c>
      <c r="AR158" s="15">
        <v>0</v>
      </c>
    </row>
    <row r="159" spans="1:44">
      <c r="A159" s="1">
        <v>3301133011000</v>
      </c>
      <c r="B159" s="2">
        <v>4.5670209000000003E-2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3">
        <f>VLOOKUP(A159,[1]ql_box_380_2.csv!A:G,2,FALSE)</f>
        <v>0</v>
      </c>
      <c r="I159" s="3">
        <f>VLOOKUP(A159,[1]ql_box_380_2.csv!A:G,3,FALSE)</f>
        <v>5.3662058976899196</v>
      </c>
      <c r="J159" s="3">
        <f>VLOOKUP(A159,[1]ql_box_380_2.csv!A:G,4,FALSE)</f>
        <v>0</v>
      </c>
      <c r="K159" s="3">
        <f>VLOOKUP(A159,[1]ql_box_380_2.csv!A:G,5,FALSE)</f>
        <v>0</v>
      </c>
      <c r="L159" s="3">
        <f>VLOOKUP(A159,[1]ql_box_380_2.csv!A:G,6,FALSE)</f>
        <v>5.0926247421505</v>
      </c>
      <c r="M159" s="3">
        <f>VLOOKUP(A159,[1]ql_box_380_2.csv!A:G,7,FALSE)</f>
        <v>-8.5000000000000006E-3</v>
      </c>
      <c r="N159" s="5">
        <f>VLOOKUP(A159,[1]ql_box_397_2.csv!A:G,2,FALSE)</f>
        <v>0</v>
      </c>
      <c r="O159" s="5">
        <f>VLOOKUP(A159,[1]ql_box_397_2.csv!A:G,3,FALSE)</f>
        <v>5.3662058976899196</v>
      </c>
      <c r="P159" s="5">
        <f>VLOOKUP(A159,[1]ql_box_397_2.csv!A:G,4,FALSE)</f>
        <v>0</v>
      </c>
      <c r="Q159" s="5">
        <f>VLOOKUP(A159,[1]ql_box_397_2.csv!A:G,5,FALSE)</f>
        <v>0</v>
      </c>
      <c r="R159" s="5">
        <f>VLOOKUP(A159,[1]ql_box_397_2.csv!A:G,6,FALSE)</f>
        <v>5.0926247421505</v>
      </c>
      <c r="S159" s="5">
        <f>VLOOKUP(A159,[1]ql_box_397_2.csv!A:G,7,FALSE)</f>
        <v>-8.5000000000000006E-3</v>
      </c>
      <c r="T159" s="7">
        <f>VLOOKUP(A159,[1]ql_box_400_2.csv!A:G,2,FALSE)</f>
        <v>0</v>
      </c>
      <c r="U159" s="7">
        <f>VLOOKUP(A159,[1]ql_box_400_2.csv!A:G,3,FALSE)</f>
        <v>5.3662058976899196</v>
      </c>
      <c r="V159" s="7">
        <f>VLOOKUP(A159,[1]ql_box_400_2.csv!A:G,4,FALSE)</f>
        <v>0</v>
      </c>
      <c r="W159" s="7">
        <f>VLOOKUP(A159,[1]ql_box_400_2.csv!A:G,5,FALSE)</f>
        <v>0</v>
      </c>
      <c r="X159" s="7">
        <f>VLOOKUP(A159,[1]ql_box_400_2.csv!A:G,6,FALSE)</f>
        <v>5.0926247421505</v>
      </c>
      <c r="Y159" s="7">
        <f>VLOOKUP(A159,[1]ql_box_400_2.csv!A:G,7,FALSE)</f>
        <v>-8.5000000000000006E-3</v>
      </c>
      <c r="Z159" s="9">
        <f>VLOOKUP(A159,[1]ql_box_402_2.csv!A:G,2,FALSE)</f>
        <v>0</v>
      </c>
      <c r="AA159" s="9">
        <f>VLOOKUP(A159,[1]ql_box_402_2.csv!A:G,3,FALSE)</f>
        <v>5.3662058976899196</v>
      </c>
      <c r="AB159" s="9">
        <f>VLOOKUP(A159,[1]ql_box_402_2.csv!A:G,4,FALSE)</f>
        <v>0</v>
      </c>
      <c r="AC159" s="9">
        <f>VLOOKUP(A159,[1]ql_box_402_2.csv!A:G,5,FALSE)</f>
        <v>0</v>
      </c>
      <c r="AD159" s="9">
        <f>VLOOKUP(A159,[1]ql_box_402_2.csv!A:G,6,FALSE)</f>
        <v>5.0926247421505</v>
      </c>
      <c r="AE159" s="9">
        <f>VLOOKUP(A159,[1]ql_box_402_2.csv!A:G,7,FALSE)</f>
        <v>-8.5000000000000006E-3</v>
      </c>
      <c r="AF159" s="10">
        <f t="shared" si="15"/>
        <v>9.134041800000001E-3</v>
      </c>
      <c r="AG159" s="10">
        <f t="shared" si="16"/>
        <v>4.2929647181519357</v>
      </c>
      <c r="AH159" s="10">
        <f t="shared" si="17"/>
        <v>0</v>
      </c>
      <c r="AI159" s="10">
        <f t="shared" si="18"/>
        <v>0</v>
      </c>
      <c r="AJ159" s="10">
        <f t="shared" si="19"/>
        <v>4.0740997937204</v>
      </c>
      <c r="AK159" s="10">
        <f t="shared" si="20"/>
        <v>-6.8000000000000005E-3</v>
      </c>
      <c r="AL159" s="12">
        <f t="shared" si="21"/>
        <v>4.2929647181519357</v>
      </c>
      <c r="AM159" s="15">
        <v>0</v>
      </c>
      <c r="AN159" s="15">
        <v>1</v>
      </c>
      <c r="AO159" s="15">
        <v>0</v>
      </c>
      <c r="AP159" s="15">
        <v>0</v>
      </c>
      <c r="AQ159" s="15">
        <v>0</v>
      </c>
      <c r="AR159" s="15">
        <v>0</v>
      </c>
    </row>
    <row r="160" spans="1:44">
      <c r="A160" s="1">
        <v>1.0000000330000001E+20</v>
      </c>
      <c r="B160" s="2">
        <v>-2.5499999999999998E-2</v>
      </c>
      <c r="C160" s="2">
        <v>-2.5499999999999998E-2</v>
      </c>
      <c r="D160" s="2">
        <v>2.678647555</v>
      </c>
      <c r="E160" s="2">
        <v>2.97361027</v>
      </c>
      <c r="F160" s="2">
        <v>2.3885315199999999</v>
      </c>
      <c r="G160" s="2">
        <v>0</v>
      </c>
      <c r="H160" s="3">
        <f>VLOOKUP(A160,[1]ql_box_380_2.csv!A:G,2,FALSE)</f>
        <v>6.6065819428217498</v>
      </c>
      <c r="I160" s="3">
        <f>VLOOKUP(A160,[1]ql_box_380_2.csv!A:G,3,FALSE)</f>
        <v>7.0418664639503898</v>
      </c>
      <c r="J160" s="3">
        <f>VLOOKUP(A160,[1]ql_box_380_2.csv!A:G,4,FALSE)</f>
        <v>6.4324629966653699</v>
      </c>
      <c r="K160" s="3">
        <f>VLOOKUP(A160,[1]ql_box_380_2.csv!A:G,5,FALSE)</f>
        <v>6.5402349637736297</v>
      </c>
      <c r="L160" s="3">
        <f>VLOOKUP(A160,[1]ql_box_380_2.csv!A:G,6,FALSE)</f>
        <v>7.86284187380741</v>
      </c>
      <c r="M160" s="3">
        <f>VLOOKUP(A160,[1]ql_box_380_2.csv!A:G,7,FALSE)</f>
        <v>7.0001199607775497</v>
      </c>
      <c r="N160" s="5">
        <f>VLOOKUP(A160,[1]ql_box_397_2.csv!A:G,2,FALSE)</f>
        <v>6.6065819428217498</v>
      </c>
      <c r="O160" s="5">
        <f>VLOOKUP(A160,[1]ql_box_397_2.csv!A:G,3,FALSE)</f>
        <v>7.0418664639503898</v>
      </c>
      <c r="P160" s="5">
        <f>VLOOKUP(A160,[1]ql_box_397_2.csv!A:G,4,FALSE)</f>
        <v>6.4324629966653699</v>
      </c>
      <c r="Q160" s="5">
        <f>VLOOKUP(A160,[1]ql_box_397_2.csv!A:G,5,FALSE)</f>
        <v>7.5095570163040204</v>
      </c>
      <c r="R160" s="5">
        <f>VLOOKUP(A160,[1]ql_box_397_2.csv!A:G,6,FALSE)</f>
        <v>7.9566485543457501</v>
      </c>
      <c r="S160" s="5">
        <f>VLOOKUP(A160,[1]ql_box_397_2.csv!A:G,7,FALSE)</f>
        <v>7.0001199607775497</v>
      </c>
      <c r="T160" s="7">
        <f>VLOOKUP(A160,[1]ql_box_400_2.csv!A:G,2,FALSE)</f>
        <v>6.6065819428217498</v>
      </c>
      <c r="U160" s="7">
        <f>VLOOKUP(A160,[1]ql_box_400_2.csv!A:G,3,FALSE)</f>
        <v>7.0418664639503898</v>
      </c>
      <c r="V160" s="7">
        <f>VLOOKUP(A160,[1]ql_box_400_2.csv!A:G,4,FALSE)</f>
        <v>6.4324629966653699</v>
      </c>
      <c r="W160" s="7">
        <f>VLOOKUP(A160,[1]ql_box_400_2.csv!A:G,5,FALSE)</f>
        <v>7.5095570163040204</v>
      </c>
      <c r="X160" s="7">
        <f>VLOOKUP(A160,[1]ql_box_400_2.csv!A:G,6,FALSE)</f>
        <v>7.9566485543457501</v>
      </c>
      <c r="Y160" s="7">
        <f>VLOOKUP(A160,[1]ql_box_400_2.csv!A:G,7,FALSE)</f>
        <v>7.0001199607775497</v>
      </c>
      <c r="Z160" s="9">
        <f>VLOOKUP(A160,[1]ql_box_402_2.csv!A:G,2,FALSE)</f>
        <v>6.6065819428217498</v>
      </c>
      <c r="AA160" s="9">
        <f>VLOOKUP(A160,[1]ql_box_402_2.csv!A:G,3,FALSE)</f>
        <v>7.0418664639503898</v>
      </c>
      <c r="AB160" s="9">
        <f>VLOOKUP(A160,[1]ql_box_402_2.csv!A:G,4,FALSE)</f>
        <v>6.4324629966653699</v>
      </c>
      <c r="AC160" s="9">
        <f>VLOOKUP(A160,[1]ql_box_402_2.csv!A:G,5,FALSE)</f>
        <v>7.5095570163040204</v>
      </c>
      <c r="AD160" s="9">
        <f>VLOOKUP(A160,[1]ql_box_402_2.csv!A:G,6,FALSE)</f>
        <v>7.9566485543457501</v>
      </c>
      <c r="AE160" s="9">
        <f>VLOOKUP(A160,[1]ql_box_402_2.csv!A:G,7,FALSE)</f>
        <v>7.0001199607775497</v>
      </c>
      <c r="AF160" s="10">
        <f t="shared" si="15"/>
        <v>5.2801655542573993</v>
      </c>
      <c r="AG160" s="10">
        <f t="shared" si="16"/>
        <v>5.6283931711603117</v>
      </c>
      <c r="AH160" s="10">
        <f t="shared" si="17"/>
        <v>5.6816999083322957</v>
      </c>
      <c r="AI160" s="10">
        <f t="shared" si="18"/>
        <v>6.4085032565371396</v>
      </c>
      <c r="AJ160" s="10">
        <f t="shared" si="19"/>
        <v>6.8242638113689322</v>
      </c>
      <c r="AK160" s="10">
        <f t="shared" si="20"/>
        <v>5.60009596862204</v>
      </c>
      <c r="AL160" s="12">
        <f t="shared" si="21"/>
        <v>6.8242638113689322</v>
      </c>
      <c r="AM160" s="15">
        <v>0</v>
      </c>
      <c r="AN160" s="15">
        <v>0</v>
      </c>
      <c r="AO160" s="15">
        <v>0</v>
      </c>
      <c r="AP160" s="15">
        <v>0</v>
      </c>
      <c r="AQ160" s="15">
        <v>1</v>
      </c>
      <c r="AR160" s="15">
        <v>0</v>
      </c>
    </row>
    <row r="161" spans="1:44">
      <c r="A161" s="1">
        <v>1003300033000000</v>
      </c>
      <c r="B161" s="2">
        <v>2.573909666</v>
      </c>
      <c r="C161" s="2">
        <v>0</v>
      </c>
      <c r="D161" s="2">
        <v>0</v>
      </c>
      <c r="E161" s="2">
        <v>0</v>
      </c>
      <c r="F161" s="2">
        <v>3.052646014</v>
      </c>
      <c r="G161" s="2">
        <v>0</v>
      </c>
      <c r="H161" s="3">
        <f>VLOOKUP(A161,[1]ql_box_380_2.csv!A:G,2,FALSE)</f>
        <v>6.3217512604420696</v>
      </c>
      <c r="I161" s="3">
        <f>VLOOKUP(A161,[1]ql_box_380_2.csv!A:G,3,FALSE)</f>
        <v>5.8100916582643798</v>
      </c>
      <c r="J161" s="3">
        <f>VLOOKUP(A161,[1]ql_box_380_2.csv!A:G,4,FALSE)</f>
        <v>6.4933846172580303</v>
      </c>
      <c r="K161" s="3">
        <f>VLOOKUP(A161,[1]ql_box_380_2.csv!A:G,5,FALSE)</f>
        <v>6.3614764100642303</v>
      </c>
      <c r="L161" s="3">
        <f>VLOOKUP(A161,[1]ql_box_380_2.csv!A:G,6,FALSE)</f>
        <v>6.5325159902368197</v>
      </c>
      <c r="M161" s="3">
        <f>VLOOKUP(A161,[1]ql_box_380_2.csv!A:G,7,FALSE)</f>
        <v>5.6832673169607499</v>
      </c>
      <c r="N161" s="5">
        <f>VLOOKUP(A161,[1]ql_box_397_2.csv!A:G,2,FALSE)</f>
        <v>6.3217512604420696</v>
      </c>
      <c r="O161" s="5">
        <f>VLOOKUP(A161,[1]ql_box_397_2.csv!A:G,3,FALSE)</f>
        <v>5.8100916582643798</v>
      </c>
      <c r="P161" s="5">
        <f>VLOOKUP(A161,[1]ql_box_397_2.csv!A:G,4,FALSE)</f>
        <v>6.4933846172580303</v>
      </c>
      <c r="Q161" s="5">
        <f>VLOOKUP(A161,[1]ql_box_397_2.csv!A:G,5,FALSE)</f>
        <v>6.3614764100642303</v>
      </c>
      <c r="R161" s="5">
        <f>VLOOKUP(A161,[1]ql_box_397_2.csv!A:G,6,FALSE)</f>
        <v>6.5325159902368197</v>
      </c>
      <c r="S161" s="5">
        <f>VLOOKUP(A161,[1]ql_box_397_2.csv!A:G,7,FALSE)</f>
        <v>5.6832673169607499</v>
      </c>
      <c r="T161" s="7">
        <f>VLOOKUP(A161,[1]ql_box_400_2.csv!A:G,2,FALSE)</f>
        <v>6.3217512604420696</v>
      </c>
      <c r="U161" s="7">
        <f>VLOOKUP(A161,[1]ql_box_400_2.csv!A:G,3,FALSE)</f>
        <v>5.8100916582643798</v>
      </c>
      <c r="V161" s="7">
        <f>VLOOKUP(A161,[1]ql_box_400_2.csv!A:G,4,FALSE)</f>
        <v>6.4933846172580303</v>
      </c>
      <c r="W161" s="7">
        <f>VLOOKUP(A161,[1]ql_box_400_2.csv!A:G,5,FALSE)</f>
        <v>6.3614764100642303</v>
      </c>
      <c r="X161" s="7">
        <f>VLOOKUP(A161,[1]ql_box_400_2.csv!A:G,6,FALSE)</f>
        <v>6.5325159902368197</v>
      </c>
      <c r="Y161" s="7">
        <f>VLOOKUP(A161,[1]ql_box_400_2.csv!A:G,7,FALSE)</f>
        <v>5.6832673169607499</v>
      </c>
      <c r="Z161" s="9">
        <f>VLOOKUP(A161,[1]ql_box_402_2.csv!A:G,2,FALSE)</f>
        <v>6.3217512604420696</v>
      </c>
      <c r="AA161" s="9">
        <f>VLOOKUP(A161,[1]ql_box_402_2.csv!A:G,3,FALSE)</f>
        <v>5.8100916582643798</v>
      </c>
      <c r="AB161" s="9">
        <f>VLOOKUP(A161,[1]ql_box_402_2.csv!A:G,4,FALSE)</f>
        <v>6.4933846172580303</v>
      </c>
      <c r="AC161" s="9">
        <f>VLOOKUP(A161,[1]ql_box_402_2.csv!A:G,5,FALSE)</f>
        <v>6.3614764100642303</v>
      </c>
      <c r="AD161" s="9">
        <f>VLOOKUP(A161,[1]ql_box_402_2.csv!A:G,6,FALSE)</f>
        <v>6.5325159902368197</v>
      </c>
      <c r="AE161" s="9">
        <f>VLOOKUP(A161,[1]ql_box_402_2.csv!A:G,7,FALSE)</f>
        <v>5.6832673169607499</v>
      </c>
      <c r="AF161" s="10">
        <f t="shared" si="15"/>
        <v>5.5721829415536561</v>
      </c>
      <c r="AG161" s="10">
        <f t="shared" si="16"/>
        <v>4.6480733266115042</v>
      </c>
      <c r="AH161" s="10">
        <f t="shared" si="17"/>
        <v>5.1947076938064241</v>
      </c>
      <c r="AI161" s="10">
        <f t="shared" si="18"/>
        <v>5.0891811280513846</v>
      </c>
      <c r="AJ161" s="10">
        <f t="shared" si="19"/>
        <v>5.8365419949894557</v>
      </c>
      <c r="AK161" s="10">
        <f t="shared" si="20"/>
        <v>4.5466138535685996</v>
      </c>
      <c r="AL161" s="12">
        <f t="shared" si="21"/>
        <v>5.8365419949894557</v>
      </c>
      <c r="AM161" s="15">
        <v>0</v>
      </c>
      <c r="AN161" s="15">
        <v>0</v>
      </c>
      <c r="AO161" s="15">
        <v>0</v>
      </c>
      <c r="AP161" s="15">
        <v>0</v>
      </c>
      <c r="AQ161" s="15">
        <v>1</v>
      </c>
      <c r="AR161" s="15">
        <v>0</v>
      </c>
    </row>
    <row r="162" spans="1:44">
      <c r="A162" s="1">
        <v>3300000000002</v>
      </c>
      <c r="B162" s="2">
        <v>0</v>
      </c>
      <c r="C162" s="2">
        <v>1.9267682740000001</v>
      </c>
      <c r="D162" s="2">
        <v>0</v>
      </c>
      <c r="E162" s="2">
        <v>0</v>
      </c>
      <c r="F162" s="2">
        <v>0</v>
      </c>
      <c r="G162" s="2">
        <v>-5.219E-2</v>
      </c>
      <c r="H162" s="3">
        <f>VLOOKUP(A162,[1]ql_box_380_2.csv!A:G,2,FALSE)</f>
        <v>6.8140923198634802</v>
      </c>
      <c r="I162" s="3">
        <f>VLOOKUP(A162,[1]ql_box_380_2.csv!A:G,3,FALSE)</f>
        <v>7.1676169556689899</v>
      </c>
      <c r="J162" s="3">
        <f>VLOOKUP(A162,[1]ql_box_380_2.csv!A:G,4,FALSE)</f>
        <v>4.2952326549062798</v>
      </c>
      <c r="K162" s="3">
        <f>VLOOKUP(A162,[1]ql_box_380_2.csv!A:G,5,FALSE)</f>
        <v>0</v>
      </c>
      <c r="L162" s="3">
        <f>VLOOKUP(A162,[1]ql_box_380_2.csv!A:G,6,FALSE)</f>
        <v>5.1723668432815604</v>
      </c>
      <c r="M162" s="3">
        <f>VLOOKUP(A162,[1]ql_box_380_2.csv!A:G,7,FALSE)</f>
        <v>7.6731486621413598</v>
      </c>
      <c r="N162" s="5">
        <f>VLOOKUP(A162,[1]ql_box_397_2.csv!A:G,2,FALSE)</f>
        <v>6.8140923198634802</v>
      </c>
      <c r="O162" s="5">
        <f>VLOOKUP(A162,[1]ql_box_397_2.csv!A:G,3,FALSE)</f>
        <v>7.1676169556689899</v>
      </c>
      <c r="P162" s="5">
        <f>VLOOKUP(A162,[1]ql_box_397_2.csv!A:G,4,FALSE)</f>
        <v>4.2952326549062798</v>
      </c>
      <c r="Q162" s="5">
        <f>VLOOKUP(A162,[1]ql_box_397_2.csv!A:G,5,FALSE)</f>
        <v>0</v>
      </c>
      <c r="R162" s="5">
        <f>VLOOKUP(A162,[1]ql_box_397_2.csv!A:G,6,FALSE)</f>
        <v>5.1723668432815604</v>
      </c>
      <c r="S162" s="5">
        <f>VLOOKUP(A162,[1]ql_box_397_2.csv!A:G,7,FALSE)</f>
        <v>7.6731486621413598</v>
      </c>
      <c r="T162" s="7">
        <f>VLOOKUP(A162,[1]ql_box_400_2.csv!A:G,2,FALSE)</f>
        <v>6.8140923198634802</v>
      </c>
      <c r="U162" s="7">
        <f>VLOOKUP(A162,[1]ql_box_400_2.csv!A:G,3,FALSE)</f>
        <v>7.1676169556689899</v>
      </c>
      <c r="V162" s="7">
        <f>VLOOKUP(A162,[1]ql_box_400_2.csv!A:G,4,FALSE)</f>
        <v>4.2952326549062798</v>
      </c>
      <c r="W162" s="7">
        <f>VLOOKUP(A162,[1]ql_box_400_2.csv!A:G,5,FALSE)</f>
        <v>0</v>
      </c>
      <c r="X162" s="7">
        <f>VLOOKUP(A162,[1]ql_box_400_2.csv!A:G,6,FALSE)</f>
        <v>5.1723668432815604</v>
      </c>
      <c r="Y162" s="7">
        <f>VLOOKUP(A162,[1]ql_box_400_2.csv!A:G,7,FALSE)</f>
        <v>7.6731486621413598</v>
      </c>
      <c r="Z162" s="9">
        <f>VLOOKUP(A162,[1]ql_box_402_2.csv!A:G,2,FALSE)</f>
        <v>6.8140923198634802</v>
      </c>
      <c r="AA162" s="9">
        <f>VLOOKUP(A162,[1]ql_box_402_2.csv!A:G,3,FALSE)</f>
        <v>7.1676169556689899</v>
      </c>
      <c r="AB162" s="9">
        <f>VLOOKUP(A162,[1]ql_box_402_2.csv!A:G,4,FALSE)</f>
        <v>4.2952326549062798</v>
      </c>
      <c r="AC162" s="9">
        <f>VLOOKUP(A162,[1]ql_box_402_2.csv!A:G,5,FALSE)</f>
        <v>0</v>
      </c>
      <c r="AD162" s="9">
        <f>VLOOKUP(A162,[1]ql_box_402_2.csv!A:G,6,FALSE)</f>
        <v>5.1723668432815604</v>
      </c>
      <c r="AE162" s="9">
        <f>VLOOKUP(A162,[1]ql_box_402_2.csv!A:G,7,FALSE)</f>
        <v>7.6731486621413598</v>
      </c>
      <c r="AF162" s="10">
        <f t="shared" si="15"/>
        <v>5.4512738558907845</v>
      </c>
      <c r="AG162" s="10">
        <f t="shared" si="16"/>
        <v>6.1194472193351919</v>
      </c>
      <c r="AH162" s="10">
        <f t="shared" si="17"/>
        <v>3.4361861239250238</v>
      </c>
      <c r="AI162" s="10">
        <f t="shared" si="18"/>
        <v>0</v>
      </c>
      <c r="AJ162" s="10">
        <f t="shared" si="19"/>
        <v>4.1378934746252485</v>
      </c>
      <c r="AK162" s="10">
        <f t="shared" si="20"/>
        <v>6.1280809297130876</v>
      </c>
      <c r="AL162" s="12">
        <f t="shared" si="21"/>
        <v>6.1280809297130876</v>
      </c>
      <c r="AM162" s="15">
        <v>0</v>
      </c>
      <c r="AN162" s="15">
        <v>0</v>
      </c>
      <c r="AO162" s="15">
        <v>0</v>
      </c>
      <c r="AP162" s="15">
        <v>0</v>
      </c>
      <c r="AQ162" s="15">
        <v>0</v>
      </c>
      <c r="AR162" s="15">
        <v>1</v>
      </c>
    </row>
    <row r="163" spans="1:44">
      <c r="A163" s="1">
        <v>1.1111000000033E+24</v>
      </c>
      <c r="B163" s="2">
        <v>-2.5499999999999998E-2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3">
        <f>VLOOKUP(A163,[1]ql_box_380_2.csv!A:G,2,FALSE)</f>
        <v>6.3477569466334298</v>
      </c>
      <c r="I163" s="3">
        <f>VLOOKUP(A163,[1]ql_box_380_2.csv!A:G,3,FALSE)</f>
        <v>6.5575991487961103</v>
      </c>
      <c r="J163" s="3">
        <f>VLOOKUP(A163,[1]ql_box_380_2.csv!A:G,4,FALSE)</f>
        <v>6.53629550153408</v>
      </c>
      <c r="K163" s="3">
        <f>VLOOKUP(A163,[1]ql_box_380_2.csv!A:G,5,FALSE)</f>
        <v>6.4613043732511199</v>
      </c>
      <c r="L163" s="3">
        <f>VLOOKUP(A163,[1]ql_box_380_2.csv!A:G,6,FALSE)</f>
        <v>6.4691378024133099</v>
      </c>
      <c r="M163" s="3">
        <f>VLOOKUP(A163,[1]ql_box_380_2.csv!A:G,7,FALSE)</f>
        <v>6.5442716484103096</v>
      </c>
      <c r="N163" s="5">
        <f>VLOOKUP(A163,[1]ql_box_397_2.csv!A:G,2,FALSE)</f>
        <v>6.3477569466334298</v>
      </c>
      <c r="O163" s="5">
        <f>VLOOKUP(A163,[1]ql_box_397_2.csv!A:G,3,FALSE)</f>
        <v>6.5575991487961103</v>
      </c>
      <c r="P163" s="5">
        <f>VLOOKUP(A163,[1]ql_box_397_2.csv!A:G,4,FALSE)</f>
        <v>6.53629550153408</v>
      </c>
      <c r="Q163" s="5">
        <f>VLOOKUP(A163,[1]ql_box_397_2.csv!A:G,5,FALSE)</f>
        <v>6.4613043732511199</v>
      </c>
      <c r="R163" s="5">
        <f>VLOOKUP(A163,[1]ql_box_397_2.csv!A:G,6,FALSE)</f>
        <v>6.4691378024133099</v>
      </c>
      <c r="S163" s="5">
        <f>VLOOKUP(A163,[1]ql_box_397_2.csv!A:G,7,FALSE)</f>
        <v>6.5442716484103096</v>
      </c>
      <c r="T163" s="7">
        <f>VLOOKUP(A163,[1]ql_box_400_2.csv!A:G,2,FALSE)</f>
        <v>6.3477569466334298</v>
      </c>
      <c r="U163" s="7">
        <f>VLOOKUP(A163,[1]ql_box_400_2.csv!A:G,3,FALSE)</f>
        <v>6.5575991487961103</v>
      </c>
      <c r="V163" s="7">
        <f>VLOOKUP(A163,[1]ql_box_400_2.csv!A:G,4,FALSE)</f>
        <v>6.53629550153408</v>
      </c>
      <c r="W163" s="7">
        <f>VLOOKUP(A163,[1]ql_box_400_2.csv!A:G,5,FALSE)</f>
        <v>6.4613043732511199</v>
      </c>
      <c r="X163" s="7">
        <f>VLOOKUP(A163,[1]ql_box_400_2.csv!A:G,6,FALSE)</f>
        <v>6.4691378024133099</v>
      </c>
      <c r="Y163" s="7">
        <f>VLOOKUP(A163,[1]ql_box_400_2.csv!A:G,7,FALSE)</f>
        <v>6.5442716484103096</v>
      </c>
      <c r="Z163" s="9">
        <f>VLOOKUP(A163,[1]ql_box_402_2.csv!A:G,2,FALSE)</f>
        <v>6.3477569466334298</v>
      </c>
      <c r="AA163" s="9">
        <f>VLOOKUP(A163,[1]ql_box_402_2.csv!A:G,3,FALSE)</f>
        <v>6.5575991487961103</v>
      </c>
      <c r="AB163" s="9">
        <f>VLOOKUP(A163,[1]ql_box_402_2.csv!A:G,4,FALSE)</f>
        <v>6.53629550153408</v>
      </c>
      <c r="AC163" s="9">
        <f>VLOOKUP(A163,[1]ql_box_402_2.csv!A:G,5,FALSE)</f>
        <v>6.4613043732511199</v>
      </c>
      <c r="AD163" s="9">
        <f>VLOOKUP(A163,[1]ql_box_402_2.csv!A:G,6,FALSE)</f>
        <v>6.4691378024133099</v>
      </c>
      <c r="AE163" s="9">
        <f>VLOOKUP(A163,[1]ql_box_402_2.csv!A:G,7,FALSE)</f>
        <v>6.5442716484103096</v>
      </c>
      <c r="AF163" s="10">
        <f t="shared" si="15"/>
        <v>5.0731055573067438</v>
      </c>
      <c r="AG163" s="10">
        <f t="shared" si="16"/>
        <v>5.2460793190368884</v>
      </c>
      <c r="AH163" s="10">
        <f t="shared" si="17"/>
        <v>5.2290364012272637</v>
      </c>
      <c r="AI163" s="10">
        <f t="shared" si="18"/>
        <v>5.169043498600896</v>
      </c>
      <c r="AJ163" s="10">
        <f t="shared" si="19"/>
        <v>5.1753102419306476</v>
      </c>
      <c r="AK163" s="10">
        <f t="shared" si="20"/>
        <v>5.2354173187282473</v>
      </c>
      <c r="AL163" s="12">
        <f t="shared" si="21"/>
        <v>5.2460793190368884</v>
      </c>
      <c r="AM163" s="15">
        <v>0</v>
      </c>
      <c r="AN163" s="15">
        <v>1</v>
      </c>
      <c r="AO163" s="15">
        <v>0</v>
      </c>
      <c r="AP163" s="15">
        <v>0</v>
      </c>
      <c r="AQ163" s="15">
        <v>0</v>
      </c>
      <c r="AR163" s="15">
        <v>0</v>
      </c>
    </row>
    <row r="164" spans="1:44">
      <c r="A164" s="1">
        <v>1.1111003300032999E+19</v>
      </c>
      <c r="B164" s="2">
        <v>-2.5499999999999998E-2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3">
        <f>VLOOKUP(A164,[1]ql_box_380_2.csv!A:G,2,FALSE)</f>
        <v>4.8865601037308197</v>
      </c>
      <c r="I164" s="3">
        <f>VLOOKUP(A164,[1]ql_box_380_2.csv!A:G,3,FALSE)</f>
        <v>0</v>
      </c>
      <c r="J164" s="3">
        <f>VLOOKUP(A164,[1]ql_box_380_2.csv!A:G,4,FALSE)</f>
        <v>6.5782409088143403</v>
      </c>
      <c r="K164" s="3">
        <f>VLOOKUP(A164,[1]ql_box_380_2.csv!A:G,5,FALSE)</f>
        <v>5.8890563292970199</v>
      </c>
      <c r="L164" s="3">
        <f>VLOOKUP(A164,[1]ql_box_380_2.csv!A:G,6,FALSE)</f>
        <v>6.5243420653552198</v>
      </c>
      <c r="M164" s="3">
        <f>VLOOKUP(A164,[1]ql_box_380_2.csv!A:G,7,FALSE)</f>
        <v>0</v>
      </c>
      <c r="N164" s="5">
        <f>VLOOKUP(A164,[1]ql_box_397_2.csv!A:G,2,FALSE)</f>
        <v>4.8865601037308197</v>
      </c>
      <c r="O164" s="5">
        <f>VLOOKUP(A164,[1]ql_box_397_2.csv!A:G,3,FALSE)</f>
        <v>0</v>
      </c>
      <c r="P164" s="5">
        <f>VLOOKUP(A164,[1]ql_box_397_2.csv!A:G,4,FALSE)</f>
        <v>6.5782409088143403</v>
      </c>
      <c r="Q164" s="5">
        <f>VLOOKUP(A164,[1]ql_box_397_2.csv!A:G,5,FALSE)</f>
        <v>5.8890563292970199</v>
      </c>
      <c r="R164" s="5">
        <f>VLOOKUP(A164,[1]ql_box_397_2.csv!A:G,6,FALSE)</f>
        <v>6.5243420653552198</v>
      </c>
      <c r="S164" s="5">
        <f>VLOOKUP(A164,[1]ql_box_397_2.csv!A:G,7,FALSE)</f>
        <v>0</v>
      </c>
      <c r="T164" s="7">
        <f>VLOOKUP(A164,[1]ql_box_400_2.csv!A:G,2,FALSE)</f>
        <v>4.8865601037308197</v>
      </c>
      <c r="U164" s="7">
        <f>VLOOKUP(A164,[1]ql_box_400_2.csv!A:G,3,FALSE)</f>
        <v>0</v>
      </c>
      <c r="V164" s="7">
        <f>VLOOKUP(A164,[1]ql_box_400_2.csv!A:G,4,FALSE)</f>
        <v>6.5782409088143403</v>
      </c>
      <c r="W164" s="7">
        <f>VLOOKUP(A164,[1]ql_box_400_2.csv!A:G,5,FALSE)</f>
        <v>5.8890563292970199</v>
      </c>
      <c r="X164" s="7">
        <f>VLOOKUP(A164,[1]ql_box_400_2.csv!A:G,6,FALSE)</f>
        <v>6.5243420653552198</v>
      </c>
      <c r="Y164" s="7">
        <f>VLOOKUP(A164,[1]ql_box_400_2.csv!A:G,7,FALSE)</f>
        <v>0</v>
      </c>
      <c r="Z164" s="9">
        <f>VLOOKUP(A164,[1]ql_box_402_2.csv!A:G,2,FALSE)</f>
        <v>4.8865601037308197</v>
      </c>
      <c r="AA164" s="9">
        <f>VLOOKUP(A164,[1]ql_box_402_2.csv!A:G,3,FALSE)</f>
        <v>0</v>
      </c>
      <c r="AB164" s="9">
        <f>VLOOKUP(A164,[1]ql_box_402_2.csv!A:G,4,FALSE)</f>
        <v>6.5782409088143403</v>
      </c>
      <c r="AC164" s="9">
        <f>VLOOKUP(A164,[1]ql_box_402_2.csv!A:G,5,FALSE)</f>
        <v>5.8890563292970199</v>
      </c>
      <c r="AD164" s="9">
        <f>VLOOKUP(A164,[1]ql_box_402_2.csv!A:G,6,FALSE)</f>
        <v>6.5243420653552198</v>
      </c>
      <c r="AE164" s="9">
        <f>VLOOKUP(A164,[1]ql_box_402_2.csv!A:G,7,FALSE)</f>
        <v>0</v>
      </c>
      <c r="AF164" s="10">
        <f t="shared" si="15"/>
        <v>3.9041480829846558</v>
      </c>
      <c r="AG164" s="10">
        <f t="shared" si="16"/>
        <v>0</v>
      </c>
      <c r="AH164" s="10">
        <f t="shared" si="17"/>
        <v>5.2625927270514721</v>
      </c>
      <c r="AI164" s="10">
        <f t="shared" si="18"/>
        <v>4.711245063437616</v>
      </c>
      <c r="AJ164" s="10">
        <f t="shared" si="19"/>
        <v>5.2194736522841758</v>
      </c>
      <c r="AK164" s="10">
        <f t="shared" si="20"/>
        <v>0</v>
      </c>
      <c r="AL164" s="12">
        <f t="shared" si="21"/>
        <v>5.2625927270514721</v>
      </c>
      <c r="AM164" s="15">
        <v>0</v>
      </c>
      <c r="AN164" s="15">
        <v>0</v>
      </c>
      <c r="AO164" s="15">
        <v>1</v>
      </c>
      <c r="AP164" s="15">
        <v>0</v>
      </c>
      <c r="AQ164" s="15">
        <v>0</v>
      </c>
      <c r="AR164" s="15">
        <v>0</v>
      </c>
    </row>
    <row r="165" spans="1:44">
      <c r="A165" s="1">
        <v>1.11110033E+19</v>
      </c>
      <c r="B165" s="2">
        <v>0</v>
      </c>
      <c r="C165" s="2">
        <v>0</v>
      </c>
      <c r="D165" s="2">
        <v>2.9198917789999999</v>
      </c>
      <c r="E165" s="2">
        <v>0</v>
      </c>
      <c r="F165" s="2">
        <v>0</v>
      </c>
      <c r="G165" s="2">
        <v>0</v>
      </c>
      <c r="H165" s="3">
        <f>VLOOKUP(A165,[1]ql_box_380_2.csv!A:G,2,FALSE)</f>
        <v>6.5438406812143697</v>
      </c>
      <c r="I165" s="3">
        <f>VLOOKUP(A165,[1]ql_box_380_2.csv!A:G,3,FALSE)</f>
        <v>6.5649877631109002</v>
      </c>
      <c r="J165" s="3">
        <f>VLOOKUP(A165,[1]ql_box_380_2.csv!A:G,4,FALSE)</f>
        <v>6.5097653808332998</v>
      </c>
      <c r="K165" s="3">
        <f>VLOOKUP(A165,[1]ql_box_380_2.csv!A:G,5,FALSE)</f>
        <v>6.5183468325484002</v>
      </c>
      <c r="L165" s="3">
        <f>VLOOKUP(A165,[1]ql_box_380_2.csv!A:G,6,FALSE)</f>
        <v>6.32639056827405</v>
      </c>
      <c r="M165" s="3">
        <f>VLOOKUP(A165,[1]ql_box_380_2.csv!A:G,7,FALSE)</f>
        <v>6.40618775009247</v>
      </c>
      <c r="N165" s="5">
        <f>VLOOKUP(A165,[1]ql_box_397_2.csv!A:G,2,FALSE)</f>
        <v>6.5438406812143697</v>
      </c>
      <c r="O165" s="5">
        <f>VLOOKUP(A165,[1]ql_box_397_2.csv!A:G,3,FALSE)</f>
        <v>6.5649877631109002</v>
      </c>
      <c r="P165" s="5">
        <f>VLOOKUP(A165,[1]ql_box_397_2.csv!A:G,4,FALSE)</f>
        <v>6.5097653808332998</v>
      </c>
      <c r="Q165" s="5">
        <f>VLOOKUP(A165,[1]ql_box_397_2.csv!A:G,5,FALSE)</f>
        <v>6.5183468325484002</v>
      </c>
      <c r="R165" s="5">
        <f>VLOOKUP(A165,[1]ql_box_397_2.csv!A:G,6,FALSE)</f>
        <v>6.32639056827405</v>
      </c>
      <c r="S165" s="5">
        <f>VLOOKUP(A165,[1]ql_box_397_2.csv!A:G,7,FALSE)</f>
        <v>6.40618775009247</v>
      </c>
      <c r="T165" s="7">
        <f>VLOOKUP(A165,[1]ql_box_400_2.csv!A:G,2,FALSE)</f>
        <v>6.5438406812143697</v>
      </c>
      <c r="U165" s="7">
        <f>VLOOKUP(A165,[1]ql_box_400_2.csv!A:G,3,FALSE)</f>
        <v>6.5649877631109002</v>
      </c>
      <c r="V165" s="7">
        <f>VLOOKUP(A165,[1]ql_box_400_2.csv!A:G,4,FALSE)</f>
        <v>6.5097653808332998</v>
      </c>
      <c r="W165" s="7">
        <f>VLOOKUP(A165,[1]ql_box_400_2.csv!A:G,5,FALSE)</f>
        <v>6.5183468325484002</v>
      </c>
      <c r="X165" s="7">
        <f>VLOOKUP(A165,[1]ql_box_400_2.csv!A:G,6,FALSE)</f>
        <v>6.32639056827405</v>
      </c>
      <c r="Y165" s="7">
        <f>VLOOKUP(A165,[1]ql_box_400_2.csv!A:G,7,FALSE)</f>
        <v>6.40618775009247</v>
      </c>
      <c r="Z165" s="9">
        <f>VLOOKUP(A165,[1]ql_box_402_2.csv!A:G,2,FALSE)</f>
        <v>6.5438406812143697</v>
      </c>
      <c r="AA165" s="9">
        <f>VLOOKUP(A165,[1]ql_box_402_2.csv!A:G,3,FALSE)</f>
        <v>6.5649877631109002</v>
      </c>
      <c r="AB165" s="9">
        <f>VLOOKUP(A165,[1]ql_box_402_2.csv!A:G,4,FALSE)</f>
        <v>6.5097653808332998</v>
      </c>
      <c r="AC165" s="9">
        <f>VLOOKUP(A165,[1]ql_box_402_2.csv!A:G,5,FALSE)</f>
        <v>6.5183468325484002</v>
      </c>
      <c r="AD165" s="9">
        <f>VLOOKUP(A165,[1]ql_box_402_2.csv!A:G,6,FALSE)</f>
        <v>6.32639056827405</v>
      </c>
      <c r="AE165" s="9">
        <f>VLOOKUP(A165,[1]ql_box_402_2.csv!A:G,7,FALSE)</f>
        <v>6.40618775009247</v>
      </c>
      <c r="AF165" s="10">
        <f t="shared" si="15"/>
        <v>5.2350725449714961</v>
      </c>
      <c r="AG165" s="10">
        <f t="shared" si="16"/>
        <v>5.2519902104887199</v>
      </c>
      <c r="AH165" s="10">
        <f t="shared" si="17"/>
        <v>5.7917906604666403</v>
      </c>
      <c r="AI165" s="10">
        <f t="shared" si="18"/>
        <v>5.2146774660387205</v>
      </c>
      <c r="AJ165" s="10">
        <f t="shared" si="19"/>
        <v>5.0611124546192396</v>
      </c>
      <c r="AK165" s="10">
        <f t="shared" si="20"/>
        <v>5.1249502000739762</v>
      </c>
      <c r="AL165" s="12">
        <f t="shared" si="21"/>
        <v>5.7917906604666403</v>
      </c>
      <c r="AM165" s="15">
        <v>0</v>
      </c>
      <c r="AN165" s="15">
        <v>0</v>
      </c>
      <c r="AO165" s="15">
        <v>1</v>
      </c>
      <c r="AP165" s="15">
        <v>0</v>
      </c>
      <c r="AQ165" s="15">
        <v>0</v>
      </c>
      <c r="AR165" s="15">
        <v>0</v>
      </c>
    </row>
    <row r="166" spans="1:44">
      <c r="A166" s="1">
        <v>3000200011111</v>
      </c>
      <c r="B166" s="2">
        <v>0</v>
      </c>
      <c r="C166" s="2">
        <v>0.1121235</v>
      </c>
      <c r="D166" s="2">
        <v>0</v>
      </c>
      <c r="E166" s="2">
        <v>0</v>
      </c>
      <c r="F166" s="2">
        <v>0</v>
      </c>
      <c r="G166" s="2">
        <v>0</v>
      </c>
      <c r="H166" s="3">
        <f>VLOOKUP(A166,[1]ql_box_380_2.csv!A:G,2,FALSE)</f>
        <v>0.26605804295500002</v>
      </c>
      <c r="I166" s="3">
        <f>VLOOKUP(A166,[1]ql_box_380_2.csv!A:G,3,FALSE)</f>
        <v>0.104380000000001</v>
      </c>
      <c r="J166" s="3">
        <f>VLOOKUP(A166,[1]ql_box_380_2.csv!A:G,4,FALSE)</f>
        <v>1.19208645338879</v>
      </c>
      <c r="K166" s="3">
        <f>VLOOKUP(A166,[1]ql_box_380_2.csv!A:G,5,FALSE)</f>
        <v>0</v>
      </c>
      <c r="L166" s="3">
        <f>VLOOKUP(A166,[1]ql_box_380_2.csv!A:G,6,FALSE)</f>
        <v>0.73732675408925796</v>
      </c>
      <c r="M166" s="3">
        <f>VLOOKUP(A166,[1]ql_box_380_2.csv!A:G,7,FALSE)</f>
        <v>6.7267900035111596</v>
      </c>
      <c r="N166" s="5">
        <f>VLOOKUP(A166,[1]ql_box_397_2.csv!A:G,2,FALSE)</f>
        <v>0.26605804295500002</v>
      </c>
      <c r="O166" s="5">
        <f>VLOOKUP(A166,[1]ql_box_397_2.csv!A:G,3,FALSE)</f>
        <v>0.104380000000001</v>
      </c>
      <c r="P166" s="5">
        <f>VLOOKUP(A166,[1]ql_box_397_2.csv!A:G,4,FALSE)</f>
        <v>1.19208645338879</v>
      </c>
      <c r="Q166" s="5">
        <f>VLOOKUP(A166,[1]ql_box_397_2.csv!A:G,5,FALSE)</f>
        <v>0</v>
      </c>
      <c r="R166" s="5">
        <f>VLOOKUP(A166,[1]ql_box_397_2.csv!A:G,6,FALSE)</f>
        <v>0.73732675408925796</v>
      </c>
      <c r="S166" s="5">
        <f>VLOOKUP(A166,[1]ql_box_397_2.csv!A:G,7,FALSE)</f>
        <v>6.7267900035111596</v>
      </c>
      <c r="T166" s="7">
        <f>VLOOKUP(A166,[1]ql_box_400_2.csv!A:G,2,FALSE)</f>
        <v>0.26605804295500002</v>
      </c>
      <c r="U166" s="7">
        <f>VLOOKUP(A166,[1]ql_box_400_2.csv!A:G,3,FALSE)</f>
        <v>0.104380000000001</v>
      </c>
      <c r="V166" s="7">
        <f>VLOOKUP(A166,[1]ql_box_400_2.csv!A:G,4,FALSE)</f>
        <v>1.19208645338879</v>
      </c>
      <c r="W166" s="7">
        <f>VLOOKUP(A166,[1]ql_box_400_2.csv!A:G,5,FALSE)</f>
        <v>0</v>
      </c>
      <c r="X166" s="7">
        <f>VLOOKUP(A166,[1]ql_box_400_2.csv!A:G,6,FALSE)</f>
        <v>0.73732675408925796</v>
      </c>
      <c r="Y166" s="7">
        <f>VLOOKUP(A166,[1]ql_box_400_2.csv!A:G,7,FALSE)</f>
        <v>6.7267900035111596</v>
      </c>
      <c r="Z166" s="9">
        <f>VLOOKUP(A166,[1]ql_box_402_2.csv!A:G,2,FALSE)</f>
        <v>0.26605804295500002</v>
      </c>
      <c r="AA166" s="9">
        <f>VLOOKUP(A166,[1]ql_box_402_2.csv!A:G,3,FALSE)</f>
        <v>0.104380000000001</v>
      </c>
      <c r="AB166" s="9">
        <f>VLOOKUP(A166,[1]ql_box_402_2.csv!A:G,4,FALSE)</f>
        <v>1.19208645338879</v>
      </c>
      <c r="AC166" s="9">
        <f>VLOOKUP(A166,[1]ql_box_402_2.csv!A:G,5,FALSE)</f>
        <v>0</v>
      </c>
      <c r="AD166" s="9">
        <f>VLOOKUP(A166,[1]ql_box_402_2.csv!A:G,6,FALSE)</f>
        <v>0.73732675408925796</v>
      </c>
      <c r="AE166" s="9">
        <f>VLOOKUP(A166,[1]ql_box_402_2.csv!A:G,7,FALSE)</f>
        <v>6.7267900035111596</v>
      </c>
      <c r="AF166" s="10">
        <f t="shared" si="15"/>
        <v>0.21284643436400003</v>
      </c>
      <c r="AG166" s="10">
        <f t="shared" si="16"/>
        <v>0.10592870000000081</v>
      </c>
      <c r="AH166" s="10">
        <f t="shared" si="17"/>
        <v>0.95366916271103208</v>
      </c>
      <c r="AI166" s="10">
        <f t="shared" si="18"/>
        <v>0</v>
      </c>
      <c r="AJ166" s="10">
        <f t="shared" si="19"/>
        <v>0.58986140327140635</v>
      </c>
      <c r="AK166" s="10">
        <f t="shared" si="20"/>
        <v>5.3814320028089275</v>
      </c>
      <c r="AL166" s="12">
        <f t="shared" si="21"/>
        <v>5.3814320028089275</v>
      </c>
      <c r="AM166" s="15">
        <v>0</v>
      </c>
      <c r="AN166" s="15">
        <v>0</v>
      </c>
      <c r="AO166" s="15">
        <v>0</v>
      </c>
      <c r="AP166" s="15">
        <v>0</v>
      </c>
      <c r="AQ166" s="15">
        <v>0</v>
      </c>
      <c r="AR166" s="15">
        <v>1</v>
      </c>
    </row>
    <row r="167" spans="1:44">
      <c r="A167" s="1">
        <v>3000000002000</v>
      </c>
      <c r="B167" s="2">
        <v>0</v>
      </c>
      <c r="C167" s="2">
        <v>5.219E-2</v>
      </c>
      <c r="D167" s="2">
        <v>0</v>
      </c>
      <c r="E167" s="2">
        <v>0</v>
      </c>
      <c r="F167" s="2">
        <v>0</v>
      </c>
      <c r="G167" s="2">
        <v>2.5216029600000001</v>
      </c>
      <c r="H167" s="3">
        <f>VLOOKUP(A167,[1]ql_box_380_2.csv!A:G,2,FALSE)</f>
        <v>3.8425844008363002</v>
      </c>
      <c r="I167" s="3">
        <f>VLOOKUP(A167,[1]ql_box_380_2.csv!A:G,3,FALSE)</f>
        <v>0</v>
      </c>
      <c r="J167" s="3">
        <f>VLOOKUP(A167,[1]ql_box_380_2.csv!A:G,4,FALSE)</f>
        <v>0</v>
      </c>
      <c r="K167" s="3">
        <f>VLOOKUP(A167,[1]ql_box_380_2.csv!A:G,5,FALSE)</f>
        <v>0</v>
      </c>
      <c r="L167" s="3">
        <f>VLOOKUP(A167,[1]ql_box_380_2.csv!A:G,6,FALSE)</f>
        <v>4.8620558980764397</v>
      </c>
      <c r="M167" s="3">
        <f>VLOOKUP(A167,[1]ql_box_380_2.csv!A:G,7,FALSE)</f>
        <v>4.1036192000782297</v>
      </c>
      <c r="N167" s="5">
        <f>VLOOKUP(A167,[1]ql_box_397_2.csv!A:G,2,FALSE)</f>
        <v>3.8425844008363002</v>
      </c>
      <c r="O167" s="5">
        <f>VLOOKUP(A167,[1]ql_box_397_2.csv!A:G,3,FALSE)</f>
        <v>0</v>
      </c>
      <c r="P167" s="5">
        <f>VLOOKUP(A167,[1]ql_box_397_2.csv!A:G,4,FALSE)</f>
        <v>0</v>
      </c>
      <c r="Q167" s="5">
        <f>VLOOKUP(A167,[1]ql_box_397_2.csv!A:G,5,FALSE)</f>
        <v>0</v>
      </c>
      <c r="R167" s="5">
        <f>VLOOKUP(A167,[1]ql_box_397_2.csv!A:G,6,FALSE)</f>
        <v>4.8620558980764397</v>
      </c>
      <c r="S167" s="5">
        <f>VLOOKUP(A167,[1]ql_box_397_2.csv!A:G,7,FALSE)</f>
        <v>4.1036192000782297</v>
      </c>
      <c r="T167" s="7">
        <f>VLOOKUP(A167,[1]ql_box_400_2.csv!A:G,2,FALSE)</f>
        <v>3.8425844008363002</v>
      </c>
      <c r="U167" s="7">
        <f>VLOOKUP(A167,[1]ql_box_400_2.csv!A:G,3,FALSE)</f>
        <v>0</v>
      </c>
      <c r="V167" s="7">
        <f>VLOOKUP(A167,[1]ql_box_400_2.csv!A:G,4,FALSE)</f>
        <v>0</v>
      </c>
      <c r="W167" s="7">
        <f>VLOOKUP(A167,[1]ql_box_400_2.csv!A:G,5,FALSE)</f>
        <v>0</v>
      </c>
      <c r="X167" s="7">
        <f>VLOOKUP(A167,[1]ql_box_400_2.csv!A:G,6,FALSE)</f>
        <v>4.8620558980764397</v>
      </c>
      <c r="Y167" s="7">
        <f>VLOOKUP(A167,[1]ql_box_400_2.csv!A:G,7,FALSE)</f>
        <v>4.1036192000782297</v>
      </c>
      <c r="Z167" s="9">
        <f>VLOOKUP(A167,[1]ql_box_402_2.csv!A:G,2,FALSE)</f>
        <v>3.8425844008363002</v>
      </c>
      <c r="AA167" s="9">
        <f>VLOOKUP(A167,[1]ql_box_402_2.csv!A:G,3,FALSE)</f>
        <v>0</v>
      </c>
      <c r="AB167" s="9">
        <f>VLOOKUP(A167,[1]ql_box_402_2.csv!A:G,4,FALSE)</f>
        <v>0</v>
      </c>
      <c r="AC167" s="9">
        <f>VLOOKUP(A167,[1]ql_box_402_2.csv!A:G,5,FALSE)</f>
        <v>0</v>
      </c>
      <c r="AD167" s="9">
        <f>VLOOKUP(A167,[1]ql_box_402_2.csv!A:G,6,FALSE)</f>
        <v>4.8620558980764397</v>
      </c>
      <c r="AE167" s="9">
        <f>VLOOKUP(A167,[1]ql_box_402_2.csv!A:G,7,FALSE)</f>
        <v>4.1036192000782297</v>
      </c>
      <c r="AF167" s="10">
        <f t="shared" si="15"/>
        <v>3.0740675206690402</v>
      </c>
      <c r="AG167" s="10">
        <f t="shared" si="16"/>
        <v>1.0437999999999999E-2</v>
      </c>
      <c r="AH167" s="10">
        <f t="shared" si="17"/>
        <v>0</v>
      </c>
      <c r="AI167" s="10">
        <f t="shared" si="18"/>
        <v>0</v>
      </c>
      <c r="AJ167" s="10">
        <f t="shared" si="19"/>
        <v>3.8896447184611516</v>
      </c>
      <c r="AK167" s="10">
        <f t="shared" si="20"/>
        <v>3.7872159520625837</v>
      </c>
      <c r="AL167" s="12">
        <f t="shared" si="21"/>
        <v>3.8896447184611516</v>
      </c>
      <c r="AM167" s="15">
        <v>0</v>
      </c>
      <c r="AN167" s="15">
        <v>0</v>
      </c>
      <c r="AO167" s="15">
        <v>0</v>
      </c>
      <c r="AP167" s="15">
        <v>0</v>
      </c>
      <c r="AQ167" s="15">
        <v>1</v>
      </c>
      <c r="AR167" s="15">
        <v>0</v>
      </c>
    </row>
    <row r="168" spans="1:44">
      <c r="A168" s="1">
        <v>1.0000000000299999E+23</v>
      </c>
      <c r="B168" s="2">
        <v>3.2016013609999998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3">
        <f>VLOOKUP(A168,[1]ql_box_380_2.csv!A:G,2,FALSE)</f>
        <v>0</v>
      </c>
      <c r="I168" s="3">
        <f>VLOOKUP(A168,[1]ql_box_380_2.csv!A:G,3,FALSE)</f>
        <v>0</v>
      </c>
      <c r="J168" s="3">
        <f>VLOOKUP(A168,[1]ql_box_380_2.csv!A:G,4,FALSE)</f>
        <v>0</v>
      </c>
      <c r="K168" s="3">
        <f>VLOOKUP(A168,[1]ql_box_380_2.csv!A:G,5,FALSE)</f>
        <v>6.0884848339939204</v>
      </c>
      <c r="L168" s="3">
        <f>VLOOKUP(A168,[1]ql_box_380_2.csv!A:G,6,FALSE)</f>
        <v>3.6413606374255298</v>
      </c>
      <c r="M168" s="3">
        <f>VLOOKUP(A168,[1]ql_box_380_2.csv!A:G,7,FALSE)</f>
        <v>8.5025557449081095</v>
      </c>
      <c r="N168" s="5">
        <f>VLOOKUP(A168,[1]ql_box_397_2.csv!A:G,2,FALSE)</f>
        <v>0</v>
      </c>
      <c r="O168" s="5">
        <f>VLOOKUP(A168,[1]ql_box_397_2.csv!A:G,3,FALSE)</f>
        <v>0</v>
      </c>
      <c r="P168" s="5">
        <f>VLOOKUP(A168,[1]ql_box_397_2.csv!A:G,4,FALSE)</f>
        <v>0</v>
      </c>
      <c r="Q168" s="5">
        <f>VLOOKUP(A168,[1]ql_box_397_2.csv!A:G,5,FALSE)</f>
        <v>6.0884848339939204</v>
      </c>
      <c r="R168" s="5">
        <f>VLOOKUP(A168,[1]ql_box_397_2.csv!A:G,6,FALSE)</f>
        <v>3.6413606374255298</v>
      </c>
      <c r="S168" s="5">
        <f>VLOOKUP(A168,[1]ql_box_397_2.csv!A:G,7,FALSE)</f>
        <v>8.1819800697091392</v>
      </c>
      <c r="T168" s="7">
        <f>VLOOKUP(A168,[1]ql_box_400_2.csv!A:G,2,FALSE)</f>
        <v>0</v>
      </c>
      <c r="U168" s="7">
        <f>VLOOKUP(A168,[1]ql_box_400_2.csv!A:G,3,FALSE)</f>
        <v>0</v>
      </c>
      <c r="V168" s="7">
        <f>VLOOKUP(A168,[1]ql_box_400_2.csv!A:G,4,FALSE)</f>
        <v>0</v>
      </c>
      <c r="W168" s="7">
        <f>VLOOKUP(A168,[1]ql_box_400_2.csv!A:G,5,FALSE)</f>
        <v>6.0884848339939204</v>
      </c>
      <c r="X168" s="7">
        <f>VLOOKUP(A168,[1]ql_box_400_2.csv!A:G,6,FALSE)</f>
        <v>3.6413606374255298</v>
      </c>
      <c r="Y168" s="7">
        <f>VLOOKUP(A168,[1]ql_box_400_2.csv!A:G,7,FALSE)</f>
        <v>8.5025557449081095</v>
      </c>
      <c r="Z168" s="9">
        <f>VLOOKUP(A168,[1]ql_box_402_2.csv!A:G,2,FALSE)</f>
        <v>0</v>
      </c>
      <c r="AA168" s="9">
        <f>VLOOKUP(A168,[1]ql_box_402_2.csv!A:G,3,FALSE)</f>
        <v>0</v>
      </c>
      <c r="AB168" s="9">
        <f>VLOOKUP(A168,[1]ql_box_402_2.csv!A:G,4,FALSE)</f>
        <v>0</v>
      </c>
      <c r="AC168" s="9">
        <f>VLOOKUP(A168,[1]ql_box_402_2.csv!A:G,5,FALSE)</f>
        <v>6.0884848339939204</v>
      </c>
      <c r="AD168" s="9">
        <f>VLOOKUP(A168,[1]ql_box_402_2.csv!A:G,6,FALSE)</f>
        <v>3.6413606374255298</v>
      </c>
      <c r="AE168" s="9">
        <f>VLOOKUP(A168,[1]ql_box_402_2.csv!A:G,7,FALSE)</f>
        <v>8.1819800697091392</v>
      </c>
      <c r="AF168" s="10">
        <f t="shared" si="15"/>
        <v>0.64032027219999998</v>
      </c>
      <c r="AG168" s="10">
        <f t="shared" si="16"/>
        <v>0</v>
      </c>
      <c r="AH168" s="10">
        <f t="shared" si="17"/>
        <v>0</v>
      </c>
      <c r="AI168" s="10">
        <f t="shared" si="18"/>
        <v>4.8707878671951361</v>
      </c>
      <c r="AJ168" s="10">
        <f t="shared" si="19"/>
        <v>2.9130885099404238</v>
      </c>
      <c r="AK168" s="10">
        <f t="shared" si="20"/>
        <v>6.6738143258468998</v>
      </c>
      <c r="AL168" s="12">
        <f t="shared" si="21"/>
        <v>6.6738143258468998</v>
      </c>
      <c r="AM168" s="15">
        <v>0</v>
      </c>
      <c r="AN168" s="15">
        <v>0</v>
      </c>
      <c r="AO168" s="15">
        <v>0</v>
      </c>
      <c r="AP168" s="15">
        <v>0</v>
      </c>
      <c r="AQ168" s="15">
        <v>0</v>
      </c>
      <c r="AR168" s="15">
        <v>1</v>
      </c>
    </row>
    <row r="169" spans="1:44">
      <c r="AM169" s="15">
        <f>SUM(AM2:AM168)/166*100</f>
        <v>16.867469879518072</v>
      </c>
      <c r="AN169" s="15">
        <f t="shared" ref="AN169:AO169" si="22">SUM(AN2:AN168)/166*100</f>
        <v>18.674698795180721</v>
      </c>
      <c r="AO169" s="15">
        <f t="shared" si="22"/>
        <v>15.66265060240964</v>
      </c>
      <c r="AP169" s="15">
        <f>SUM(AP2:AP168)/166*100</f>
        <v>15.66265060240964</v>
      </c>
      <c r="AQ169" s="15">
        <f t="shared" ref="AQ169" si="23">SUM(AQ2:AQ168)/166*100</f>
        <v>16.867469879518072</v>
      </c>
      <c r="AR169" s="15">
        <f t="shared" ref="AR169" si="24">SUM(AR2:AR168)/166*100</f>
        <v>16.867469879518072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Sojin Oh</dc:creator>
  <cp:lastModifiedBy>Sojin Oh</cp:lastModifiedBy>
  <dcterms:created xsi:type="dcterms:W3CDTF">2018-03-28T01:14:10Z</dcterms:created>
  <dcterms:modified xsi:type="dcterms:W3CDTF">2018-03-28T02:05:42Z</dcterms:modified>
</cp:coreProperties>
</file>