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calcChain.xml><?xml version="1.0" encoding="utf-8"?>
<calcChain xmlns="http://schemas.openxmlformats.org/spreadsheetml/2006/main">
  <c r="R2" i="1" l="1"/>
  <c r="Q2" i="1"/>
</calcChain>
</file>

<file path=xl/sharedStrings.xml><?xml version="1.0" encoding="utf-8"?>
<sst xmlns="http://schemas.openxmlformats.org/spreadsheetml/2006/main" count="22" uniqueCount="22">
  <si>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</si>
  <si>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</si>
  <si>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</si>
  <si>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</si>
  <si>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</si>
  <si>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</si>
  <si>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</si>
  <si>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</si>
  <si>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</si>
  <si>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</si>
  <si>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</si>
  <si>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</si>
  <si>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</si>
  <si>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</si>
  <si>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</si>
  <si>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</si>
  <si>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ipb1-40-he-dc-calibration_DKF_calibration_01.mat</t>
  </si>
  <si>
    <t>he-q</t>
  </si>
  <si>
    <t>Initial_Q_and_T_seq_day-01.csv</t>
  </si>
  <si>
    <t>sri-ipb1-41</t>
  </si>
  <si>
    <t>2017-03-24-v188-core-41b-he</t>
  </si>
  <si>
    <t>041417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</si>
</sst>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L3" sqref="L3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26.28515625" style="2" bestFit="1" customWidth="1"/>
    <col min="5" max="6" width="4.140625" style="2" bestFit="1" customWidth="1"/>
    <col min="7" max="7" width="8.7109375" style="2" bestFit="1" customWidth="1"/>
    <col min="8" max="8" width="8" style="2" bestFit="1" customWidth="1"/>
    <col min="9" max="9" width="3.42578125" style="2" bestFit="1" customWidth="1"/>
    <col min="10" max="10" width="4.140625" style="2" bestFit="1" customWidth="1"/>
    <col min="11" max="11" width="7.85546875" style="2" bestFit="1" customWidth="1"/>
    <col min="12" max="12" width="7" style="2" bestFit="1" customWidth="1"/>
    <col min="13" max="13" width="6.140625" style="2" bestFit="1" customWidth="1"/>
    <col min="14" max="14" width="40.85546875" style="2" bestFit="1" customWidth="1"/>
    <col min="15" max="15" width="7" style="2" bestFit="1" customWidth="1"/>
    <col min="16" max="16384" width="9.1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10</v>
      </c>
      <c r="L1" s="1" t="s">
        <v>12</v>
      </c>
      <c r="M1" s="1" t="s">
        <v>13</v>
      </c>
      <c r="N1" s="1" t="s">
        <v>15</v>
      </c>
      <c r="O1" s="1" t="s">
        <v>9</v>
      </c>
    </row>
    <row r="2" spans="1:18" x14ac:dyDescent="0.25">
      <c r="A2" s="2" t="s">
        <v>19</v>
      </c>
      <c r="B2" s="2" t="s">
        <v>20</v>
      </c>
      <c r="C2" s="3" t="s">
        <v>21</v>
      </c>
      <c r="D2" s="2" t="s">
        <v>18</v>
      </c>
      <c r="E2" s="2">
        <v>5</v>
      </c>
      <c r="F2" s="2">
        <v>7</v>
      </c>
      <c r="G2" s="2">
        <v>0</v>
      </c>
      <c r="H2" s="2">
        <v>0</v>
      </c>
      <c r="I2" s="2" t="s">
        <v>14</v>
      </c>
      <c r="J2" s="2">
        <v>0</v>
      </c>
      <c r="K2" s="2">
        <v>0.9</v>
      </c>
      <c r="L2" s="2">
        <v>1.56</v>
      </c>
      <c r="M2" s="2">
        <v>187</v>
      </c>
      <c r="N2" s="2" t="s">
        <v>16</v>
      </c>
      <c r="O2" s="2" t="s">
        <v>17</v>
      </c>
      <c r="Q2" s="2">
        <f>1/0.627</f>
        <v>1.594896331738437</v>
      </c>
      <c r="R2" s="2">
        <f>1/1.56</f>
        <v>0.64102564102564097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2017-04-21T17:04:00Z</dcterms:modified>
</cp:coreProperties>
</file>