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" windowWidth="18195" windowHeight="6645" activeTab="3"/>
  </bookViews>
  <sheets>
    <sheet name="8#坏盘" sheetId="1" r:id="rId1"/>
    <sheet name="8#1坏盘" sheetId="2" r:id="rId2"/>
    <sheet name="8#" sheetId="3" r:id="rId3"/>
    <sheet name="5#" sheetId="4" r:id="rId4"/>
  </sheets>
  <calcPr calcId="144525"/>
</workbook>
</file>

<file path=xl/calcChain.xml><?xml version="1.0" encoding="utf-8"?>
<calcChain xmlns="http://schemas.openxmlformats.org/spreadsheetml/2006/main">
  <c r="C21" i="4" l="1"/>
  <c r="B21" i="4"/>
  <c r="B23" i="2"/>
  <c r="B22" i="2"/>
  <c r="C20" i="4"/>
  <c r="B20" i="4"/>
  <c r="B18" i="3" l="1"/>
  <c r="C18" i="3"/>
  <c r="C17" i="3"/>
  <c r="B17" i="3"/>
</calcChain>
</file>

<file path=xl/sharedStrings.xml><?xml version="1.0" encoding="utf-8"?>
<sst xmlns="http://schemas.openxmlformats.org/spreadsheetml/2006/main" count="25" uniqueCount="7">
  <si>
    <t>R1</t>
    <phoneticPr fontId="1" type="noConversion"/>
  </si>
  <si>
    <t>Phi</t>
    <phoneticPr fontId="1" type="noConversion"/>
  </si>
  <si>
    <t>Theta</t>
    <phoneticPr fontId="1" type="noConversion"/>
  </si>
  <si>
    <t>No</t>
    <phoneticPr fontId="1" type="noConversion"/>
  </si>
  <si>
    <t>D1</t>
    <phoneticPr fontId="1" type="noConversion"/>
  </si>
  <si>
    <t>D2</t>
    <phoneticPr fontId="1" type="noConversion"/>
  </si>
  <si>
    <t>DM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</si>
</sst>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43285214348206"/>
          <c:y val="4.214129483814523E-2"/>
          <c:w val="0.67148381452318462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'8#坏盘'!$B$2:$B$14</c:f>
              <c:numCache>
                <c:formatCode>General</c:formatCode>
                <c:ptCount val="13"/>
                <c:pt idx="0">
                  <c:v>335350</c:v>
                </c:pt>
                <c:pt idx="1">
                  <c:v>335402</c:v>
                </c:pt>
                <c:pt idx="2">
                  <c:v>335358</c:v>
                </c:pt>
                <c:pt idx="3">
                  <c:v>335408</c:v>
                </c:pt>
                <c:pt idx="4">
                  <c:v>335409</c:v>
                </c:pt>
                <c:pt idx="5">
                  <c:v>335433</c:v>
                </c:pt>
                <c:pt idx="6">
                  <c:v>335403</c:v>
                </c:pt>
                <c:pt idx="7">
                  <c:v>335352</c:v>
                </c:pt>
                <c:pt idx="8">
                  <c:v>335354</c:v>
                </c:pt>
                <c:pt idx="9">
                  <c:v>335355</c:v>
                </c:pt>
                <c:pt idx="10">
                  <c:v>335353</c:v>
                </c:pt>
                <c:pt idx="11">
                  <c:v>335350</c:v>
                </c:pt>
                <c:pt idx="12">
                  <c:v>335354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74272"/>
        <c:axId val="138698752"/>
      </c:lineChart>
      <c:catAx>
        <c:axId val="13557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8698752"/>
        <c:crosses val="autoZero"/>
        <c:auto val="1"/>
        <c:lblAlgn val="ctr"/>
        <c:lblOffset val="100"/>
        <c:noMultiLvlLbl val="0"/>
      </c:catAx>
      <c:valAx>
        <c:axId val="1386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7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'8#坏盘'!$C$2:$C$14</c:f>
              <c:numCache>
                <c:formatCode>General</c:formatCode>
                <c:ptCount val="13"/>
                <c:pt idx="0">
                  <c:v>244515</c:v>
                </c:pt>
                <c:pt idx="1">
                  <c:v>244517</c:v>
                </c:pt>
                <c:pt idx="2">
                  <c:v>244459</c:v>
                </c:pt>
                <c:pt idx="3">
                  <c:v>244522</c:v>
                </c:pt>
                <c:pt idx="4">
                  <c:v>244523</c:v>
                </c:pt>
                <c:pt idx="5">
                  <c:v>244420</c:v>
                </c:pt>
                <c:pt idx="6">
                  <c:v>244455</c:v>
                </c:pt>
                <c:pt idx="7">
                  <c:v>244434</c:v>
                </c:pt>
                <c:pt idx="8">
                  <c:v>244406</c:v>
                </c:pt>
                <c:pt idx="9">
                  <c:v>244402</c:v>
                </c:pt>
                <c:pt idx="10">
                  <c:v>244358</c:v>
                </c:pt>
                <c:pt idx="11">
                  <c:v>244352</c:v>
                </c:pt>
                <c:pt idx="12">
                  <c:v>244359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30880"/>
        <c:axId val="138732672"/>
      </c:lineChart>
      <c:catAx>
        <c:axId val="13873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732672"/>
        <c:crosses val="autoZero"/>
        <c:auto val="1"/>
        <c:lblAlgn val="ctr"/>
        <c:lblOffset val="100"/>
        <c:noMultiLvlLbl val="0"/>
      </c:catAx>
      <c:valAx>
        <c:axId val="13873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3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'8#1坏盘'!$B$2:$B$21</c:f>
              <c:numCache>
                <c:formatCode>General</c:formatCode>
                <c:ptCount val="20"/>
                <c:pt idx="0">
                  <c:v>335460</c:v>
                </c:pt>
                <c:pt idx="1">
                  <c:v>335450</c:v>
                </c:pt>
                <c:pt idx="2">
                  <c:v>335454</c:v>
                </c:pt>
                <c:pt idx="3">
                  <c:v>335455</c:v>
                </c:pt>
                <c:pt idx="4">
                  <c:v>335440</c:v>
                </c:pt>
                <c:pt idx="5">
                  <c:v>335443</c:v>
                </c:pt>
                <c:pt idx="6">
                  <c:v>335440</c:v>
                </c:pt>
                <c:pt idx="7">
                  <c:v>335440</c:v>
                </c:pt>
                <c:pt idx="8">
                  <c:v>335430</c:v>
                </c:pt>
                <c:pt idx="9">
                  <c:v>335442</c:v>
                </c:pt>
                <c:pt idx="10">
                  <c:v>335443</c:v>
                </c:pt>
                <c:pt idx="11">
                  <c:v>335440</c:v>
                </c:pt>
                <c:pt idx="12">
                  <c:v>335446</c:v>
                </c:pt>
                <c:pt idx="13">
                  <c:v>335444</c:v>
                </c:pt>
                <c:pt idx="14">
                  <c:v>335452</c:v>
                </c:pt>
                <c:pt idx="15">
                  <c:v>335450</c:v>
                </c:pt>
                <c:pt idx="16">
                  <c:v>335452</c:v>
                </c:pt>
                <c:pt idx="17">
                  <c:v>335457</c:v>
                </c:pt>
                <c:pt idx="18">
                  <c:v>335458</c:v>
                </c:pt>
                <c:pt idx="19">
                  <c:v>335457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32096"/>
        <c:axId val="139733632"/>
      </c:lineChart>
      <c:catAx>
        <c:axId val="13973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733632"/>
        <c:crosses val="autoZero"/>
        <c:auto val="1"/>
        <c:lblAlgn val="ctr"/>
        <c:lblOffset val="100"/>
        <c:noMultiLvlLbl val="0"/>
      </c:catAx>
      <c:valAx>
        <c:axId val="1397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73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'8#1坏盘'!$C$2:$C$21</c:f>
              <c:numCache>
                <c:formatCode>General</c:formatCode>
                <c:ptCount val="20"/>
                <c:pt idx="0">
                  <c:v>244323</c:v>
                </c:pt>
                <c:pt idx="1">
                  <c:v>244324</c:v>
                </c:pt>
                <c:pt idx="2">
                  <c:v>244318</c:v>
                </c:pt>
                <c:pt idx="3">
                  <c:v>244322</c:v>
                </c:pt>
                <c:pt idx="4">
                  <c:v>244313</c:v>
                </c:pt>
                <c:pt idx="5">
                  <c:v>244312</c:v>
                </c:pt>
                <c:pt idx="6">
                  <c:v>244320</c:v>
                </c:pt>
                <c:pt idx="7">
                  <c:v>244322</c:v>
                </c:pt>
                <c:pt idx="8">
                  <c:v>244320</c:v>
                </c:pt>
                <c:pt idx="9">
                  <c:v>244330</c:v>
                </c:pt>
                <c:pt idx="10">
                  <c:v>244336</c:v>
                </c:pt>
                <c:pt idx="11">
                  <c:v>244340</c:v>
                </c:pt>
                <c:pt idx="12">
                  <c:v>244359</c:v>
                </c:pt>
                <c:pt idx="13">
                  <c:v>244370</c:v>
                </c:pt>
                <c:pt idx="14">
                  <c:v>244377</c:v>
                </c:pt>
                <c:pt idx="15">
                  <c:v>244374</c:v>
                </c:pt>
                <c:pt idx="16">
                  <c:v>244374</c:v>
                </c:pt>
                <c:pt idx="17">
                  <c:v>244365</c:v>
                </c:pt>
                <c:pt idx="18">
                  <c:v>244339</c:v>
                </c:pt>
                <c:pt idx="19">
                  <c:v>244331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57824"/>
        <c:axId val="139759616"/>
      </c:lineChart>
      <c:catAx>
        <c:axId val="13975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759616"/>
        <c:crosses val="autoZero"/>
        <c:auto val="1"/>
        <c:lblAlgn val="ctr"/>
        <c:lblOffset val="100"/>
        <c:noMultiLvlLbl val="0"/>
      </c:catAx>
      <c:valAx>
        <c:axId val="13975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75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'8#'!$B$2:$B$16</c:f>
              <c:numCache>
                <c:formatCode>General</c:formatCode>
                <c:ptCount val="15"/>
                <c:pt idx="0">
                  <c:v>335455</c:v>
                </c:pt>
                <c:pt idx="1">
                  <c:v>335454</c:v>
                </c:pt>
                <c:pt idx="2">
                  <c:v>335457</c:v>
                </c:pt>
                <c:pt idx="3">
                  <c:v>335458</c:v>
                </c:pt>
                <c:pt idx="4">
                  <c:v>335452</c:v>
                </c:pt>
                <c:pt idx="5">
                  <c:v>335462</c:v>
                </c:pt>
                <c:pt idx="6">
                  <c:v>335453</c:v>
                </c:pt>
                <c:pt idx="7">
                  <c:v>335447</c:v>
                </c:pt>
                <c:pt idx="8">
                  <c:v>335450</c:v>
                </c:pt>
                <c:pt idx="9">
                  <c:v>335454</c:v>
                </c:pt>
                <c:pt idx="10">
                  <c:v>335439</c:v>
                </c:pt>
                <c:pt idx="11">
                  <c:v>335441</c:v>
                </c:pt>
                <c:pt idx="12">
                  <c:v>335452</c:v>
                </c:pt>
                <c:pt idx="13">
                  <c:v>335447</c:v>
                </c:pt>
                <c:pt idx="14">
                  <c:v>335452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85728"/>
        <c:axId val="139787264"/>
      </c:lineChart>
      <c:catAx>
        <c:axId val="13978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787264"/>
        <c:crosses val="autoZero"/>
        <c:auto val="1"/>
        <c:lblAlgn val="ctr"/>
        <c:lblOffset val="100"/>
        <c:noMultiLvlLbl val="0"/>
      </c:catAx>
      <c:valAx>
        <c:axId val="13978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78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43285214348206"/>
          <c:y val="2.8252405949256341E-2"/>
          <c:w val="0.67148381452318462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'8#'!$C$2:$C$16</c:f>
              <c:numCache>
                <c:formatCode>General</c:formatCode>
                <c:ptCount val="15"/>
                <c:pt idx="0">
                  <c:v>244373</c:v>
                </c:pt>
                <c:pt idx="1">
                  <c:v>244377</c:v>
                </c:pt>
                <c:pt idx="2">
                  <c:v>244379</c:v>
                </c:pt>
                <c:pt idx="3">
                  <c:v>244339</c:v>
                </c:pt>
                <c:pt idx="4">
                  <c:v>244346</c:v>
                </c:pt>
                <c:pt idx="5">
                  <c:v>244332</c:v>
                </c:pt>
                <c:pt idx="6">
                  <c:v>244323</c:v>
                </c:pt>
                <c:pt idx="7">
                  <c:v>244313</c:v>
                </c:pt>
                <c:pt idx="8">
                  <c:v>244318</c:v>
                </c:pt>
                <c:pt idx="9">
                  <c:v>244315</c:v>
                </c:pt>
                <c:pt idx="10">
                  <c:v>244330</c:v>
                </c:pt>
                <c:pt idx="11">
                  <c:v>244337</c:v>
                </c:pt>
                <c:pt idx="12">
                  <c:v>244357</c:v>
                </c:pt>
                <c:pt idx="13">
                  <c:v>244359</c:v>
                </c:pt>
                <c:pt idx="14">
                  <c:v>244372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65088"/>
        <c:axId val="139875072"/>
      </c:lineChart>
      <c:catAx>
        <c:axId val="13986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75072"/>
        <c:crosses val="autoZero"/>
        <c:auto val="1"/>
        <c:lblAlgn val="ctr"/>
        <c:lblOffset val="100"/>
        <c:noMultiLvlLbl val="0"/>
      </c:catAx>
      <c:valAx>
        <c:axId val="1398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6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'5#'!$B$2:$B$19</c:f>
              <c:numCache>
                <c:formatCode>General</c:formatCode>
                <c:ptCount val="18"/>
                <c:pt idx="0">
                  <c:v>335363</c:v>
                </c:pt>
                <c:pt idx="1">
                  <c:v>335370</c:v>
                </c:pt>
                <c:pt idx="2">
                  <c:v>335366</c:v>
                </c:pt>
                <c:pt idx="3">
                  <c:v>335356</c:v>
                </c:pt>
                <c:pt idx="4">
                  <c:v>335367</c:v>
                </c:pt>
                <c:pt idx="5">
                  <c:v>335364</c:v>
                </c:pt>
                <c:pt idx="6">
                  <c:v>335365</c:v>
                </c:pt>
                <c:pt idx="7">
                  <c:v>335360</c:v>
                </c:pt>
                <c:pt idx="8">
                  <c:v>335359</c:v>
                </c:pt>
                <c:pt idx="9">
                  <c:v>335358</c:v>
                </c:pt>
                <c:pt idx="10">
                  <c:v>335354</c:v>
                </c:pt>
                <c:pt idx="11">
                  <c:v>335363</c:v>
                </c:pt>
                <c:pt idx="12">
                  <c:v>335361</c:v>
                </c:pt>
                <c:pt idx="13">
                  <c:v>335354</c:v>
                </c:pt>
                <c:pt idx="14">
                  <c:v>335359</c:v>
                </c:pt>
                <c:pt idx="15">
                  <c:v>335352</c:v>
                </c:pt>
                <c:pt idx="16">
                  <c:v>335361</c:v>
                </c:pt>
                <c:pt idx="17">
                  <c:v>335358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56736"/>
        <c:axId val="154596096"/>
      </c:lineChart>
      <c:catAx>
        <c:axId val="15435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596096"/>
        <c:crosses val="autoZero"/>
        <c:auto val="1"/>
        <c:lblAlgn val="ctr"/>
        <c:lblOffset val="100"/>
        <c:noMultiLvlLbl val="0"/>
      </c:catAx>
      <c:valAx>
        <c:axId val="15459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5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6418416447944"/>
          <c:y val="5.6030183727034118E-2"/>
          <c:w val="0.67148381452318462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'5#'!$C$2:$C$19</c:f>
              <c:numCache>
                <c:formatCode>General</c:formatCode>
                <c:ptCount val="18"/>
                <c:pt idx="0">
                  <c:v>244485</c:v>
                </c:pt>
                <c:pt idx="1">
                  <c:v>244485</c:v>
                </c:pt>
                <c:pt idx="2">
                  <c:v>244474</c:v>
                </c:pt>
                <c:pt idx="3">
                  <c:v>244444</c:v>
                </c:pt>
                <c:pt idx="4">
                  <c:v>244463</c:v>
                </c:pt>
                <c:pt idx="5">
                  <c:v>244432</c:v>
                </c:pt>
                <c:pt idx="6">
                  <c:v>244426</c:v>
                </c:pt>
                <c:pt idx="7">
                  <c:v>244423</c:v>
                </c:pt>
                <c:pt idx="8">
                  <c:v>244409</c:v>
                </c:pt>
                <c:pt idx="9">
                  <c:v>244417</c:v>
                </c:pt>
                <c:pt idx="10">
                  <c:v>244429</c:v>
                </c:pt>
                <c:pt idx="11">
                  <c:v>244420</c:v>
                </c:pt>
                <c:pt idx="12">
                  <c:v>244431</c:v>
                </c:pt>
                <c:pt idx="13">
                  <c:v>244429</c:v>
                </c:pt>
                <c:pt idx="14">
                  <c:v>244449</c:v>
                </c:pt>
                <c:pt idx="15">
                  <c:v>244450</c:v>
                </c:pt>
                <c:pt idx="16">
                  <c:v>244457</c:v>
                </c:pt>
                <c:pt idx="17">
                  <c:v>244472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12384"/>
        <c:axId val="150513920"/>
      </c:lineChart>
      <c:catAx>
        <c:axId val="15051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513920"/>
        <c:crosses val="autoZero"/>
        <c:auto val="1"/>
        <c:lblAlgn val="ctr"/>
        <c:lblOffset val="100"/>
        <c:noMultiLvlLbl val="0"/>
      </c:catAx>
      <c:valAx>
        <c:axId val="1505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51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4</xdr:row>
      <xdr:rowOff>119062</xdr:rowOff>
    </xdr:from>
    <xdr:to>
      <xdr:col>7</xdr:col>
      <xdr:colOff>676275</xdr:colOff>
      <xdr:row>20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3</xdr:row>
      <xdr:rowOff>61912</xdr:rowOff>
    </xdr:from>
    <xdr:to>
      <xdr:col>17</xdr:col>
      <xdr:colOff>285750</xdr:colOff>
      <xdr:row>19</xdr:row>
      <xdr:rowOff>61912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11</xdr:row>
      <xdr:rowOff>119062</xdr:rowOff>
    </xdr:from>
    <xdr:to>
      <xdr:col>14</xdr:col>
      <xdr:colOff>342900</xdr:colOff>
      <xdr:row>27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3</xdr:row>
      <xdr:rowOff>119062</xdr:rowOff>
    </xdr:from>
    <xdr:to>
      <xdr:col>16</xdr:col>
      <xdr:colOff>676275</xdr:colOff>
      <xdr:row>19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0</xdr:row>
      <xdr:rowOff>52387</xdr:rowOff>
    </xdr:from>
    <xdr:to>
      <xdr:col>15</xdr:col>
      <xdr:colOff>0</xdr:colOff>
      <xdr:row>16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5</xdr:row>
      <xdr:rowOff>119062</xdr:rowOff>
    </xdr:from>
    <xdr:to>
      <xdr:col>18</xdr:col>
      <xdr:colOff>57150</xdr:colOff>
      <xdr:row>21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</xdr:row>
      <xdr:rowOff>61912</xdr:rowOff>
    </xdr:from>
    <xdr:to>
      <xdr:col>11</xdr:col>
      <xdr:colOff>257175</xdr:colOff>
      <xdr:row>18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2</xdr:row>
      <xdr:rowOff>4762</xdr:rowOff>
    </xdr:from>
    <xdr:to>
      <xdr:col>18</xdr:col>
      <xdr:colOff>314325</xdr:colOff>
      <xdr:row>18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4" sqref="B3:D4"/>
    </sheetView>
  </sheetViews>
  <sheetFormatPr defaultRowHeight="13.5" x14ac:dyDescent="0.15"/>
  <sheetData>
    <row r="1" spans="1:4" x14ac:dyDescent="0.15">
      <c r="A1" t="s">
        <v>3</v>
      </c>
      <c r="B1" t="s">
        <v>2</v>
      </c>
      <c r="C1" t="s">
        <v>1</v>
      </c>
      <c r="D1" t="s">
        <v>0</v>
      </c>
    </row>
    <row r="2" spans="1:4" x14ac:dyDescent="0.15">
      <c r="A2">
        <v>2</v>
      </c>
      <c r="B2">
        <v>335350</v>
      </c>
      <c r="C2">
        <v>244515</v>
      </c>
      <c r="D2">
        <v>74.7</v>
      </c>
    </row>
    <row r="3" spans="1:4" x14ac:dyDescent="0.15">
      <c r="A3">
        <v>3</v>
      </c>
      <c r="B3">
        <v>335402</v>
      </c>
      <c r="C3">
        <v>244517</v>
      </c>
      <c r="D3">
        <v>87.5</v>
      </c>
    </row>
    <row r="4" spans="1:4" x14ac:dyDescent="0.15">
      <c r="A4">
        <v>7</v>
      </c>
      <c r="B4">
        <v>335358</v>
      </c>
      <c r="C4">
        <v>244459</v>
      </c>
      <c r="D4">
        <v>134</v>
      </c>
    </row>
    <row r="5" spans="1:4" x14ac:dyDescent="0.15">
      <c r="A5">
        <v>4</v>
      </c>
      <c r="B5">
        <v>335408</v>
      </c>
      <c r="C5">
        <v>244522</v>
      </c>
      <c r="D5">
        <v>172</v>
      </c>
    </row>
    <row r="6" spans="1:4" x14ac:dyDescent="0.15">
      <c r="A6">
        <v>8</v>
      </c>
      <c r="B6">
        <v>335409</v>
      </c>
      <c r="C6">
        <v>244523</v>
      </c>
      <c r="D6">
        <v>172</v>
      </c>
    </row>
    <row r="7" spans="1:4" x14ac:dyDescent="0.15">
      <c r="A7">
        <v>1</v>
      </c>
      <c r="B7">
        <v>335433</v>
      </c>
      <c r="C7">
        <v>244420</v>
      </c>
      <c r="D7">
        <v>209.3</v>
      </c>
    </row>
    <row r="8" spans="1:4" x14ac:dyDescent="0.15">
      <c r="A8">
        <v>5</v>
      </c>
      <c r="B8">
        <v>335403</v>
      </c>
      <c r="C8">
        <v>244455</v>
      </c>
      <c r="D8">
        <v>220</v>
      </c>
    </row>
    <row r="9" spans="1:4" x14ac:dyDescent="0.15">
      <c r="A9">
        <v>9</v>
      </c>
      <c r="B9">
        <v>335352</v>
      </c>
      <c r="C9">
        <v>244434</v>
      </c>
      <c r="D9">
        <v>244</v>
      </c>
    </row>
    <row r="10" spans="1:4" x14ac:dyDescent="0.15">
      <c r="A10">
        <v>10</v>
      </c>
      <c r="B10">
        <v>335354</v>
      </c>
      <c r="C10">
        <v>244406</v>
      </c>
      <c r="D10">
        <v>295</v>
      </c>
    </row>
    <row r="11" spans="1:4" x14ac:dyDescent="0.15">
      <c r="A11">
        <v>12</v>
      </c>
      <c r="B11">
        <v>335355</v>
      </c>
      <c r="C11">
        <v>244402</v>
      </c>
      <c r="D11">
        <v>299</v>
      </c>
    </row>
    <row r="12" spans="1:4" x14ac:dyDescent="0.15">
      <c r="A12">
        <v>13</v>
      </c>
      <c r="B12">
        <v>335353</v>
      </c>
      <c r="C12">
        <v>244358</v>
      </c>
      <c r="D12">
        <v>312</v>
      </c>
    </row>
    <row r="13" spans="1:4" x14ac:dyDescent="0.15">
      <c r="A13">
        <v>6</v>
      </c>
      <c r="B13">
        <v>335350</v>
      </c>
      <c r="C13">
        <v>244352</v>
      </c>
      <c r="D13">
        <v>315.3</v>
      </c>
    </row>
    <row r="14" spans="1:4" x14ac:dyDescent="0.15">
      <c r="A14">
        <v>11</v>
      </c>
      <c r="B14">
        <v>335354</v>
      </c>
      <c r="C14">
        <v>244359</v>
      </c>
      <c r="D14">
        <v>322</v>
      </c>
    </row>
  </sheetData>
  <sortState ref="A2:D14">
    <sortCondition ref="D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2" workbookViewId="0">
      <selection activeCell="B23" sqref="B23"/>
    </sheetView>
  </sheetViews>
  <sheetFormatPr defaultRowHeight="13.5" x14ac:dyDescent="0.15"/>
  <cols>
    <col min="5" max="5" width="9.25" customWidth="1"/>
  </cols>
  <sheetData>
    <row r="1" spans="1:8" x14ac:dyDescent="0.15">
      <c r="A1" t="s">
        <v>3</v>
      </c>
      <c r="B1" t="s">
        <v>2</v>
      </c>
      <c r="C1" t="s">
        <v>1</v>
      </c>
      <c r="D1" t="s">
        <v>0</v>
      </c>
      <c r="F1" t="s">
        <v>4</v>
      </c>
      <c r="G1" t="s">
        <v>5</v>
      </c>
      <c r="H1" t="s">
        <v>6</v>
      </c>
    </row>
    <row r="2" spans="1:8" x14ac:dyDescent="0.15">
      <c r="A2">
        <v>18</v>
      </c>
      <c r="B2">
        <v>335460</v>
      </c>
      <c r="C2">
        <v>244323</v>
      </c>
      <c r="D2">
        <v>3.7</v>
      </c>
      <c r="F2">
        <v>27.547999999999998</v>
      </c>
      <c r="G2">
        <v>67.102000000000004</v>
      </c>
      <c r="H2">
        <v>134.56399999999999</v>
      </c>
    </row>
    <row r="3" spans="1:8" x14ac:dyDescent="0.15">
      <c r="A3">
        <v>8</v>
      </c>
      <c r="B3">
        <v>335450</v>
      </c>
      <c r="C3">
        <v>244324</v>
      </c>
      <c r="D3">
        <v>14.06</v>
      </c>
      <c r="F3">
        <v>27.327999999999999</v>
      </c>
      <c r="G3">
        <v>67.278000000000006</v>
      </c>
      <c r="H3">
        <v>134.57400000000001</v>
      </c>
    </row>
    <row r="4" spans="1:8" x14ac:dyDescent="0.15">
      <c r="A4">
        <v>17</v>
      </c>
      <c r="B4">
        <v>335454</v>
      </c>
      <c r="C4">
        <v>244318</v>
      </c>
      <c r="D4">
        <v>26.49</v>
      </c>
      <c r="F4">
        <v>27.036999999999999</v>
      </c>
      <c r="G4">
        <v>67.635000000000005</v>
      </c>
      <c r="H4">
        <v>134.59100000000001</v>
      </c>
    </row>
    <row r="5" spans="1:8" x14ac:dyDescent="0.15">
      <c r="A5">
        <v>13</v>
      </c>
      <c r="B5">
        <v>335455</v>
      </c>
      <c r="C5">
        <v>244322</v>
      </c>
      <c r="D5">
        <v>42.168999999999997</v>
      </c>
      <c r="F5">
        <v>27.722000000000001</v>
      </c>
      <c r="G5">
        <v>66.915999999999997</v>
      </c>
      <c r="H5">
        <v>134.589</v>
      </c>
    </row>
    <row r="6" spans="1:8" x14ac:dyDescent="0.15">
      <c r="A6">
        <v>2</v>
      </c>
      <c r="B6">
        <v>335440</v>
      </c>
      <c r="C6">
        <v>244313</v>
      </c>
      <c r="D6">
        <v>88.3</v>
      </c>
      <c r="F6">
        <v>27.602</v>
      </c>
      <c r="G6">
        <v>67.051000000000002</v>
      </c>
      <c r="H6">
        <v>134.58000000000001</v>
      </c>
    </row>
    <row r="7" spans="1:8" x14ac:dyDescent="0.15">
      <c r="A7">
        <v>9</v>
      </c>
      <c r="B7">
        <v>335443</v>
      </c>
      <c r="C7">
        <v>244312</v>
      </c>
      <c r="D7">
        <v>93.78</v>
      </c>
      <c r="F7">
        <v>27.670999999999999</v>
      </c>
      <c r="G7">
        <v>67.123999999999995</v>
      </c>
      <c r="H7">
        <v>134.423</v>
      </c>
    </row>
    <row r="8" spans="1:8" x14ac:dyDescent="0.15">
      <c r="A8">
        <v>14</v>
      </c>
      <c r="B8">
        <v>335440</v>
      </c>
      <c r="C8">
        <v>244320</v>
      </c>
      <c r="D8">
        <v>108.54</v>
      </c>
      <c r="F8">
        <v>27.414000000000001</v>
      </c>
    </row>
    <row r="9" spans="1:8" x14ac:dyDescent="0.15">
      <c r="A9">
        <v>20</v>
      </c>
      <c r="B9">
        <v>335440</v>
      </c>
      <c r="C9">
        <v>244322</v>
      </c>
      <c r="D9">
        <v>130.38200000000001</v>
      </c>
      <c r="F9">
        <v>27.652000000000001</v>
      </c>
      <c r="G9">
        <v>67.132000000000005</v>
      </c>
      <c r="H9">
        <v>134.553</v>
      </c>
    </row>
    <row r="10" spans="1:8" x14ac:dyDescent="0.15">
      <c r="A10">
        <v>3</v>
      </c>
      <c r="B10">
        <v>335430</v>
      </c>
      <c r="C10">
        <v>244320</v>
      </c>
      <c r="D10">
        <v>131</v>
      </c>
      <c r="F10">
        <v>27.536999999999999</v>
      </c>
      <c r="G10">
        <v>67.103999999999999</v>
      </c>
      <c r="H10">
        <v>134.613</v>
      </c>
    </row>
    <row r="11" spans="1:8" x14ac:dyDescent="0.15">
      <c r="A11">
        <v>19</v>
      </c>
      <c r="B11">
        <v>335442</v>
      </c>
      <c r="C11">
        <v>244330</v>
      </c>
      <c r="D11">
        <v>139.70699999999999</v>
      </c>
      <c r="F11">
        <v>27.664000000000001</v>
      </c>
      <c r="G11">
        <v>67.147999999999996</v>
      </c>
      <c r="H11">
        <v>134.41399999999999</v>
      </c>
    </row>
    <row r="12" spans="1:8" x14ac:dyDescent="0.15">
      <c r="A12">
        <v>1</v>
      </c>
      <c r="B12">
        <v>335443</v>
      </c>
      <c r="C12">
        <v>244336</v>
      </c>
      <c r="D12">
        <v>154.273</v>
      </c>
      <c r="F12">
        <v>27.390999999999998</v>
      </c>
      <c r="G12">
        <v>67.337999999999994</v>
      </c>
      <c r="H12">
        <v>134.43299999999999</v>
      </c>
    </row>
    <row r="13" spans="1:8" x14ac:dyDescent="0.15">
      <c r="A13">
        <v>4</v>
      </c>
      <c r="B13">
        <v>335440</v>
      </c>
      <c r="C13">
        <v>244340</v>
      </c>
      <c r="D13">
        <v>154.5</v>
      </c>
      <c r="F13">
        <v>27.436</v>
      </c>
      <c r="G13">
        <v>67.171000000000006</v>
      </c>
      <c r="H13">
        <v>134.59899999999999</v>
      </c>
    </row>
    <row r="14" spans="1:8" x14ac:dyDescent="0.15">
      <c r="A14">
        <v>5</v>
      </c>
      <c r="B14">
        <v>335446</v>
      </c>
      <c r="C14">
        <v>244359</v>
      </c>
      <c r="D14">
        <v>201.233</v>
      </c>
      <c r="F14">
        <v>27.308</v>
      </c>
      <c r="G14">
        <v>67.265000000000001</v>
      </c>
      <c r="H14">
        <v>134.58000000000001</v>
      </c>
    </row>
    <row r="15" spans="1:8" x14ac:dyDescent="0.15">
      <c r="A15">
        <v>10</v>
      </c>
      <c r="B15">
        <v>335444</v>
      </c>
      <c r="C15">
        <v>244370</v>
      </c>
      <c r="D15">
        <v>215.1</v>
      </c>
      <c r="F15">
        <v>27.539000000000001</v>
      </c>
      <c r="G15">
        <v>67.093999999999994</v>
      </c>
      <c r="H15">
        <v>134.626</v>
      </c>
    </row>
    <row r="16" spans="1:8" x14ac:dyDescent="0.15">
      <c r="A16">
        <v>15</v>
      </c>
      <c r="B16">
        <v>335452</v>
      </c>
      <c r="C16">
        <v>244377</v>
      </c>
      <c r="D16">
        <v>256.36</v>
      </c>
      <c r="F16">
        <v>27.765000000000001</v>
      </c>
      <c r="G16">
        <v>67.085999999999999</v>
      </c>
      <c r="H16">
        <v>134.41999999999999</v>
      </c>
    </row>
    <row r="17" spans="1:8" x14ac:dyDescent="0.15">
      <c r="A17">
        <v>6</v>
      </c>
      <c r="B17">
        <v>335450</v>
      </c>
      <c r="C17">
        <v>244374</v>
      </c>
      <c r="D17">
        <v>259.2</v>
      </c>
      <c r="F17">
        <v>27.42</v>
      </c>
      <c r="G17">
        <v>67.131</v>
      </c>
      <c r="H17">
        <v>134.578</v>
      </c>
    </row>
    <row r="18" spans="1:8" x14ac:dyDescent="0.15">
      <c r="A18">
        <v>11</v>
      </c>
      <c r="B18">
        <v>335452</v>
      </c>
      <c r="C18">
        <v>244374</v>
      </c>
      <c r="D18">
        <v>273.10000000000002</v>
      </c>
    </row>
    <row r="19" spans="1:8" x14ac:dyDescent="0.15">
      <c r="A19">
        <v>7</v>
      </c>
      <c r="B19">
        <v>335457</v>
      </c>
      <c r="C19">
        <v>244365</v>
      </c>
      <c r="D19">
        <v>314.39999999999998</v>
      </c>
    </row>
    <row r="20" spans="1:8" x14ac:dyDescent="0.15">
      <c r="A20">
        <v>16</v>
      </c>
      <c r="B20">
        <v>335458</v>
      </c>
      <c r="C20">
        <v>244339</v>
      </c>
      <c r="D20">
        <v>351.4</v>
      </c>
    </row>
    <row r="21" spans="1:8" x14ac:dyDescent="0.15">
      <c r="A21">
        <v>12</v>
      </c>
      <c r="B21">
        <v>335457</v>
      </c>
      <c r="C21">
        <v>244331</v>
      </c>
      <c r="D21">
        <v>357.6</v>
      </c>
    </row>
    <row r="22" spans="1:8" x14ac:dyDescent="0.15">
      <c r="B22">
        <f>AVERAGE(B2:B21)</f>
        <v>335447.65000000002</v>
      </c>
    </row>
    <row r="23" spans="1:8" x14ac:dyDescent="0.15">
      <c r="B23">
        <f>STDEV(B2:B21)</f>
        <v>7.9952288404101548</v>
      </c>
    </row>
  </sheetData>
  <sortState ref="A2:D22">
    <sortCondition ref="D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B1" workbookViewId="0">
      <selection activeCell="B18" sqref="B18"/>
    </sheetView>
  </sheetViews>
  <sheetFormatPr defaultRowHeight="13.5" x14ac:dyDescent="0.15"/>
  <sheetData>
    <row r="1" spans="1:8" x14ac:dyDescent="0.15">
      <c r="A1" t="s">
        <v>3</v>
      </c>
      <c r="B1" t="s">
        <v>2</v>
      </c>
      <c r="C1" t="s">
        <v>1</v>
      </c>
      <c r="D1" t="s">
        <v>0</v>
      </c>
      <c r="F1" t="s">
        <v>4</v>
      </c>
      <c r="G1" t="s">
        <v>5</v>
      </c>
      <c r="H1" t="s">
        <v>6</v>
      </c>
    </row>
    <row r="2" spans="1:8" x14ac:dyDescent="0.15">
      <c r="A2">
        <v>1</v>
      </c>
      <c r="B2">
        <v>335455</v>
      </c>
      <c r="C2">
        <v>244373</v>
      </c>
      <c r="D2">
        <v>27.068999999999999</v>
      </c>
    </row>
    <row r="3" spans="1:8" x14ac:dyDescent="0.15">
      <c r="A3">
        <v>11</v>
      </c>
      <c r="B3">
        <v>335454</v>
      </c>
      <c r="C3">
        <v>244377</v>
      </c>
      <c r="D3">
        <v>40.448999999999998</v>
      </c>
    </row>
    <row r="4" spans="1:8" x14ac:dyDescent="0.15">
      <c r="A4">
        <v>6</v>
      </c>
      <c r="B4">
        <v>335457</v>
      </c>
      <c r="C4">
        <v>244379</v>
      </c>
      <c r="D4">
        <v>69.257999999999996</v>
      </c>
    </row>
    <row r="5" spans="1:8" x14ac:dyDescent="0.15">
      <c r="A5">
        <v>12</v>
      </c>
      <c r="B5">
        <v>335458</v>
      </c>
      <c r="C5">
        <v>244339</v>
      </c>
      <c r="D5">
        <v>108.048</v>
      </c>
    </row>
    <row r="6" spans="1:8" x14ac:dyDescent="0.15">
      <c r="A6">
        <v>2</v>
      </c>
      <c r="B6">
        <v>335452</v>
      </c>
      <c r="C6">
        <v>244346</v>
      </c>
      <c r="D6">
        <v>127.99</v>
      </c>
    </row>
    <row r="7" spans="1:8" x14ac:dyDescent="0.15">
      <c r="A7">
        <v>7</v>
      </c>
      <c r="B7">
        <v>335462</v>
      </c>
      <c r="C7">
        <v>244332</v>
      </c>
      <c r="D7">
        <v>148.614</v>
      </c>
    </row>
    <row r="8" spans="1:8" x14ac:dyDescent="0.15">
      <c r="A8">
        <v>13</v>
      </c>
      <c r="B8">
        <v>335453</v>
      </c>
      <c r="C8">
        <v>244323</v>
      </c>
      <c r="D8">
        <v>171.946</v>
      </c>
    </row>
    <row r="9" spans="1:8" x14ac:dyDescent="0.15">
      <c r="A9">
        <v>3</v>
      </c>
      <c r="B9">
        <v>335447</v>
      </c>
      <c r="C9">
        <v>244313</v>
      </c>
      <c r="D9">
        <v>199.06</v>
      </c>
    </row>
    <row r="10" spans="1:8" x14ac:dyDescent="0.15">
      <c r="A10">
        <v>8</v>
      </c>
      <c r="B10">
        <v>335450</v>
      </c>
      <c r="C10">
        <v>244318</v>
      </c>
      <c r="D10">
        <v>217.84</v>
      </c>
    </row>
    <row r="11" spans="1:8" x14ac:dyDescent="0.15">
      <c r="A11">
        <v>14</v>
      </c>
      <c r="B11">
        <v>335454</v>
      </c>
      <c r="C11">
        <v>244315</v>
      </c>
      <c r="D11">
        <v>237.78</v>
      </c>
    </row>
    <row r="12" spans="1:8" x14ac:dyDescent="0.15">
      <c r="A12">
        <v>4</v>
      </c>
      <c r="B12">
        <v>335439</v>
      </c>
      <c r="C12">
        <v>244330</v>
      </c>
      <c r="D12">
        <v>272.3</v>
      </c>
    </row>
    <row r="13" spans="1:8" x14ac:dyDescent="0.15">
      <c r="A13">
        <v>9</v>
      </c>
      <c r="B13">
        <v>335441</v>
      </c>
      <c r="C13">
        <v>244337</v>
      </c>
      <c r="D13">
        <v>274.303</v>
      </c>
    </row>
    <row r="14" spans="1:8" x14ac:dyDescent="0.15">
      <c r="A14">
        <v>15</v>
      </c>
      <c r="B14">
        <v>335452</v>
      </c>
      <c r="C14">
        <v>244357</v>
      </c>
      <c r="D14">
        <v>315.62700000000001</v>
      </c>
    </row>
    <row r="15" spans="1:8" x14ac:dyDescent="0.15">
      <c r="A15">
        <v>10</v>
      </c>
      <c r="B15">
        <v>335447</v>
      </c>
      <c r="C15">
        <v>244359</v>
      </c>
      <c r="D15">
        <v>339.05599999999998</v>
      </c>
    </row>
    <row r="16" spans="1:8" x14ac:dyDescent="0.15">
      <c r="A16">
        <v>5</v>
      </c>
      <c r="B16">
        <v>335452</v>
      </c>
      <c r="C16">
        <v>244372</v>
      </c>
      <c r="D16">
        <v>345.33199999999999</v>
      </c>
    </row>
    <row r="17" spans="1:3" x14ac:dyDescent="0.15">
      <c r="A17">
        <v>16</v>
      </c>
      <c r="B17">
        <f>AVERAGE(B2:B16)</f>
        <v>335451.53333333333</v>
      </c>
      <c r="C17">
        <f>AVERAGE(C2:C16)</f>
        <v>244344.66666666666</v>
      </c>
    </row>
    <row r="18" spans="1:3" x14ac:dyDescent="0.15">
      <c r="A18">
        <v>17</v>
      </c>
      <c r="B18">
        <f>STDEV(B2:B16)</f>
        <v>6.0929311110342885</v>
      </c>
      <c r="C18">
        <f>STDEV(C2:C16)</f>
        <v>23.396173883371453</v>
      </c>
    </row>
    <row r="19" spans="1:3" x14ac:dyDescent="0.15">
      <c r="A19">
        <v>18</v>
      </c>
    </row>
    <row r="20" spans="1:3" x14ac:dyDescent="0.15">
      <c r="A20">
        <v>19</v>
      </c>
    </row>
    <row r="21" spans="1:3" x14ac:dyDescent="0.15">
      <c r="A21">
        <v>20</v>
      </c>
    </row>
    <row r="22" spans="1:3" x14ac:dyDescent="0.15">
      <c r="A22">
        <v>21</v>
      </c>
    </row>
    <row r="23" spans="1:3" x14ac:dyDescent="0.15">
      <c r="A23">
        <v>22</v>
      </c>
    </row>
  </sheetData>
  <sortState ref="A2:D23">
    <sortCondition ref="D1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20" sqref="C20"/>
    </sheetView>
  </sheetViews>
  <sheetFormatPr defaultRowHeight="13.5" x14ac:dyDescent="0.15"/>
  <sheetData>
    <row r="1" spans="1:8" x14ac:dyDescent="0.15">
      <c r="A1" t="s">
        <v>3</v>
      </c>
      <c r="B1" t="s">
        <v>2</v>
      </c>
      <c r="C1" t="s">
        <v>1</v>
      </c>
      <c r="D1" t="s">
        <v>0</v>
      </c>
      <c r="F1" t="s">
        <v>4</v>
      </c>
      <c r="G1" t="s">
        <v>5</v>
      </c>
      <c r="H1" t="s">
        <v>6</v>
      </c>
    </row>
    <row r="2" spans="1:8" x14ac:dyDescent="0.15">
      <c r="A2">
        <v>2</v>
      </c>
      <c r="B2">
        <v>335363</v>
      </c>
      <c r="C2">
        <v>244485</v>
      </c>
      <c r="D2">
        <v>30</v>
      </c>
    </row>
    <row r="3" spans="1:8" x14ac:dyDescent="0.15">
      <c r="A3">
        <v>7</v>
      </c>
      <c r="B3">
        <v>335370</v>
      </c>
      <c r="C3">
        <v>244485</v>
      </c>
      <c r="D3">
        <v>36</v>
      </c>
    </row>
    <row r="4" spans="1:8" x14ac:dyDescent="0.15">
      <c r="A4">
        <v>11</v>
      </c>
      <c r="B4">
        <v>335366</v>
      </c>
      <c r="C4">
        <v>244474</v>
      </c>
      <c r="D4">
        <v>54</v>
      </c>
    </row>
    <row r="5" spans="1:8" x14ac:dyDescent="0.15">
      <c r="A5">
        <v>10</v>
      </c>
      <c r="B5">
        <v>335356</v>
      </c>
      <c r="C5">
        <v>244444</v>
      </c>
      <c r="D5">
        <v>68</v>
      </c>
    </row>
    <row r="6" spans="1:8" x14ac:dyDescent="0.15">
      <c r="A6">
        <v>3</v>
      </c>
      <c r="B6">
        <v>335367</v>
      </c>
      <c r="C6">
        <v>244463</v>
      </c>
      <c r="D6">
        <v>104</v>
      </c>
    </row>
    <row r="7" spans="1:8" x14ac:dyDescent="0.15">
      <c r="A7">
        <v>8</v>
      </c>
      <c r="B7">
        <v>335364</v>
      </c>
      <c r="C7">
        <v>244432</v>
      </c>
      <c r="D7">
        <v>143</v>
      </c>
    </row>
    <row r="8" spans="1:8" x14ac:dyDescent="0.15">
      <c r="A8">
        <v>4</v>
      </c>
      <c r="B8">
        <v>335365</v>
      </c>
      <c r="C8">
        <v>244426</v>
      </c>
      <c r="D8">
        <v>164</v>
      </c>
    </row>
    <row r="9" spans="1:8" x14ac:dyDescent="0.15">
      <c r="A9">
        <v>9</v>
      </c>
      <c r="B9">
        <v>335360</v>
      </c>
      <c r="C9">
        <v>244423</v>
      </c>
      <c r="D9">
        <v>197</v>
      </c>
    </row>
    <row r="10" spans="1:8" x14ac:dyDescent="0.15">
      <c r="A10">
        <v>15</v>
      </c>
      <c r="B10">
        <v>335359</v>
      </c>
      <c r="C10">
        <v>244409</v>
      </c>
      <c r="D10">
        <v>213</v>
      </c>
    </row>
    <row r="11" spans="1:8" x14ac:dyDescent="0.15">
      <c r="A11">
        <v>12</v>
      </c>
      <c r="B11">
        <v>335358</v>
      </c>
      <c r="C11">
        <v>244417</v>
      </c>
      <c r="D11">
        <v>236</v>
      </c>
    </row>
    <row r="12" spans="1:8" x14ac:dyDescent="0.15">
      <c r="A12">
        <v>16</v>
      </c>
      <c r="B12">
        <v>335354</v>
      </c>
      <c r="C12">
        <v>244429</v>
      </c>
      <c r="D12">
        <v>244</v>
      </c>
    </row>
    <row r="13" spans="1:8" x14ac:dyDescent="0.15">
      <c r="A13">
        <v>14</v>
      </c>
      <c r="B13">
        <v>335363</v>
      </c>
      <c r="C13">
        <v>244420</v>
      </c>
      <c r="D13">
        <v>251</v>
      </c>
    </row>
    <row r="14" spans="1:8" x14ac:dyDescent="0.15">
      <c r="A14">
        <v>5</v>
      </c>
      <c r="B14">
        <v>335361</v>
      </c>
      <c r="C14">
        <v>244431</v>
      </c>
      <c r="D14">
        <v>254</v>
      </c>
    </row>
    <row r="15" spans="1:8" x14ac:dyDescent="0.15">
      <c r="A15">
        <v>17</v>
      </c>
      <c r="B15">
        <v>335354</v>
      </c>
      <c r="C15">
        <v>244429</v>
      </c>
      <c r="D15">
        <v>282</v>
      </c>
    </row>
    <row r="16" spans="1:8" x14ac:dyDescent="0.15">
      <c r="A16">
        <v>13</v>
      </c>
      <c r="B16">
        <v>335359</v>
      </c>
      <c r="C16">
        <v>244449</v>
      </c>
      <c r="D16">
        <v>298</v>
      </c>
    </row>
    <row r="17" spans="1:4" x14ac:dyDescent="0.15">
      <c r="A17">
        <v>1</v>
      </c>
      <c r="B17">
        <v>335352</v>
      </c>
      <c r="C17">
        <v>244450</v>
      </c>
      <c r="D17">
        <v>307</v>
      </c>
    </row>
    <row r="18" spans="1:4" x14ac:dyDescent="0.15">
      <c r="A18">
        <v>6</v>
      </c>
      <c r="B18">
        <v>335361</v>
      </c>
      <c r="C18">
        <v>244457</v>
      </c>
      <c r="D18">
        <v>328</v>
      </c>
    </row>
    <row r="19" spans="1:4" x14ac:dyDescent="0.15">
      <c r="A19">
        <v>18</v>
      </c>
      <c r="B19">
        <v>335358</v>
      </c>
      <c r="C19">
        <v>244472</v>
      </c>
      <c r="D19">
        <v>357</v>
      </c>
    </row>
    <row r="20" spans="1:4" x14ac:dyDescent="0.15">
      <c r="B20">
        <f>AVERAGE(B2:B19)</f>
        <v>335360.55555555556</v>
      </c>
      <c r="C20" s="1">
        <f>AVERAGE(C2:C19)</f>
        <v>244444.16666666666</v>
      </c>
    </row>
    <row r="21" spans="1:4" x14ac:dyDescent="0.15">
      <c r="B21">
        <f>STDEV(B2:B19)</f>
        <v>4.865511547039949</v>
      </c>
      <c r="C21">
        <f>STDEV(C2:C19)</f>
        <v>23.880215783831449</v>
      </c>
    </row>
  </sheetData>
  <sortState ref="A2:D19">
    <sortCondition ref="D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8#坏盘</vt:lpstr>
      <vt:lpstr>8#1坏盘</vt:lpstr>
      <vt:lpstr>8#</vt:lpstr>
      <vt:lpstr>5#</vt:lpstr>
    </vt:vector>
  </TitlesOfParts>
  <Company>微软公司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2014-06-10T13:41:37Z</dcterms:created>
  <dcterms:modified xsi:type="dcterms:W3CDTF">2014-06-10T17:03:22Z</dcterms:modified>
</cp:coreProperties>
</file>