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e/Desktop/"/>
    </mc:Choice>
  </mc:AlternateContent>
  <xr:revisionPtr revIDLastSave="0" documentId="13_ncr:1_{AFB22D74-C6A0-1B4E-8884-35279F753265}" xr6:coauthVersionLast="47" xr6:coauthVersionMax="47" xr10:uidLastSave="{00000000-0000-0000-0000-000000000000}"/>
  <bookViews>
    <workbookView xWindow="380" yWindow="500" windowWidth="28040" windowHeight="16380" xr2:uid="{CFCFE56E-4B3C-1243-B168-6F6337FEC2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E8" i="1"/>
  <c r="E7" i="1"/>
  <c r="D8" i="1"/>
  <c r="D7" i="1"/>
  <c r="C8" i="1"/>
  <c r="C7" i="1"/>
  <c r="B8" i="1"/>
  <c r="B7" i="1"/>
  <c r="F6" i="1"/>
  <c r="E6" i="1"/>
  <c r="D6" i="1"/>
  <c r="C6" i="1"/>
  <c r="B6" i="1"/>
  <c r="G2" i="1"/>
  <c r="G3" i="1"/>
  <c r="G4" i="1"/>
</calcChain>
</file>

<file path=xl/sharedStrings.xml><?xml version="1.0" encoding="utf-8"?>
<sst xmlns="http://schemas.openxmlformats.org/spreadsheetml/2006/main" count="18" uniqueCount="15">
  <si>
    <t>household</t>
  </si>
  <si>
    <t>Midwest</t>
  </si>
  <si>
    <t>Northeast</t>
  </si>
  <si>
    <t>South</t>
  </si>
  <si>
    <t>Southwest</t>
  </si>
  <si>
    <t>West</t>
  </si>
  <si>
    <t>multi-gen fam</t>
  </si>
  <si>
    <t>nuclear fam</t>
  </si>
  <si>
    <t>single adult</t>
  </si>
  <si>
    <t>Total household type</t>
  </si>
  <si>
    <t>Miwest % of total type</t>
  </si>
  <si>
    <t>Notheast %</t>
  </si>
  <si>
    <t>South %</t>
  </si>
  <si>
    <t>Southwest %</t>
  </si>
  <si>
    <t>West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</si>
</sst>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50842-C32B-A849-B17D-006888AC11D2}">
  <dimension ref="A1:G8"/>
  <sheetViews>
    <sheetView tabSelected="1" workbookViewId="0">
      <selection activeCell="F8" sqref="F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</row>
    <row r="2" spans="1:7" x14ac:dyDescent="0.2">
      <c r="A2" t="s">
        <v>6</v>
      </c>
      <c r="B2">
        <v>351435</v>
      </c>
      <c r="C2">
        <v>256430</v>
      </c>
      <c r="D2">
        <v>450300</v>
      </c>
      <c r="E2">
        <v>107179</v>
      </c>
      <c r="F2">
        <v>315828</v>
      </c>
      <c r="G2">
        <f>B2+C2+D2+E2+F2</f>
        <v>1481172</v>
      </c>
    </row>
    <row r="3" spans="1:7" x14ac:dyDescent="0.2">
      <c r="A3" t="s">
        <v>7</v>
      </c>
      <c r="B3">
        <v>5087262</v>
      </c>
      <c r="C3">
        <v>3853773</v>
      </c>
      <c r="D3">
        <v>6368894</v>
      </c>
      <c r="E3">
        <v>1716872</v>
      </c>
      <c r="F3">
        <v>4716910</v>
      </c>
      <c r="G3">
        <f t="shared" ref="G3:G4" si="0">B3+C3+D3+E3+F3</f>
        <v>21743711</v>
      </c>
    </row>
    <row r="4" spans="1:7" x14ac:dyDescent="0.2">
      <c r="A4" t="s">
        <v>8</v>
      </c>
      <c r="B4">
        <v>1822816</v>
      </c>
      <c r="C4">
        <v>1354482</v>
      </c>
      <c r="D4">
        <v>2254717</v>
      </c>
      <c r="E4">
        <v>664553</v>
      </c>
      <c r="F4">
        <v>1643113</v>
      </c>
      <c r="G4">
        <f t="shared" si="0"/>
        <v>7739681</v>
      </c>
    </row>
    <row r="5" spans="1:7" x14ac:dyDescent="0.2">
      <c r="B5" t="s">
        <v>10</v>
      </c>
      <c r="C5" t="s">
        <v>11</v>
      </c>
      <c r="D5" t="s">
        <v>12</v>
      </c>
      <c r="E5" t="s">
        <v>13</v>
      </c>
      <c r="F5" t="s">
        <v>14</v>
      </c>
    </row>
    <row r="6" spans="1:7" x14ac:dyDescent="0.2">
      <c r="A6" t="s">
        <v>6</v>
      </c>
      <c r="B6" s="1">
        <f>B2/G2</f>
        <v>0.23726819032495888</v>
      </c>
      <c r="C6" s="3">
        <f>C2/G2</f>
        <v>0.17312641610832502</v>
      </c>
      <c r="D6" s="4">
        <f>D2/G2</f>
        <v>0.30401600894426845</v>
      </c>
      <c r="E6" s="3">
        <f>E2/G2</f>
        <v>7.2360941200616813E-2</v>
      </c>
      <c r="F6" s="2">
        <f>F2/G2</f>
        <v>0.21322844342183081</v>
      </c>
    </row>
    <row r="7" spans="1:7" x14ac:dyDescent="0.2">
      <c r="A7" t="s">
        <v>7</v>
      </c>
      <c r="B7" s="3">
        <f>B3/G3</f>
        <v>0.2339647542224968</v>
      </c>
      <c r="C7" s="4">
        <f>C3/G3</f>
        <v>0.17723621326644748</v>
      </c>
      <c r="D7" s="2">
        <f>D3/G3</f>
        <v>0.29290740665197401</v>
      </c>
      <c r="E7" s="2">
        <f>E3/G3</f>
        <v>7.8959474764910179E-2</v>
      </c>
      <c r="F7" s="4">
        <f>F3/G3</f>
        <v>0.21693215109417155</v>
      </c>
    </row>
    <row r="8" spans="1:7" x14ac:dyDescent="0.2">
      <c r="A8" t="s">
        <v>8</v>
      </c>
      <c r="B8" s="2">
        <f>B4/G4</f>
        <v>0.23551564980520515</v>
      </c>
      <c r="C8" s="2">
        <f>C4/G4</f>
        <v>0.17500488715232579</v>
      </c>
      <c r="D8" s="3">
        <f>D4/G4</f>
        <v>0.29131911250605808</v>
      </c>
      <c r="E8" s="4">
        <f>E4/G4</f>
        <v>8.5863099525678124E-2</v>
      </c>
      <c r="F8" s="3">
        <f>F4/G4</f>
        <v>0.21229725101073288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2022-10-03T18:25:23Z</dcterms:created>
  <dcterms:modified xsi:type="dcterms:W3CDTF">2022-10-03T18:55:58Z</dcterms:modified>
</cp:coreProperties>
</file>