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yyy\Desktop\QR-Based\"/>
    </mc:Choice>
  </mc:AlternateContent>
  <bookViews>
    <workbookView xWindow="0" yWindow="0" windowWidth="23040" windowHeight="9072" activeTab="1"/>
  </bookViews>
  <sheets>
    <sheet name="README" sheetId="1" r:id="rId1"/>
    <sheet name="G7 Math A" sheetId="2" r:id="rId2"/>
    <sheet name="G7 Math B" sheetId="3" r:id="rId3"/>
    <sheet name="G7 Math C" sheetId="4" r:id="rId4"/>
    <sheet name="G7 English A" sheetId="5" r:id="rId5"/>
    <sheet name="G7 English B" sheetId="6" r:id="rId6"/>
    <sheet name="G7 English C" sheetId="7" r:id="rId7"/>
    <sheet name="G7 Science A" sheetId="8" r:id="rId8"/>
    <sheet name="G7 Science B" sheetId="9" r:id="rId9"/>
    <sheet name="G7 Science C" sheetId="10" r:id="rId10"/>
    <sheet name="G7 Filipino A" sheetId="11" r:id="rId11"/>
    <sheet name="G7 Filipino B" sheetId="12" r:id="rId12"/>
    <sheet name="G7 Filipino C" sheetId="13" r:id="rId13"/>
    <sheet name="G8 Math A" sheetId="14" r:id="rId14"/>
    <sheet name="G8 Math B" sheetId="15" r:id="rId15"/>
    <sheet name="G8 Math C" sheetId="16" r:id="rId16"/>
    <sheet name="G8 English A" sheetId="17" r:id="rId17"/>
    <sheet name="G8 English B" sheetId="18" r:id="rId18"/>
    <sheet name="G8 English C" sheetId="19" r:id="rId19"/>
    <sheet name="G8 Science A" sheetId="20" r:id="rId20"/>
    <sheet name="G8 Science B" sheetId="21" r:id="rId21"/>
    <sheet name="G8 Science C" sheetId="22" r:id="rId22"/>
    <sheet name="G8 Filipino A" sheetId="23" r:id="rId23"/>
    <sheet name="G8 Filipino B" sheetId="24" r:id="rId24"/>
    <sheet name="G8 Filipino C" sheetId="25" r:id="rId25"/>
    <sheet name="G9 Math A" sheetId="26" r:id="rId26"/>
    <sheet name="G9 Math B" sheetId="27" r:id="rId27"/>
    <sheet name="G9 Math C" sheetId="28" r:id="rId28"/>
    <sheet name="G9 English A" sheetId="29" r:id="rId29"/>
    <sheet name="G9 English B" sheetId="30" r:id="rId30"/>
    <sheet name="G9 English C" sheetId="31" r:id="rId31"/>
    <sheet name="G9 Science A" sheetId="32" r:id="rId32"/>
    <sheet name="G9 Science B" sheetId="33" r:id="rId33"/>
    <sheet name="G9 Science C" sheetId="34" r:id="rId34"/>
    <sheet name="G9 Filipino A" sheetId="35" r:id="rId35"/>
    <sheet name="G9 Filipino B" sheetId="36" r:id="rId36"/>
    <sheet name="G9 Filipino C" sheetId="37" r:id="rId37"/>
    <sheet name="G10 Math A" sheetId="38" r:id="rId38"/>
    <sheet name="G10 Math B" sheetId="39" r:id="rId39"/>
    <sheet name="G10 Math C" sheetId="40" r:id="rId40"/>
    <sheet name="G10 English A" sheetId="41" r:id="rId41"/>
    <sheet name="G10 English B" sheetId="42" r:id="rId42"/>
    <sheet name="G10 English C" sheetId="43" r:id="rId43"/>
    <sheet name="G10 Science A" sheetId="44" r:id="rId44"/>
    <sheet name="G10 Science B" sheetId="45" r:id="rId45"/>
    <sheet name="G10 Science C" sheetId="46" r:id="rId46"/>
    <sheet name="G10 Filipino A" sheetId="47" r:id="rId47"/>
    <sheet name="G10 Filipino B" sheetId="48" r:id="rId48"/>
    <sheet name="G10 Filipino C" sheetId="49" r:id="rId49"/>
  </sheets>
  <calcPr calcId="162913"/>
</workbook>
</file>

<file path=xl/calcChain.xml><?xml version="1.0" encoding="utf-8"?>
<calcChain xmlns="http://schemas.openxmlformats.org/spreadsheetml/2006/main">
  <c r="AE15" i="13" l="1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</calcChain>
</file>

<file path=xl/sharedStrings.xml><?xml version="1.0" encoding="utf-8"?>
<sst xmlns="http://schemas.openxmlformats.org/spreadsheetml/2006/main" count="7598" uniqueCount="254">
  <si>
    <t>SSC-R MONTHLY ATTENDANCE TRACKER</t>
  </si>
  <si>
    <t>Faculty: Agnes Bernal  |  February 2026  |  Grades 7–10</t>
  </si>
  <si>
    <t>📋 ATTENDANCE TRACKING</t>
  </si>
  <si>
    <t>✓ Grade 7 sheets have SAMPLE attendance data pre-filled</t>
  </si>
  <si>
    <t>✓ Each column = one day of February (Feb 01 to Feb 28)</t>
  </si>
  <si>
    <t>✓ Status codes: P (Present), L (Late), A (Absent)</t>
  </si>
  <si>
    <t>✓ Daily summary row auto-calculates counts</t>
  </si>
  <si>
    <t>✓ Freeze panes keep student names visible when scrolling</t>
  </si>
  <si>
    <t>✓ Attendance weighted: ~80% Present, ~15% Late, ~5% Absent</t>
  </si>
  <si>
    <t>Sheet</t>
  </si>
  <si>
    <t>Grade</t>
  </si>
  <si>
    <t>Subject</t>
  </si>
  <si>
    <t>Section</t>
  </si>
  <si>
    <t>Students</t>
  </si>
  <si>
    <t>G7 Math A</t>
  </si>
  <si>
    <t>Grade 7</t>
  </si>
  <si>
    <t>Math</t>
  </si>
  <si>
    <t>Sec A</t>
  </si>
  <si>
    <t>G7 Math B</t>
  </si>
  <si>
    <t>Sec B</t>
  </si>
  <si>
    <t>G7 Math C</t>
  </si>
  <si>
    <t>Sec C</t>
  </si>
  <si>
    <t>G7 English A</t>
  </si>
  <si>
    <t>English</t>
  </si>
  <si>
    <t>G7 English B</t>
  </si>
  <si>
    <t>G7 English C</t>
  </si>
  <si>
    <t>G7 Science A</t>
  </si>
  <si>
    <t>Science</t>
  </si>
  <si>
    <t>G7 Science B</t>
  </si>
  <si>
    <t>G7 Science C</t>
  </si>
  <si>
    <t>G7 Filipino A</t>
  </si>
  <si>
    <t>Filipino</t>
  </si>
  <si>
    <t>G7 Filipino B</t>
  </si>
  <si>
    <t>G7 Filipino C</t>
  </si>
  <si>
    <t>G8 Math A</t>
  </si>
  <si>
    <t>Grade 8</t>
  </si>
  <si>
    <t>G8 Math B</t>
  </si>
  <si>
    <t>G8 Math C</t>
  </si>
  <si>
    <t>G8 English A</t>
  </si>
  <si>
    <t>G8 English B</t>
  </si>
  <si>
    <t>G8 English C</t>
  </si>
  <si>
    <t>G8 Science A</t>
  </si>
  <si>
    <t>G8 Science B</t>
  </si>
  <si>
    <t>G8 Science C</t>
  </si>
  <si>
    <t>G8 Filipino A</t>
  </si>
  <si>
    <t>G8 Filipino B</t>
  </si>
  <si>
    <t>G8 Filipino C</t>
  </si>
  <si>
    <t>G9 Math A</t>
  </si>
  <si>
    <t>Grade 9</t>
  </si>
  <si>
    <t>G9 Math B</t>
  </si>
  <si>
    <t>G9 Math C</t>
  </si>
  <si>
    <t>G9 English A</t>
  </si>
  <si>
    <t>G9 English B</t>
  </si>
  <si>
    <t>G9 English C</t>
  </si>
  <si>
    <t>G9 Science A</t>
  </si>
  <si>
    <t>G9 Science B</t>
  </si>
  <si>
    <t>G9 Science C</t>
  </si>
  <si>
    <t>G9 Filipino A</t>
  </si>
  <si>
    <t>G9 Filipino B</t>
  </si>
  <si>
    <t>G9 Filipino C</t>
  </si>
  <si>
    <t>G10 Math A</t>
  </si>
  <si>
    <t>Grade 10</t>
  </si>
  <si>
    <t>G10 Math B</t>
  </si>
  <si>
    <t>G10 Math C</t>
  </si>
  <si>
    <t>G10 English A</t>
  </si>
  <si>
    <t>G10 English B</t>
  </si>
  <si>
    <t>G10 English C</t>
  </si>
  <si>
    <t>G10 Science A</t>
  </si>
  <si>
    <t>G10 Science B</t>
  </si>
  <si>
    <t>G10 Science C</t>
  </si>
  <si>
    <t>G10 Filipino A</t>
  </si>
  <si>
    <t>G10 Filipino B</t>
  </si>
  <si>
    <t>G10 Filipino C</t>
  </si>
  <si>
    <t>SSC-R ATTENDANCE — Grade 7 · Math · Sec A</t>
  </si>
  <si>
    <t>Faculty: Agnes Bernal  |  February 2026  |  Status: P=Present · L=Late · A=Absent</t>
  </si>
  <si>
    <t>#</t>
  </si>
  <si>
    <t>Student ID</t>
  </si>
  <si>
    <t>Full Name</t>
  </si>
  <si>
    <t>Feb 01</t>
  </si>
  <si>
    <t>Feb 02</t>
  </si>
  <si>
    <t>Feb 03</t>
  </si>
  <si>
    <t>Feb 04</t>
  </si>
  <si>
    <t>Feb 05</t>
  </si>
  <si>
    <t>Feb 06</t>
  </si>
  <si>
    <t>Feb 07</t>
  </si>
  <si>
    <t>Feb 08</t>
  </si>
  <si>
    <t>Feb 09</t>
  </si>
  <si>
    <t>Feb 10</t>
  </si>
  <si>
    <t>Feb 11</t>
  </si>
  <si>
    <t>Feb 12</t>
  </si>
  <si>
    <t>Feb 13</t>
  </si>
  <si>
    <t>Feb 14</t>
  </si>
  <si>
    <t>Feb 15</t>
  </si>
  <si>
    <t>Feb 16</t>
  </si>
  <si>
    <t>Feb 17</t>
  </si>
  <si>
    <t>Feb 18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</si>
  <si>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</si>
  <si>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</si>
  <si>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</si>
  <si>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</si>
  <si>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</si>
  <si>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</si>
  <si>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</si>
  <si>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</si>
  <si>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</si>
  <si>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</si>
  <si>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2026-0001</t>
  </si>
  <si>
    <t>GONZAGA, Krystine Ember M.</t>
  </si>
  <si>
    <t>P</t>
  </si>
  <si>
    <t>L</t>
  </si>
  <si>
    <t>A</t>
  </si>
  <si>
    <t>2026-0002</t>
  </si>
  <si>
    <t>SERRANO, Grace Angel G.</t>
  </si>
  <si>
    <t>2026-0003</t>
  </si>
  <si>
    <t>VILLANES, Stephen</t>
  </si>
  <si>
    <t>2026-0004</t>
  </si>
  <si>
    <t>FERNANDEZ, Kenneth Clein T.</t>
  </si>
  <si>
    <t>2026-0005</t>
  </si>
  <si>
    <t>BAGUISA, Gerald Andrei P.</t>
  </si>
  <si>
    <t>2026-0006</t>
  </si>
  <si>
    <t>MIRANDA, Marvin A.</t>
  </si>
  <si>
    <t>2026-0007</t>
  </si>
  <si>
    <t>LEYCO, Jose Raphael A.</t>
  </si>
  <si>
    <t>2026-0008</t>
  </si>
  <si>
    <t>MAGLINTE, Jheniel B.</t>
  </si>
  <si>
    <t>2026-0009</t>
  </si>
  <si>
    <t>REYES, Bean James V.</t>
  </si>
  <si>
    <t>2026-0010</t>
  </si>
  <si>
    <t>CAGITLA, Adrian S.</t>
  </si>
  <si>
    <t>2026-0011</t>
  </si>
  <si>
    <t>COLADILLA, Andre P.</t>
  </si>
  <si>
    <t>2026-0012</t>
  </si>
  <si>
    <t>HONORAS, Christian Benedict</t>
  </si>
  <si>
    <t>2026-0013</t>
  </si>
  <si>
    <t>LLANZA, Lawrence Angelo K.</t>
  </si>
  <si>
    <t>2026-0014</t>
  </si>
  <si>
    <t>YANQUILING, Augustine Dave</t>
  </si>
  <si>
    <t>Daily Summary →</t>
  </si>
  <si>
    <t>SSC-R ATTENDANCE — Grade 7 · Math · Sec B</t>
  </si>
  <si>
    <t>2026-0015</t>
  </si>
  <si>
    <t>CICERON, Keith Czimonne Anderson</t>
  </si>
  <si>
    <t>2026-0016</t>
  </si>
  <si>
    <t>BENEDICTO, Kar Tristan Chino</t>
  </si>
  <si>
    <t>2026-0017</t>
  </si>
  <si>
    <t>RAPAY, Dann Anthony</t>
  </si>
  <si>
    <t>2026-0018</t>
  </si>
  <si>
    <t>TIMKANG, Khemuel Rosh</t>
  </si>
  <si>
    <t>2026-0019</t>
  </si>
  <si>
    <t>SUERO, Rick</t>
  </si>
  <si>
    <t>2026-0020</t>
  </si>
  <si>
    <t>ARCHE, John Carl</t>
  </si>
  <si>
    <t>2026-0021</t>
  </si>
  <si>
    <t>BOOK, Vincent</t>
  </si>
  <si>
    <t>2026-0022</t>
  </si>
  <si>
    <t>DUPAY, Xyrus</t>
  </si>
  <si>
    <t>2026-0023</t>
  </si>
  <si>
    <t>OLANGA, Rhinehart L.</t>
  </si>
  <si>
    <t>2026-0024</t>
  </si>
  <si>
    <t>LAGBAS, Arjie</t>
  </si>
  <si>
    <t>2026-0025</t>
  </si>
  <si>
    <t>CARREON, Aaron</t>
  </si>
  <si>
    <t>2026-0026</t>
  </si>
  <si>
    <t>PAGKATIPUNAN, JD</t>
  </si>
  <si>
    <t>2026-0027</t>
  </si>
  <si>
    <t>PUSPUS, Rafael</t>
  </si>
  <si>
    <t>2026-0028</t>
  </si>
  <si>
    <t>GREGORIO, Kenneth</t>
  </si>
  <si>
    <t>2026-0029</t>
  </si>
  <si>
    <t>ESPIRITU, Iubilaeum C.</t>
  </si>
  <si>
    <t>2026-0030</t>
  </si>
  <si>
    <t>GONZAGA, Julliana Louisse M.</t>
  </si>
  <si>
    <t>2026-0031</t>
  </si>
  <si>
    <t>MALACAS, Mel Reynald L.</t>
  </si>
  <si>
    <t>2026-0032</t>
  </si>
  <si>
    <t>TULABING, Jhon Raven</t>
  </si>
  <si>
    <t>2026-0033</t>
  </si>
  <si>
    <t>ALBA, Rhenmart Christian C.</t>
  </si>
  <si>
    <t>2026-0034</t>
  </si>
  <si>
    <t>ARANO, Jan Kerk C.</t>
  </si>
  <si>
    <t>2026-0035</t>
  </si>
  <si>
    <t>BINONDO, Frants Einstene Aaron F.</t>
  </si>
  <si>
    <t>2026-0036</t>
  </si>
  <si>
    <t>DIMACULANGAN, Von Aleina P.</t>
  </si>
  <si>
    <t>2026-0037</t>
  </si>
  <si>
    <t>RAMOS, Margaret Armi Clarisse B.</t>
  </si>
  <si>
    <t>SSC-R ATTENDANCE — Grade 7 · Math · Sec C</t>
  </si>
  <si>
    <t>2026-0038</t>
  </si>
  <si>
    <t>BASAYSAY, John Matthew V.</t>
  </si>
  <si>
    <t>2026-0039</t>
  </si>
  <si>
    <t>EGANA, Sean M.</t>
  </si>
  <si>
    <t>2026-0040</t>
  </si>
  <si>
    <t>PUJALTE, Joanne Mae</t>
  </si>
  <si>
    <t>2026-0041</t>
  </si>
  <si>
    <t>RODRIGUEZ, Richard Matthew A.</t>
  </si>
  <si>
    <t>2026-0042</t>
  </si>
  <si>
    <t>VALENZUELA, Dillon Ira M.</t>
  </si>
  <si>
    <t>2026-0043</t>
  </si>
  <si>
    <t>VILLAMIN, Robin Gabriel B.</t>
  </si>
  <si>
    <t>2026-0044</t>
  </si>
  <si>
    <t>MARALIT, John Marco S.</t>
  </si>
  <si>
    <t>2026-0045</t>
  </si>
  <si>
    <t>JALOS, Kim Albert G.</t>
  </si>
  <si>
    <t>2026-0046</t>
  </si>
  <si>
    <t>PATAG, Francis Gerard P.</t>
  </si>
  <si>
    <t>2026-0047</t>
  </si>
  <si>
    <t>CANUTO, Jared Rafael D.</t>
  </si>
  <si>
    <t>2026-0048</t>
  </si>
  <si>
    <t>CONTANTE, Raymond C.</t>
  </si>
  <si>
    <t>SSC-R ATTENDANCE — Grade 7 · English · Sec A</t>
  </si>
  <si>
    <t>SSC-R ATTENDANCE — Grade 7 · English · Sec B</t>
  </si>
  <si>
    <t>SSC-R ATTENDANCE — Grade 7 · English · Sec C</t>
  </si>
  <si>
    <t>SSC-R ATTENDANCE — Grade 7 · Science · Sec A</t>
  </si>
  <si>
    <t>SSC-R ATTENDANCE — Grade 7 · Science · Sec B</t>
  </si>
  <si>
    <t>SSC-R ATTENDANCE — Grade 7 · Science · Sec C</t>
  </si>
  <si>
    <t>SSC-R ATTENDANCE — Grade 7 · Filipino · Sec A</t>
  </si>
  <si>
    <t>SSC-R ATTENDANCE — Grade 7 · Filipino · Sec B</t>
  </si>
  <si>
    <t>SSC-R ATTENDANCE — Grade 7 · Filipino · Sec C</t>
  </si>
  <si>
    <t>SSC-R ATTENDANCE — Grade 8 · Math · Sec A</t>
  </si>
  <si>
    <t>(No students — placeholder for prototype)</t>
  </si>
  <si>
    <t>SSC-R ATTENDANCE — Grade 8 · Math · Sec B</t>
  </si>
  <si>
    <t>SSC-R ATTENDANCE — Grade 8 · Math · Sec C</t>
  </si>
  <si>
    <t>SSC-R ATTENDANCE — Grade 8 · English · Sec A</t>
  </si>
  <si>
    <t>SSC-R ATTENDANCE — Grade 8 · English · Sec B</t>
  </si>
  <si>
    <t>SSC-R ATTENDANCE — Grade 8 · English · Sec C</t>
  </si>
  <si>
    <t>SSC-R ATTENDANCE — Grade 8 · Science · Sec A</t>
  </si>
  <si>
    <t>SSC-R ATTENDANCE — Grade 8 · Science · Sec B</t>
  </si>
  <si>
    <t>SSC-R ATTENDANCE — Grade 8 · Science · Sec C</t>
  </si>
  <si>
    <t>SSC-R ATTENDANCE — Grade 8 · Filipino · Sec A</t>
  </si>
  <si>
    <t>SSC-R ATTENDANCE — Grade 8 · Filipino · Sec B</t>
  </si>
  <si>
    <t>SSC-R ATTENDANCE — Grade 8 · Filipino · Sec C</t>
  </si>
  <si>
    <t>SSC-R ATTENDANCE — Grade 9 · Math · Sec A</t>
  </si>
  <si>
    <t>SSC-R ATTENDANCE — Grade 9 · Math · Sec B</t>
  </si>
  <si>
    <t>SSC-R ATTENDANCE — Grade 9 · Math · Sec C</t>
  </si>
  <si>
    <t>SSC-R ATTENDANCE — Grade 9 · English · Sec A</t>
  </si>
  <si>
    <t>SSC-R ATTENDANCE — Grade 9 · English · Sec B</t>
  </si>
  <si>
    <t>SSC-R ATTENDANCE — Grade 9 · English · Sec C</t>
  </si>
  <si>
    <t>SSC-R ATTENDANCE — Grade 9 · Science · Sec A</t>
  </si>
  <si>
    <t>SSC-R ATTENDANCE — Grade 9 · Science · Sec B</t>
  </si>
  <si>
    <t>SSC-R ATTENDANCE — Grade 9 · Science · Sec C</t>
  </si>
  <si>
    <t>SSC-R ATTENDANCE — Grade 9 · Filipino · Sec A</t>
  </si>
  <si>
    <t>SSC-R ATTENDANCE — Grade 9 · Filipino · Sec B</t>
  </si>
  <si>
    <t>SSC-R ATTENDANCE — Grade 9 · Filipino · Sec C</t>
  </si>
  <si>
    <t>SSC-R ATTENDANCE — Grade 10 · Math · Sec A</t>
  </si>
  <si>
    <t>SSC-R ATTENDANCE — Grade 10 · Math · Sec B</t>
  </si>
  <si>
    <t>SSC-R ATTENDANCE — Grade 10 · Math · Sec C</t>
  </si>
  <si>
    <t>SSC-R ATTENDANCE — Grade 10 · English · Sec A</t>
  </si>
  <si>
    <t>SSC-R ATTENDANCE — Grade 10 · English · Sec B</t>
  </si>
  <si>
    <t>SSC-R ATTENDANCE — Grade 10 · English · Sec C</t>
  </si>
  <si>
    <t>SSC-R ATTENDANCE — Grade 10 · Science · Sec A</t>
  </si>
  <si>
    <t>SSC-R ATTENDANCE — Grade 10 · Science · Sec B</t>
  </si>
  <si>
    <t>SSC-R ATTENDANCE — Grade 10 · Science · Sec C</t>
  </si>
  <si>
    <t>SSC-R ATTENDANCE — Grade 10 · Filipino · Sec A</t>
  </si>
  <si>
    <t>SSC-R ATTENDANCE — Grade 10 · Filipino · Sec B</t>
  </si>
  <si>
    <t>SSC-R ATTENDANCE — Grade 10 · Filipino · Sec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</si>
</sst>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C9A227"/>
      <name val="Arial"/>
    </font>
    <font>
      <sz val="9"/>
      <color rgb="FFFFFFFF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8"/>
      <color rgb="FF1A1A1A"/>
      <name val="Arial"/>
    </font>
    <font>
      <b/>
      <sz val="9"/>
      <color rgb="FF1A1A1A"/>
      <name val="Arial"/>
    </font>
    <font>
      <b/>
      <sz val="7"/>
      <color rgb="FF1A1A1A"/>
      <name val="Arial"/>
    </font>
    <font>
      <sz val="9"/>
      <color rgb="FF999999"/>
      <name val="Arial"/>
    </font>
    <font>
      <b/>
      <sz val="15"/>
      <color rgb="FFC9A227"/>
      <name val="Arial"/>
    </font>
    <font>
      <sz val="10"/>
      <color rgb="FFFFFFFF"/>
      <name val="Arial"/>
    </font>
    <font>
      <b/>
      <sz val="11"/>
      <color rgb="FF1A1A1A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0"/>
  <sheetViews>
    <sheetView showGridLines="0" topLeftCell="A37" workbookViewId="0"/>
  </sheetViews>
  <sheetFormatPr defaultRowHeight="14.4" x14ac:dyDescent="0.3"/>
  <cols>
    <col min="1" max="1" width="4" customWidth="1"/>
    <col min="2" max="2" width="18" customWidth="1"/>
    <col min="3" max="3" width="14" customWidth="1"/>
    <col min="4" max="5" width="10" customWidth="1"/>
  </cols>
  <sheetData>
    <row r="1" spans="2:6" ht="36" customHeight="1" x14ac:dyDescent="0.3">
      <c r="B1" s="12" t="s">
        <v>0</v>
      </c>
      <c r="C1" s="11"/>
      <c r="D1" s="11"/>
      <c r="E1" s="11"/>
    </row>
    <row r="2" spans="2:6" ht="19.95" customHeight="1" x14ac:dyDescent="0.3">
      <c r="B2" s="14" t="s">
        <v>1</v>
      </c>
      <c r="C2" s="11"/>
      <c r="D2" s="11"/>
      <c r="E2" s="11"/>
    </row>
    <row r="3" spans="2:6" ht="10.050000000000001" customHeight="1" x14ac:dyDescent="0.3"/>
    <row r="4" spans="2:6" ht="22.05" customHeight="1" x14ac:dyDescent="0.3">
      <c r="B4" s="13" t="s">
        <v>2</v>
      </c>
      <c r="C4" s="11"/>
      <c r="D4" s="11"/>
      <c r="E4" s="11"/>
    </row>
    <row r="5" spans="2:6" ht="16.05" customHeight="1" x14ac:dyDescent="0.3">
      <c r="B5" s="10" t="s">
        <v>3</v>
      </c>
      <c r="C5" s="11"/>
      <c r="D5" s="11"/>
      <c r="E5" s="11"/>
    </row>
    <row r="6" spans="2:6" ht="16.05" customHeight="1" x14ac:dyDescent="0.3">
      <c r="B6" s="10" t="s">
        <v>4</v>
      </c>
      <c r="C6" s="11"/>
      <c r="D6" s="11"/>
      <c r="E6" s="11"/>
    </row>
    <row r="7" spans="2:6" ht="16.05" customHeight="1" x14ac:dyDescent="0.3">
      <c r="B7" s="10" t="s">
        <v>5</v>
      </c>
      <c r="C7" s="11"/>
      <c r="D7" s="11"/>
      <c r="E7" s="11"/>
    </row>
    <row r="8" spans="2:6" ht="16.05" customHeight="1" x14ac:dyDescent="0.3">
      <c r="B8" s="10" t="s">
        <v>6</v>
      </c>
      <c r="C8" s="11"/>
      <c r="D8" s="11"/>
      <c r="E8" s="11"/>
    </row>
    <row r="9" spans="2:6" ht="16.05" customHeight="1" x14ac:dyDescent="0.3">
      <c r="B9" s="10" t="s">
        <v>7</v>
      </c>
      <c r="C9" s="11"/>
      <c r="D9" s="11"/>
      <c r="E9" s="11"/>
    </row>
    <row r="10" spans="2:6" ht="16.05" customHeight="1" x14ac:dyDescent="0.3">
      <c r="B10" s="10" t="s">
        <v>8</v>
      </c>
      <c r="C10" s="11"/>
      <c r="D10" s="11"/>
      <c r="E10" s="11"/>
    </row>
    <row r="11" spans="2:6" ht="10.050000000000001" customHeight="1" x14ac:dyDescent="0.3"/>
    <row r="12" spans="2:6" ht="19.95" customHeight="1" x14ac:dyDescent="0.3"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</row>
    <row r="13" spans="2:6" ht="15" customHeight="1" x14ac:dyDescent="0.3">
      <c r="B13" s="3" t="s">
        <v>14</v>
      </c>
      <c r="C13" s="3" t="s">
        <v>15</v>
      </c>
      <c r="D13" s="3" t="s">
        <v>16</v>
      </c>
      <c r="E13" s="3" t="s">
        <v>17</v>
      </c>
      <c r="F13" s="3">
        <v>14</v>
      </c>
    </row>
    <row r="14" spans="2:6" ht="15" customHeight="1" x14ac:dyDescent="0.3">
      <c r="B14" s="4" t="s">
        <v>18</v>
      </c>
      <c r="C14" s="4" t="s">
        <v>15</v>
      </c>
      <c r="D14" s="4" t="s">
        <v>16</v>
      </c>
      <c r="E14" s="4" t="s">
        <v>19</v>
      </c>
      <c r="F14" s="4">
        <v>23</v>
      </c>
    </row>
    <row r="15" spans="2:6" ht="15" customHeight="1" x14ac:dyDescent="0.3">
      <c r="B15" s="3" t="s">
        <v>20</v>
      </c>
      <c r="C15" s="3" t="s">
        <v>15</v>
      </c>
      <c r="D15" s="3" t="s">
        <v>16</v>
      </c>
      <c r="E15" s="3" t="s">
        <v>21</v>
      </c>
      <c r="F15" s="3">
        <v>11</v>
      </c>
    </row>
    <row r="16" spans="2:6" ht="15" customHeight="1" x14ac:dyDescent="0.3">
      <c r="B16" s="4" t="s">
        <v>22</v>
      </c>
      <c r="C16" s="4" t="s">
        <v>15</v>
      </c>
      <c r="D16" s="4" t="s">
        <v>23</v>
      </c>
      <c r="E16" s="4" t="s">
        <v>17</v>
      </c>
      <c r="F16" s="4">
        <v>14</v>
      </c>
    </row>
    <row r="17" spans="2:6" ht="15" customHeight="1" x14ac:dyDescent="0.3">
      <c r="B17" s="3" t="s">
        <v>24</v>
      </c>
      <c r="C17" s="3" t="s">
        <v>15</v>
      </c>
      <c r="D17" s="3" t="s">
        <v>23</v>
      </c>
      <c r="E17" s="3" t="s">
        <v>19</v>
      </c>
      <c r="F17" s="3">
        <v>23</v>
      </c>
    </row>
    <row r="18" spans="2:6" ht="15" customHeight="1" x14ac:dyDescent="0.3">
      <c r="B18" s="4" t="s">
        <v>25</v>
      </c>
      <c r="C18" s="4" t="s">
        <v>15</v>
      </c>
      <c r="D18" s="4" t="s">
        <v>23</v>
      </c>
      <c r="E18" s="4" t="s">
        <v>21</v>
      </c>
      <c r="F18" s="4">
        <v>11</v>
      </c>
    </row>
    <row r="19" spans="2:6" ht="15" customHeight="1" x14ac:dyDescent="0.3">
      <c r="B19" s="3" t="s">
        <v>26</v>
      </c>
      <c r="C19" s="3" t="s">
        <v>15</v>
      </c>
      <c r="D19" s="3" t="s">
        <v>27</v>
      </c>
      <c r="E19" s="3" t="s">
        <v>17</v>
      </c>
      <c r="F19" s="3">
        <v>14</v>
      </c>
    </row>
    <row r="20" spans="2:6" ht="15" customHeight="1" x14ac:dyDescent="0.3">
      <c r="B20" s="4" t="s">
        <v>28</v>
      </c>
      <c r="C20" s="4" t="s">
        <v>15</v>
      </c>
      <c r="D20" s="4" t="s">
        <v>27</v>
      </c>
      <c r="E20" s="4" t="s">
        <v>19</v>
      </c>
      <c r="F20" s="4">
        <v>23</v>
      </c>
    </row>
    <row r="21" spans="2:6" ht="15" customHeight="1" x14ac:dyDescent="0.3">
      <c r="B21" s="3" t="s">
        <v>29</v>
      </c>
      <c r="C21" s="3" t="s">
        <v>15</v>
      </c>
      <c r="D21" s="3" t="s">
        <v>27</v>
      </c>
      <c r="E21" s="3" t="s">
        <v>21</v>
      </c>
      <c r="F21" s="3">
        <v>11</v>
      </c>
    </row>
    <row r="22" spans="2:6" ht="15" customHeight="1" x14ac:dyDescent="0.3">
      <c r="B22" s="4" t="s">
        <v>30</v>
      </c>
      <c r="C22" s="4" t="s">
        <v>15</v>
      </c>
      <c r="D22" s="4" t="s">
        <v>31</v>
      </c>
      <c r="E22" s="4" t="s">
        <v>17</v>
      </c>
      <c r="F22" s="4">
        <v>14</v>
      </c>
    </row>
    <row r="23" spans="2:6" ht="15" customHeight="1" x14ac:dyDescent="0.3">
      <c r="B23" s="3" t="s">
        <v>32</v>
      </c>
      <c r="C23" s="3" t="s">
        <v>15</v>
      </c>
      <c r="D23" s="3" t="s">
        <v>31</v>
      </c>
      <c r="E23" s="3" t="s">
        <v>19</v>
      </c>
      <c r="F23" s="3">
        <v>23</v>
      </c>
    </row>
    <row r="24" spans="2:6" ht="15" customHeight="1" x14ac:dyDescent="0.3">
      <c r="B24" s="4" t="s">
        <v>33</v>
      </c>
      <c r="C24" s="4" t="s">
        <v>15</v>
      </c>
      <c r="D24" s="4" t="s">
        <v>31</v>
      </c>
      <c r="E24" s="4" t="s">
        <v>21</v>
      </c>
      <c r="F24" s="4">
        <v>11</v>
      </c>
    </row>
    <row r="25" spans="2:6" ht="15" customHeight="1" x14ac:dyDescent="0.3">
      <c r="B25" s="3" t="s">
        <v>34</v>
      </c>
      <c r="C25" s="3" t="s">
        <v>35</v>
      </c>
      <c r="D25" s="3" t="s">
        <v>16</v>
      </c>
      <c r="E25" s="3" t="s">
        <v>17</v>
      </c>
      <c r="F25" s="3">
        <v>0</v>
      </c>
    </row>
    <row r="26" spans="2:6" ht="15" customHeight="1" x14ac:dyDescent="0.3">
      <c r="B26" s="4" t="s">
        <v>36</v>
      </c>
      <c r="C26" s="4" t="s">
        <v>35</v>
      </c>
      <c r="D26" s="4" t="s">
        <v>16</v>
      </c>
      <c r="E26" s="4" t="s">
        <v>19</v>
      </c>
      <c r="F26" s="4">
        <v>0</v>
      </c>
    </row>
    <row r="27" spans="2:6" ht="15" customHeight="1" x14ac:dyDescent="0.3">
      <c r="B27" s="3" t="s">
        <v>37</v>
      </c>
      <c r="C27" s="3" t="s">
        <v>35</v>
      </c>
      <c r="D27" s="3" t="s">
        <v>16</v>
      </c>
      <c r="E27" s="3" t="s">
        <v>21</v>
      </c>
      <c r="F27" s="3">
        <v>0</v>
      </c>
    </row>
    <row r="28" spans="2:6" ht="15" customHeight="1" x14ac:dyDescent="0.3">
      <c r="B28" s="4" t="s">
        <v>38</v>
      </c>
      <c r="C28" s="4" t="s">
        <v>35</v>
      </c>
      <c r="D28" s="4" t="s">
        <v>23</v>
      </c>
      <c r="E28" s="4" t="s">
        <v>17</v>
      </c>
      <c r="F28" s="4">
        <v>0</v>
      </c>
    </row>
    <row r="29" spans="2:6" ht="15" customHeight="1" x14ac:dyDescent="0.3">
      <c r="B29" s="3" t="s">
        <v>39</v>
      </c>
      <c r="C29" s="3" t="s">
        <v>35</v>
      </c>
      <c r="D29" s="3" t="s">
        <v>23</v>
      </c>
      <c r="E29" s="3" t="s">
        <v>19</v>
      </c>
      <c r="F29" s="3">
        <v>0</v>
      </c>
    </row>
    <row r="30" spans="2:6" ht="15" customHeight="1" x14ac:dyDescent="0.3">
      <c r="B30" s="4" t="s">
        <v>40</v>
      </c>
      <c r="C30" s="4" t="s">
        <v>35</v>
      </c>
      <c r="D30" s="4" t="s">
        <v>23</v>
      </c>
      <c r="E30" s="4" t="s">
        <v>21</v>
      </c>
      <c r="F30" s="4">
        <v>0</v>
      </c>
    </row>
    <row r="31" spans="2:6" ht="15" customHeight="1" x14ac:dyDescent="0.3">
      <c r="B31" s="3" t="s">
        <v>41</v>
      </c>
      <c r="C31" s="3" t="s">
        <v>35</v>
      </c>
      <c r="D31" s="3" t="s">
        <v>27</v>
      </c>
      <c r="E31" s="3" t="s">
        <v>17</v>
      </c>
      <c r="F31" s="3">
        <v>0</v>
      </c>
    </row>
    <row r="32" spans="2:6" ht="15" customHeight="1" x14ac:dyDescent="0.3">
      <c r="B32" s="4" t="s">
        <v>42</v>
      </c>
      <c r="C32" s="4" t="s">
        <v>35</v>
      </c>
      <c r="D32" s="4" t="s">
        <v>27</v>
      </c>
      <c r="E32" s="4" t="s">
        <v>19</v>
      </c>
      <c r="F32" s="4">
        <v>0</v>
      </c>
    </row>
    <row r="33" spans="2:6" ht="15" customHeight="1" x14ac:dyDescent="0.3">
      <c r="B33" s="3" t="s">
        <v>43</v>
      </c>
      <c r="C33" s="3" t="s">
        <v>35</v>
      </c>
      <c r="D33" s="3" t="s">
        <v>27</v>
      </c>
      <c r="E33" s="3" t="s">
        <v>21</v>
      </c>
      <c r="F33" s="3">
        <v>0</v>
      </c>
    </row>
    <row r="34" spans="2:6" ht="15" customHeight="1" x14ac:dyDescent="0.3">
      <c r="B34" s="4" t="s">
        <v>44</v>
      </c>
      <c r="C34" s="4" t="s">
        <v>35</v>
      </c>
      <c r="D34" s="4" t="s">
        <v>31</v>
      </c>
      <c r="E34" s="4" t="s">
        <v>17</v>
      </c>
      <c r="F34" s="4">
        <v>0</v>
      </c>
    </row>
    <row r="35" spans="2:6" ht="15" customHeight="1" x14ac:dyDescent="0.3">
      <c r="B35" s="3" t="s">
        <v>45</v>
      </c>
      <c r="C35" s="3" t="s">
        <v>35</v>
      </c>
      <c r="D35" s="3" t="s">
        <v>31</v>
      </c>
      <c r="E35" s="3" t="s">
        <v>19</v>
      </c>
      <c r="F35" s="3">
        <v>0</v>
      </c>
    </row>
    <row r="36" spans="2:6" ht="15" customHeight="1" x14ac:dyDescent="0.3">
      <c r="B36" s="4" t="s">
        <v>46</v>
      </c>
      <c r="C36" s="4" t="s">
        <v>35</v>
      </c>
      <c r="D36" s="4" t="s">
        <v>31</v>
      </c>
      <c r="E36" s="4" t="s">
        <v>21</v>
      </c>
      <c r="F36" s="4">
        <v>0</v>
      </c>
    </row>
    <row r="37" spans="2:6" ht="15" customHeight="1" x14ac:dyDescent="0.3">
      <c r="B37" s="3" t="s">
        <v>47</v>
      </c>
      <c r="C37" s="3" t="s">
        <v>48</v>
      </c>
      <c r="D37" s="3" t="s">
        <v>16</v>
      </c>
      <c r="E37" s="3" t="s">
        <v>17</v>
      </c>
      <c r="F37" s="3">
        <v>0</v>
      </c>
    </row>
    <row r="38" spans="2:6" ht="15" customHeight="1" x14ac:dyDescent="0.3">
      <c r="B38" s="4" t="s">
        <v>49</v>
      </c>
      <c r="C38" s="4" t="s">
        <v>48</v>
      </c>
      <c r="D38" s="4" t="s">
        <v>16</v>
      </c>
      <c r="E38" s="4" t="s">
        <v>19</v>
      </c>
      <c r="F38" s="4">
        <v>0</v>
      </c>
    </row>
    <row r="39" spans="2:6" ht="15" customHeight="1" x14ac:dyDescent="0.3">
      <c r="B39" s="3" t="s">
        <v>50</v>
      </c>
      <c r="C39" s="3" t="s">
        <v>48</v>
      </c>
      <c r="D39" s="3" t="s">
        <v>16</v>
      </c>
      <c r="E39" s="3" t="s">
        <v>21</v>
      </c>
      <c r="F39" s="3">
        <v>0</v>
      </c>
    </row>
    <row r="40" spans="2:6" ht="15" customHeight="1" x14ac:dyDescent="0.3">
      <c r="B40" s="4" t="s">
        <v>51</v>
      </c>
      <c r="C40" s="4" t="s">
        <v>48</v>
      </c>
      <c r="D40" s="4" t="s">
        <v>23</v>
      </c>
      <c r="E40" s="4" t="s">
        <v>17</v>
      </c>
      <c r="F40" s="4">
        <v>0</v>
      </c>
    </row>
    <row r="41" spans="2:6" ht="15" customHeight="1" x14ac:dyDescent="0.3">
      <c r="B41" s="3" t="s">
        <v>52</v>
      </c>
      <c r="C41" s="3" t="s">
        <v>48</v>
      </c>
      <c r="D41" s="3" t="s">
        <v>23</v>
      </c>
      <c r="E41" s="3" t="s">
        <v>19</v>
      </c>
      <c r="F41" s="3">
        <v>0</v>
      </c>
    </row>
    <row r="42" spans="2:6" ht="15" customHeight="1" x14ac:dyDescent="0.3">
      <c r="B42" s="4" t="s">
        <v>53</v>
      </c>
      <c r="C42" s="4" t="s">
        <v>48</v>
      </c>
      <c r="D42" s="4" t="s">
        <v>23</v>
      </c>
      <c r="E42" s="4" t="s">
        <v>21</v>
      </c>
      <c r="F42" s="4">
        <v>0</v>
      </c>
    </row>
    <row r="43" spans="2:6" ht="15" customHeight="1" x14ac:dyDescent="0.3">
      <c r="B43" s="3" t="s">
        <v>54</v>
      </c>
      <c r="C43" s="3" t="s">
        <v>48</v>
      </c>
      <c r="D43" s="3" t="s">
        <v>27</v>
      </c>
      <c r="E43" s="3" t="s">
        <v>17</v>
      </c>
      <c r="F43" s="3">
        <v>0</v>
      </c>
    </row>
    <row r="44" spans="2:6" ht="15" customHeight="1" x14ac:dyDescent="0.3">
      <c r="B44" s="4" t="s">
        <v>55</v>
      </c>
      <c r="C44" s="4" t="s">
        <v>48</v>
      </c>
      <c r="D44" s="4" t="s">
        <v>27</v>
      </c>
      <c r="E44" s="4" t="s">
        <v>19</v>
      </c>
      <c r="F44" s="4">
        <v>0</v>
      </c>
    </row>
    <row r="45" spans="2:6" ht="15" customHeight="1" x14ac:dyDescent="0.3">
      <c r="B45" s="3" t="s">
        <v>56</v>
      </c>
      <c r="C45" s="3" t="s">
        <v>48</v>
      </c>
      <c r="D45" s="3" t="s">
        <v>27</v>
      </c>
      <c r="E45" s="3" t="s">
        <v>21</v>
      </c>
      <c r="F45" s="3">
        <v>0</v>
      </c>
    </row>
    <row r="46" spans="2:6" ht="15" customHeight="1" x14ac:dyDescent="0.3">
      <c r="B46" s="4" t="s">
        <v>57</v>
      </c>
      <c r="C46" s="4" t="s">
        <v>48</v>
      </c>
      <c r="D46" s="4" t="s">
        <v>31</v>
      </c>
      <c r="E46" s="4" t="s">
        <v>17</v>
      </c>
      <c r="F46" s="4">
        <v>0</v>
      </c>
    </row>
    <row r="47" spans="2:6" ht="15" customHeight="1" x14ac:dyDescent="0.3">
      <c r="B47" s="3" t="s">
        <v>58</v>
      </c>
      <c r="C47" s="3" t="s">
        <v>48</v>
      </c>
      <c r="D47" s="3" t="s">
        <v>31</v>
      </c>
      <c r="E47" s="3" t="s">
        <v>19</v>
      </c>
      <c r="F47" s="3">
        <v>0</v>
      </c>
    </row>
    <row r="48" spans="2:6" ht="15" customHeight="1" x14ac:dyDescent="0.3">
      <c r="B48" s="4" t="s">
        <v>59</v>
      </c>
      <c r="C48" s="4" t="s">
        <v>48</v>
      </c>
      <c r="D48" s="4" t="s">
        <v>31</v>
      </c>
      <c r="E48" s="4" t="s">
        <v>21</v>
      </c>
      <c r="F48" s="4">
        <v>0</v>
      </c>
    </row>
    <row r="49" spans="2:6" ht="15" customHeight="1" x14ac:dyDescent="0.3">
      <c r="B49" s="3" t="s">
        <v>60</v>
      </c>
      <c r="C49" s="3" t="s">
        <v>61</v>
      </c>
      <c r="D49" s="3" t="s">
        <v>16</v>
      </c>
      <c r="E49" s="3" t="s">
        <v>17</v>
      </c>
      <c r="F49" s="3">
        <v>0</v>
      </c>
    </row>
    <row r="50" spans="2:6" ht="15" customHeight="1" x14ac:dyDescent="0.3">
      <c r="B50" s="4" t="s">
        <v>62</v>
      </c>
      <c r="C50" s="4" t="s">
        <v>61</v>
      </c>
      <c r="D50" s="4" t="s">
        <v>16</v>
      </c>
      <c r="E50" s="4" t="s">
        <v>19</v>
      </c>
      <c r="F50" s="4">
        <v>0</v>
      </c>
    </row>
    <row r="51" spans="2:6" ht="15" customHeight="1" x14ac:dyDescent="0.3">
      <c r="B51" s="3" t="s">
        <v>63</v>
      </c>
      <c r="C51" s="3" t="s">
        <v>61</v>
      </c>
      <c r="D51" s="3" t="s">
        <v>16</v>
      </c>
      <c r="E51" s="3" t="s">
        <v>21</v>
      </c>
      <c r="F51" s="3">
        <v>0</v>
      </c>
    </row>
    <row r="52" spans="2:6" ht="15" customHeight="1" x14ac:dyDescent="0.3">
      <c r="B52" s="4" t="s">
        <v>64</v>
      </c>
      <c r="C52" s="4" t="s">
        <v>61</v>
      </c>
      <c r="D52" s="4" t="s">
        <v>23</v>
      </c>
      <c r="E52" s="4" t="s">
        <v>17</v>
      </c>
      <c r="F52" s="4">
        <v>0</v>
      </c>
    </row>
    <row r="53" spans="2:6" ht="15" customHeight="1" x14ac:dyDescent="0.3">
      <c r="B53" s="3" t="s">
        <v>65</v>
      </c>
      <c r="C53" s="3" t="s">
        <v>61</v>
      </c>
      <c r="D53" s="3" t="s">
        <v>23</v>
      </c>
      <c r="E53" s="3" t="s">
        <v>19</v>
      </c>
      <c r="F53" s="3">
        <v>0</v>
      </c>
    </row>
    <row r="54" spans="2:6" ht="15" customHeight="1" x14ac:dyDescent="0.3">
      <c r="B54" s="4" t="s">
        <v>66</v>
      </c>
      <c r="C54" s="4" t="s">
        <v>61</v>
      </c>
      <c r="D54" s="4" t="s">
        <v>23</v>
      </c>
      <c r="E54" s="4" t="s">
        <v>21</v>
      </c>
      <c r="F54" s="4">
        <v>0</v>
      </c>
    </row>
    <row r="55" spans="2:6" ht="15" customHeight="1" x14ac:dyDescent="0.3">
      <c r="B55" s="3" t="s">
        <v>67</v>
      </c>
      <c r="C55" s="3" t="s">
        <v>61</v>
      </c>
      <c r="D55" s="3" t="s">
        <v>27</v>
      </c>
      <c r="E55" s="3" t="s">
        <v>17</v>
      </c>
      <c r="F55" s="3">
        <v>0</v>
      </c>
    </row>
    <row r="56" spans="2:6" ht="15" customHeight="1" x14ac:dyDescent="0.3">
      <c r="B56" s="4" t="s">
        <v>68</v>
      </c>
      <c r="C56" s="4" t="s">
        <v>61</v>
      </c>
      <c r="D56" s="4" t="s">
        <v>27</v>
      </c>
      <c r="E56" s="4" t="s">
        <v>19</v>
      </c>
      <c r="F56" s="4">
        <v>0</v>
      </c>
    </row>
    <row r="57" spans="2:6" ht="15" customHeight="1" x14ac:dyDescent="0.3">
      <c r="B57" s="3" t="s">
        <v>69</v>
      </c>
      <c r="C57" s="3" t="s">
        <v>61</v>
      </c>
      <c r="D57" s="3" t="s">
        <v>27</v>
      </c>
      <c r="E57" s="3" t="s">
        <v>21</v>
      </c>
      <c r="F57" s="3">
        <v>0</v>
      </c>
    </row>
    <row r="58" spans="2:6" ht="15" customHeight="1" x14ac:dyDescent="0.3">
      <c r="B58" s="4" t="s">
        <v>70</v>
      </c>
      <c r="C58" s="4" t="s">
        <v>61</v>
      </c>
      <c r="D58" s="4" t="s">
        <v>31</v>
      </c>
      <c r="E58" s="4" t="s">
        <v>17</v>
      </c>
      <c r="F58" s="4">
        <v>0</v>
      </c>
    </row>
    <row r="59" spans="2:6" ht="15" customHeight="1" x14ac:dyDescent="0.3">
      <c r="B59" s="3" t="s">
        <v>71</v>
      </c>
      <c r="C59" s="3" t="s">
        <v>61</v>
      </c>
      <c r="D59" s="3" t="s">
        <v>31</v>
      </c>
      <c r="E59" s="3" t="s">
        <v>19</v>
      </c>
      <c r="F59" s="3">
        <v>0</v>
      </c>
    </row>
    <row r="60" spans="2:6" ht="15" customHeight="1" x14ac:dyDescent="0.3">
      <c r="B60" s="4" t="s">
        <v>72</v>
      </c>
      <c r="C60" s="4" t="s">
        <v>61</v>
      </c>
      <c r="D60" s="4" t="s">
        <v>31</v>
      </c>
      <c r="E60" s="4" t="s">
        <v>21</v>
      </c>
      <c r="F60" s="4">
        <v>0</v>
      </c>
    </row>
  </sheetData>
  <mergeCells count="9">
    <mergeCell ref="B10:E10"/>
    <mergeCell ref="B9:E9"/>
    <mergeCell ref="B1:E1"/>
    <mergeCell ref="B8:E8"/>
    <mergeCell ref="B4:E4"/>
    <mergeCell ref="B6:E6"/>
    <mergeCell ref="B7:E7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S16" sqref="S16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106</v>
      </c>
      <c r="C4" s="1" t="s">
        <v>107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109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108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109</v>
      </c>
      <c r="W4" s="6" t="s">
        <v>108</v>
      </c>
      <c r="X4" s="6" t="s">
        <v>109</v>
      </c>
      <c r="Y4" s="6" t="s">
        <v>108</v>
      </c>
      <c r="Z4" s="6" t="s">
        <v>108</v>
      </c>
      <c r="AA4" s="6" t="s">
        <v>108</v>
      </c>
      <c r="AB4" s="6" t="s">
        <v>110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111</v>
      </c>
      <c r="C5" s="7" t="s">
        <v>112</v>
      </c>
      <c r="D5" s="8" t="s">
        <v>109</v>
      </c>
      <c r="E5" s="8" t="s">
        <v>108</v>
      </c>
      <c r="F5" s="8" t="s">
        <v>109</v>
      </c>
      <c r="G5" s="8" t="s">
        <v>108</v>
      </c>
      <c r="H5" s="8" t="s">
        <v>108</v>
      </c>
      <c r="I5" s="8" t="s">
        <v>110</v>
      </c>
      <c r="J5" s="8" t="s">
        <v>108</v>
      </c>
      <c r="K5" s="8" t="s">
        <v>108</v>
      </c>
      <c r="L5" s="8" t="s">
        <v>109</v>
      </c>
      <c r="M5" s="8" t="s">
        <v>108</v>
      </c>
      <c r="N5" s="8" t="s">
        <v>109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109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113</v>
      </c>
      <c r="C6" s="1" t="s">
        <v>114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110</v>
      </c>
      <c r="I6" s="6" t="s">
        <v>108</v>
      </c>
      <c r="J6" s="6" t="s">
        <v>108</v>
      </c>
      <c r="K6" s="6" t="s">
        <v>108</v>
      </c>
      <c r="L6" s="6" t="s">
        <v>109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109</v>
      </c>
      <c r="T6" s="6" t="s">
        <v>109</v>
      </c>
      <c r="U6" s="6" t="s">
        <v>108</v>
      </c>
      <c r="V6" s="6" t="s">
        <v>108</v>
      </c>
      <c r="W6" s="6" t="s">
        <v>108</v>
      </c>
      <c r="X6" s="6" t="s">
        <v>109</v>
      </c>
      <c r="Y6" s="6" t="s">
        <v>108</v>
      </c>
      <c r="Z6" s="6" t="s">
        <v>108</v>
      </c>
      <c r="AA6" s="6" t="s">
        <v>108</v>
      </c>
      <c r="AB6" s="6" t="s">
        <v>108</v>
      </c>
      <c r="AC6" s="6" t="s">
        <v>108</v>
      </c>
      <c r="AD6" s="6" t="s">
        <v>108</v>
      </c>
      <c r="AE6" s="6" t="s">
        <v>109</v>
      </c>
    </row>
    <row r="7" spans="1:31" ht="16.05" customHeight="1" x14ac:dyDescent="0.3">
      <c r="A7" s="3">
        <v>4</v>
      </c>
      <c r="B7" s="3" t="s">
        <v>115</v>
      </c>
      <c r="C7" s="7" t="s">
        <v>116</v>
      </c>
      <c r="D7" s="8" t="s">
        <v>108</v>
      </c>
      <c r="E7" s="8" t="s">
        <v>108</v>
      </c>
      <c r="F7" s="8" t="s">
        <v>110</v>
      </c>
      <c r="G7" s="8" t="s">
        <v>108</v>
      </c>
      <c r="H7" s="8" t="s">
        <v>108</v>
      </c>
      <c r="I7" s="8" t="s">
        <v>108</v>
      </c>
      <c r="J7" s="8" t="s">
        <v>108</v>
      </c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110</v>
      </c>
      <c r="Q7" s="8" t="s">
        <v>108</v>
      </c>
      <c r="R7" s="8" t="s">
        <v>110</v>
      </c>
      <c r="S7" s="8" t="s">
        <v>109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110</v>
      </c>
      <c r="AD7" s="8" t="s">
        <v>109</v>
      </c>
      <c r="AE7" s="8" t="s">
        <v>108</v>
      </c>
    </row>
    <row r="8" spans="1:31" ht="16.05" customHeight="1" x14ac:dyDescent="0.3">
      <c r="A8" s="4">
        <v>5</v>
      </c>
      <c r="B8" s="4" t="s">
        <v>117</v>
      </c>
      <c r="C8" s="1" t="s">
        <v>118</v>
      </c>
      <c r="D8" s="6" t="s">
        <v>108</v>
      </c>
      <c r="E8" s="6" t="s">
        <v>108</v>
      </c>
      <c r="F8" s="6" t="s">
        <v>109</v>
      </c>
      <c r="G8" s="6" t="s">
        <v>109</v>
      </c>
      <c r="H8" s="6" t="s">
        <v>108</v>
      </c>
      <c r="I8" s="6" t="s">
        <v>108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109</v>
      </c>
      <c r="T8" s="6" t="s">
        <v>109</v>
      </c>
      <c r="U8" s="6" t="s">
        <v>109</v>
      </c>
      <c r="V8" s="6" t="s">
        <v>108</v>
      </c>
      <c r="W8" s="6" t="s">
        <v>108</v>
      </c>
      <c r="X8" s="6" t="s">
        <v>109</v>
      </c>
      <c r="Y8" s="6" t="s">
        <v>109</v>
      </c>
      <c r="Z8" s="6" t="s">
        <v>108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119</v>
      </c>
      <c r="C9" s="7" t="s">
        <v>120</v>
      </c>
      <c r="D9" s="8" t="s">
        <v>108</v>
      </c>
      <c r="E9" s="8" t="s">
        <v>108</v>
      </c>
      <c r="F9" s="8" t="s">
        <v>108</v>
      </c>
      <c r="G9" s="8" t="s">
        <v>109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108</v>
      </c>
      <c r="M9" s="8" t="s">
        <v>108</v>
      </c>
      <c r="N9" s="8" t="s">
        <v>110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109</v>
      </c>
      <c r="AB9" s="8" t="s">
        <v>109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121</v>
      </c>
      <c r="C10" s="1" t="s">
        <v>122</v>
      </c>
      <c r="D10" s="6" t="s">
        <v>108</v>
      </c>
      <c r="E10" s="6" t="s">
        <v>108</v>
      </c>
      <c r="F10" s="6" t="s">
        <v>109</v>
      </c>
      <c r="G10" s="6" t="s">
        <v>108</v>
      </c>
      <c r="H10" s="6" t="s">
        <v>108</v>
      </c>
      <c r="I10" s="6" t="s">
        <v>108</v>
      </c>
      <c r="J10" s="6" t="s">
        <v>109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110</v>
      </c>
      <c r="S10" s="6" t="s">
        <v>108</v>
      </c>
      <c r="T10" s="6" t="s">
        <v>108</v>
      </c>
      <c r="U10" s="6" t="s">
        <v>108</v>
      </c>
      <c r="V10" s="6" t="s">
        <v>109</v>
      </c>
      <c r="W10" s="6" t="s">
        <v>108</v>
      </c>
      <c r="X10" s="6" t="s">
        <v>108</v>
      </c>
      <c r="Y10" s="6" t="s">
        <v>108</v>
      </c>
      <c r="Z10" s="6" t="s">
        <v>108</v>
      </c>
      <c r="AA10" s="6" t="s">
        <v>108</v>
      </c>
      <c r="AB10" s="6" t="s">
        <v>108</v>
      </c>
      <c r="AC10" s="6" t="s">
        <v>109</v>
      </c>
      <c r="AD10" s="6" t="s">
        <v>108</v>
      </c>
      <c r="AE10" s="6" t="s">
        <v>109</v>
      </c>
    </row>
    <row r="11" spans="1:31" ht="16.05" customHeight="1" x14ac:dyDescent="0.3">
      <c r="A11" s="3">
        <v>8</v>
      </c>
      <c r="B11" s="3" t="s">
        <v>123</v>
      </c>
      <c r="C11" s="7" t="s">
        <v>124</v>
      </c>
      <c r="D11" s="8" t="s">
        <v>108</v>
      </c>
      <c r="E11" s="8" t="s">
        <v>108</v>
      </c>
      <c r="F11" s="8" t="s">
        <v>110</v>
      </c>
      <c r="G11" s="8" t="s">
        <v>109</v>
      </c>
      <c r="H11" s="8" t="s">
        <v>110</v>
      </c>
      <c r="I11" s="8" t="s">
        <v>109</v>
      </c>
      <c r="J11" s="8" t="s">
        <v>109</v>
      </c>
      <c r="K11" s="8" t="s">
        <v>108</v>
      </c>
      <c r="L11" s="8" t="s">
        <v>108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110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110</v>
      </c>
      <c r="W11" s="8" t="s">
        <v>110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110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125</v>
      </c>
      <c r="C12" s="1" t="s">
        <v>126</v>
      </c>
      <c r="D12" s="6" t="s">
        <v>108</v>
      </c>
      <c r="E12" s="6" t="s">
        <v>108</v>
      </c>
      <c r="F12" s="6" t="s">
        <v>108</v>
      </c>
      <c r="G12" s="6" t="s">
        <v>109</v>
      </c>
      <c r="H12" s="6" t="s">
        <v>108</v>
      </c>
      <c r="I12" s="6" t="s">
        <v>110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109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109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108</v>
      </c>
      <c r="AC12" s="6" t="s">
        <v>108</v>
      </c>
      <c r="AD12" s="6" t="s">
        <v>108</v>
      </c>
      <c r="AE12" s="6" t="s">
        <v>108</v>
      </c>
    </row>
    <row r="13" spans="1:31" ht="16.05" customHeight="1" x14ac:dyDescent="0.3">
      <c r="A13" s="3">
        <v>10</v>
      </c>
      <c r="B13" s="3" t="s">
        <v>127</v>
      </c>
      <c r="C13" s="7" t="s">
        <v>128</v>
      </c>
      <c r="D13" s="8" t="s">
        <v>108</v>
      </c>
      <c r="E13" s="8" t="s">
        <v>108</v>
      </c>
      <c r="F13" s="8" t="s">
        <v>110</v>
      </c>
      <c r="G13" s="8" t="s">
        <v>110</v>
      </c>
      <c r="H13" s="8" t="s">
        <v>108</v>
      </c>
      <c r="I13" s="8" t="s">
        <v>108</v>
      </c>
      <c r="J13" s="8" t="s">
        <v>108</v>
      </c>
      <c r="K13" s="8" t="s">
        <v>109</v>
      </c>
      <c r="L13" s="8" t="s">
        <v>109</v>
      </c>
      <c r="M13" s="8" t="s">
        <v>109</v>
      </c>
      <c r="N13" s="8" t="s">
        <v>108</v>
      </c>
      <c r="O13" s="8" t="s">
        <v>108</v>
      </c>
      <c r="P13" s="8" t="s">
        <v>109</v>
      </c>
      <c r="Q13" s="8" t="s">
        <v>108</v>
      </c>
      <c r="R13" s="8" t="s">
        <v>108</v>
      </c>
      <c r="S13" s="8" t="s">
        <v>110</v>
      </c>
      <c r="T13" s="8" t="s">
        <v>108</v>
      </c>
      <c r="U13" s="8" t="s">
        <v>108</v>
      </c>
      <c r="V13" s="8" t="s">
        <v>109</v>
      </c>
      <c r="W13" s="8" t="s">
        <v>108</v>
      </c>
      <c r="X13" s="8" t="s">
        <v>108</v>
      </c>
      <c r="Y13" s="8" t="s">
        <v>109</v>
      </c>
      <c r="Z13" s="8" t="s">
        <v>108</v>
      </c>
      <c r="AA13" s="8" t="s">
        <v>108</v>
      </c>
      <c r="AB13" s="8" t="s">
        <v>108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129</v>
      </c>
      <c r="C14" s="1" t="s">
        <v>130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109</v>
      </c>
      <c r="J14" s="6" t="s">
        <v>109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109</v>
      </c>
      <c r="X14" s="6" t="s">
        <v>109</v>
      </c>
      <c r="Y14" s="6" t="s">
        <v>108</v>
      </c>
      <c r="Z14" s="6" t="s">
        <v>109</v>
      </c>
      <c r="AA14" s="6" t="s">
        <v>108</v>
      </c>
      <c r="AB14" s="6" t="s">
        <v>108</v>
      </c>
      <c r="AC14" s="6" t="s">
        <v>108</v>
      </c>
      <c r="AD14" s="6" t="s">
        <v>108</v>
      </c>
      <c r="AE14" s="6" t="s">
        <v>109</v>
      </c>
    </row>
    <row r="15" spans="1:31" ht="16.05" customHeight="1" x14ac:dyDescent="0.3">
      <c r="A15" s="3">
        <v>12</v>
      </c>
      <c r="B15" s="3" t="s">
        <v>131</v>
      </c>
      <c r="C15" s="7" t="s">
        <v>132</v>
      </c>
      <c r="D15" s="8" t="s">
        <v>108</v>
      </c>
      <c r="E15" s="8" t="s">
        <v>109</v>
      </c>
      <c r="F15" s="8" t="s">
        <v>109</v>
      </c>
      <c r="G15" s="8" t="s">
        <v>108</v>
      </c>
      <c r="H15" s="8" t="s">
        <v>108</v>
      </c>
      <c r="I15" s="8" t="s">
        <v>108</v>
      </c>
      <c r="J15" s="8" t="s">
        <v>108</v>
      </c>
      <c r="K15" s="8" t="s">
        <v>109</v>
      </c>
      <c r="L15" s="8" t="s">
        <v>108</v>
      </c>
      <c r="M15" s="8" t="s">
        <v>108</v>
      </c>
      <c r="N15" s="8" t="s">
        <v>108</v>
      </c>
      <c r="O15" s="8" t="s">
        <v>109</v>
      </c>
      <c r="P15" s="8" t="s">
        <v>109</v>
      </c>
      <c r="Q15" s="8" t="s">
        <v>110</v>
      </c>
      <c r="R15" s="8" t="s">
        <v>109</v>
      </c>
      <c r="S15" s="8" t="s">
        <v>109</v>
      </c>
      <c r="T15" s="8" t="s">
        <v>108</v>
      </c>
      <c r="U15" s="8" t="s">
        <v>108</v>
      </c>
      <c r="V15" s="8" t="s">
        <v>108</v>
      </c>
      <c r="W15" s="8" t="s">
        <v>109</v>
      </c>
      <c r="X15" s="8" t="s">
        <v>109</v>
      </c>
      <c r="Y15" s="8" t="s">
        <v>109</v>
      </c>
      <c r="Z15" s="8" t="s">
        <v>109</v>
      </c>
      <c r="AA15" s="8" t="s">
        <v>108</v>
      </c>
      <c r="AB15" s="8" t="s">
        <v>108</v>
      </c>
      <c r="AC15" s="8" t="s">
        <v>108</v>
      </c>
      <c r="AD15" s="8" t="s">
        <v>109</v>
      </c>
      <c r="AE15" s="8" t="s">
        <v>109</v>
      </c>
    </row>
    <row r="16" spans="1:31" ht="16.05" customHeight="1" x14ac:dyDescent="0.3">
      <c r="A16" s="4">
        <v>13</v>
      </c>
      <c r="B16" s="4" t="s">
        <v>133</v>
      </c>
      <c r="C16" s="1" t="s">
        <v>134</v>
      </c>
      <c r="D16" s="6" t="s">
        <v>108</v>
      </c>
      <c r="E16" s="6" t="s">
        <v>109</v>
      </c>
      <c r="F16" s="6" t="s">
        <v>108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108</v>
      </c>
      <c r="L16" s="6" t="s">
        <v>108</v>
      </c>
      <c r="M16" s="6" t="s">
        <v>109</v>
      </c>
      <c r="N16" s="6" t="s">
        <v>110</v>
      </c>
      <c r="O16" s="6" t="s">
        <v>108</v>
      </c>
      <c r="P16" s="6" t="s">
        <v>108</v>
      </c>
      <c r="Q16" s="6" t="s">
        <v>108</v>
      </c>
      <c r="R16" s="6" t="s">
        <v>110</v>
      </c>
      <c r="S16" s="6" t="s">
        <v>108</v>
      </c>
      <c r="T16" s="6" t="s">
        <v>109</v>
      </c>
      <c r="U16" s="6" t="s">
        <v>108</v>
      </c>
      <c r="V16" s="6" t="s">
        <v>110</v>
      </c>
      <c r="W16" s="6" t="s">
        <v>108</v>
      </c>
      <c r="X16" s="6" t="s">
        <v>110</v>
      </c>
      <c r="Y16" s="6" t="s">
        <v>108</v>
      </c>
      <c r="Z16" s="6" t="s">
        <v>108</v>
      </c>
      <c r="AA16" s="6" t="s">
        <v>108</v>
      </c>
      <c r="AB16" s="6" t="s">
        <v>108</v>
      </c>
      <c r="AC16" s="6" t="s">
        <v>108</v>
      </c>
      <c r="AD16" s="6" t="s">
        <v>108</v>
      </c>
      <c r="AE16" s="6" t="s">
        <v>108</v>
      </c>
    </row>
    <row r="17" spans="1:31" ht="16.05" customHeight="1" x14ac:dyDescent="0.3">
      <c r="A17" s="3">
        <v>14</v>
      </c>
      <c r="B17" s="3" t="s">
        <v>135</v>
      </c>
      <c r="C17" s="7" t="s">
        <v>136</v>
      </c>
      <c r="D17" s="8" t="s">
        <v>108</v>
      </c>
      <c r="E17" s="8" t="s">
        <v>108</v>
      </c>
      <c r="F17" s="8" t="s">
        <v>108</v>
      </c>
      <c r="G17" s="8" t="s">
        <v>108</v>
      </c>
      <c r="H17" s="8" t="s">
        <v>108</v>
      </c>
      <c r="I17" s="8" t="s">
        <v>109</v>
      </c>
      <c r="J17" s="8" t="s">
        <v>108</v>
      </c>
      <c r="K17" s="8" t="s">
        <v>108</v>
      </c>
      <c r="L17" s="8" t="s">
        <v>108</v>
      </c>
      <c r="M17" s="8" t="s">
        <v>108</v>
      </c>
      <c r="N17" s="8" t="s">
        <v>108</v>
      </c>
      <c r="O17" s="8" t="s">
        <v>108</v>
      </c>
      <c r="P17" s="8" t="s">
        <v>108</v>
      </c>
      <c r="Q17" s="8" t="s">
        <v>108</v>
      </c>
      <c r="R17" s="8" t="s">
        <v>108</v>
      </c>
      <c r="S17" s="8" t="s">
        <v>109</v>
      </c>
      <c r="T17" s="8" t="s">
        <v>108</v>
      </c>
      <c r="U17" s="8" t="s">
        <v>108</v>
      </c>
      <c r="V17" s="8" t="s">
        <v>108</v>
      </c>
      <c r="W17" s="8" t="s">
        <v>108</v>
      </c>
      <c r="X17" s="8" t="s">
        <v>108</v>
      </c>
      <c r="Y17" s="8" t="s">
        <v>108</v>
      </c>
      <c r="Z17" s="8" t="s">
        <v>108</v>
      </c>
      <c r="AA17" s="8" t="s">
        <v>108</v>
      </c>
      <c r="AB17" s="8" t="s">
        <v>109</v>
      </c>
      <c r="AC17" s="8" t="s">
        <v>108</v>
      </c>
      <c r="AD17" s="8" t="s">
        <v>109</v>
      </c>
      <c r="AE17" s="8" t="s">
        <v>108</v>
      </c>
    </row>
    <row r="18" spans="1:31" ht="34.799999999999997" customHeight="1" x14ac:dyDescent="0.3">
      <c r="A18" s="16" t="s">
        <v>137</v>
      </c>
      <c r="B18" s="11"/>
      <c r="C18" s="11"/>
      <c r="D18" s="9" t="str">
        <f t="shared" ref="D18:AE18" si="0">CONCATENATE("P:",COUNTIF(D4:D17,"P")," L:",COUNTIF(D4:D17,"L")," A:",COUNTIF(D4:D17,"A"))</f>
        <v>P:13 L:1 A:0</v>
      </c>
      <c r="E18" s="9" t="str">
        <f t="shared" si="0"/>
        <v>P:12 L:2 A:0</v>
      </c>
      <c r="F18" s="9" t="str">
        <f t="shared" si="0"/>
        <v>P:7 L:4 A:3</v>
      </c>
      <c r="G18" s="9" t="str">
        <f t="shared" si="0"/>
        <v>P:9 L:4 A:1</v>
      </c>
      <c r="H18" s="9" t="str">
        <f t="shared" si="0"/>
        <v>P:12 L:0 A:2</v>
      </c>
      <c r="I18" s="9" t="str">
        <f t="shared" si="0"/>
        <v>P:9 L:3 A:2</v>
      </c>
      <c r="J18" s="9" t="str">
        <f t="shared" si="0"/>
        <v>P:10 L:4 A:0</v>
      </c>
      <c r="K18" s="9" t="str">
        <f t="shared" si="0"/>
        <v>P:12 L:2 A:0</v>
      </c>
      <c r="L18" s="9" t="str">
        <f t="shared" si="0"/>
        <v>P:11 L:3 A:0</v>
      </c>
      <c r="M18" s="9" t="str">
        <f t="shared" si="0"/>
        <v>P:12 L:2 A:0</v>
      </c>
      <c r="N18" s="9" t="str">
        <f t="shared" si="0"/>
        <v>P:11 L:1 A:2</v>
      </c>
      <c r="O18" s="9" t="str">
        <f t="shared" si="0"/>
        <v>P:13 L:1 A:0</v>
      </c>
      <c r="P18" s="9" t="str">
        <f t="shared" si="0"/>
        <v>P:10 L:3 A:1</v>
      </c>
      <c r="Q18" s="9" t="str">
        <f t="shared" si="0"/>
        <v>P:12 L:0 A:2</v>
      </c>
      <c r="R18" s="9" t="str">
        <f t="shared" si="0"/>
        <v>P:10 L:1 A:3</v>
      </c>
      <c r="S18" s="9" t="str">
        <f t="shared" si="0"/>
        <v>P:8 L:5 A:1</v>
      </c>
      <c r="T18" s="9" t="str">
        <f t="shared" si="0"/>
        <v>P:11 L:3 A:0</v>
      </c>
      <c r="U18" s="9" t="str">
        <f t="shared" si="0"/>
        <v>P:13 L:1 A:0</v>
      </c>
      <c r="V18" s="9" t="str">
        <f t="shared" si="0"/>
        <v>P:9 L:3 A:2</v>
      </c>
      <c r="W18" s="9" t="str">
        <f t="shared" si="0"/>
        <v>P:10 L:3 A:1</v>
      </c>
      <c r="X18" s="9" t="str">
        <f t="shared" si="0"/>
        <v>P:8 L:5 A:1</v>
      </c>
      <c r="Y18" s="9" t="str">
        <f t="shared" si="0"/>
        <v>P:11 L:3 A:0</v>
      </c>
      <c r="Z18" s="9" t="str">
        <f t="shared" si="0"/>
        <v>P:12 L:2 A:0</v>
      </c>
      <c r="AA18" s="9" t="str">
        <f t="shared" si="0"/>
        <v>P:13 L:1 A:0</v>
      </c>
      <c r="AB18" s="9" t="str">
        <f t="shared" si="0"/>
        <v>P:10 L:2 A:2</v>
      </c>
      <c r="AC18" s="9" t="str">
        <f t="shared" si="0"/>
        <v>P:11 L:2 A:1</v>
      </c>
      <c r="AD18" s="9" t="str">
        <f t="shared" si="0"/>
        <v>P:11 L:3 A:0</v>
      </c>
      <c r="AE18" s="9" t="str">
        <f t="shared" si="0"/>
        <v>P:10 L:4 A:0</v>
      </c>
    </row>
  </sheetData>
  <mergeCells count="3">
    <mergeCell ref="A1:AE1"/>
    <mergeCell ref="A18:C18"/>
    <mergeCell ref="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workbookViewId="0">
      <pane xSplit="3" ySplit="3" topLeftCell="D23" activePane="bottomRight" state="frozen"/>
      <selection pane="topRight"/>
      <selection pane="bottomLeft"/>
      <selection pane="bottomRight" activeCell="A27" sqref="A27:XFD27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138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139</v>
      </c>
      <c r="C4" s="1" t="s">
        <v>140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109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109</v>
      </c>
      <c r="W4" s="6" t="s">
        <v>108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108</v>
      </c>
      <c r="AD4" s="6" t="s">
        <v>109</v>
      </c>
      <c r="AE4" s="6" t="s">
        <v>108</v>
      </c>
    </row>
    <row r="5" spans="1:31" ht="16.05" customHeight="1" x14ac:dyDescent="0.3">
      <c r="A5" s="3">
        <v>2</v>
      </c>
      <c r="B5" s="3" t="s">
        <v>141</v>
      </c>
      <c r="C5" s="7" t="s">
        <v>142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108</v>
      </c>
      <c r="O5" s="8" t="s">
        <v>108</v>
      </c>
      <c r="P5" s="8" t="s">
        <v>108</v>
      </c>
      <c r="Q5" s="8" t="s">
        <v>110</v>
      </c>
      <c r="R5" s="8" t="s">
        <v>108</v>
      </c>
      <c r="S5" s="8" t="s">
        <v>108</v>
      </c>
      <c r="T5" s="8" t="s">
        <v>108</v>
      </c>
      <c r="U5" s="8" t="s">
        <v>109</v>
      </c>
      <c r="V5" s="8" t="s">
        <v>108</v>
      </c>
      <c r="W5" s="8" t="s">
        <v>109</v>
      </c>
      <c r="X5" s="8" t="s">
        <v>108</v>
      </c>
      <c r="Y5" s="8" t="s">
        <v>110</v>
      </c>
      <c r="Z5" s="8" t="s">
        <v>108</v>
      </c>
      <c r="AA5" s="8" t="s">
        <v>110</v>
      </c>
      <c r="AB5" s="8" t="s">
        <v>109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143</v>
      </c>
      <c r="C6" s="1" t="s">
        <v>144</v>
      </c>
      <c r="D6" s="6" t="s">
        <v>109</v>
      </c>
      <c r="E6" s="6" t="s">
        <v>108</v>
      </c>
      <c r="F6" s="6" t="s">
        <v>109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108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108</v>
      </c>
      <c r="AA6" s="6" t="s">
        <v>108</v>
      </c>
      <c r="AB6" s="6" t="s">
        <v>108</v>
      </c>
      <c r="AC6" s="6" t="s">
        <v>108</v>
      </c>
      <c r="AD6" s="6" t="s">
        <v>108</v>
      </c>
      <c r="AE6" s="6" t="s">
        <v>109</v>
      </c>
    </row>
    <row r="7" spans="1:31" ht="16.05" customHeight="1" x14ac:dyDescent="0.3">
      <c r="A7" s="3">
        <v>4</v>
      </c>
      <c r="B7" s="3" t="s">
        <v>145</v>
      </c>
      <c r="C7" s="7" t="s">
        <v>146</v>
      </c>
      <c r="D7" s="8" t="s">
        <v>108</v>
      </c>
      <c r="E7" s="8" t="s">
        <v>108</v>
      </c>
      <c r="F7" s="8" t="s">
        <v>109</v>
      </c>
      <c r="G7" s="8" t="s">
        <v>108</v>
      </c>
      <c r="H7" s="8" t="s">
        <v>108</v>
      </c>
      <c r="I7" s="8" t="s">
        <v>108</v>
      </c>
      <c r="J7" s="8" t="s">
        <v>108</v>
      </c>
      <c r="K7" s="8" t="s">
        <v>108</v>
      </c>
      <c r="L7" s="8" t="s">
        <v>109</v>
      </c>
      <c r="M7" s="8" t="s">
        <v>110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108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147</v>
      </c>
      <c r="C8" s="1" t="s">
        <v>148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108</v>
      </c>
      <c r="O8" s="6" t="s">
        <v>109</v>
      </c>
      <c r="P8" s="6" t="s">
        <v>108</v>
      </c>
      <c r="Q8" s="6" t="s">
        <v>108</v>
      </c>
      <c r="R8" s="6" t="s">
        <v>108</v>
      </c>
      <c r="S8" s="6" t="s">
        <v>108</v>
      </c>
      <c r="T8" s="6" t="s">
        <v>110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109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149</v>
      </c>
      <c r="C9" s="7" t="s">
        <v>150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109</v>
      </c>
      <c r="M9" s="8" t="s">
        <v>110</v>
      </c>
      <c r="N9" s="8" t="s">
        <v>108</v>
      </c>
      <c r="O9" s="8" t="s">
        <v>108</v>
      </c>
      <c r="P9" s="8" t="s">
        <v>108</v>
      </c>
      <c r="Q9" s="8" t="s">
        <v>108</v>
      </c>
      <c r="R9" s="8" t="s">
        <v>110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109</v>
      </c>
      <c r="AA9" s="8" t="s">
        <v>108</v>
      </c>
      <c r="AB9" s="8" t="s">
        <v>108</v>
      </c>
      <c r="AC9" s="8" t="s">
        <v>110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151</v>
      </c>
      <c r="C10" s="1" t="s">
        <v>152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109</v>
      </c>
      <c r="I10" s="6" t="s">
        <v>109</v>
      </c>
      <c r="J10" s="6" t="s">
        <v>108</v>
      </c>
      <c r="K10" s="6" t="s">
        <v>110</v>
      </c>
      <c r="L10" s="6" t="s">
        <v>108</v>
      </c>
      <c r="M10" s="6" t="s">
        <v>109</v>
      </c>
      <c r="N10" s="6" t="s">
        <v>108</v>
      </c>
      <c r="O10" s="6" t="s">
        <v>108</v>
      </c>
      <c r="P10" s="6" t="s">
        <v>108</v>
      </c>
      <c r="Q10" s="6" t="s">
        <v>110</v>
      </c>
      <c r="R10" s="6" t="s">
        <v>108</v>
      </c>
      <c r="S10" s="6" t="s">
        <v>109</v>
      </c>
      <c r="T10" s="6" t="s">
        <v>108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109</v>
      </c>
      <c r="Z10" s="6" t="s">
        <v>109</v>
      </c>
      <c r="AA10" s="6" t="s">
        <v>108</v>
      </c>
      <c r="AB10" s="6" t="s">
        <v>109</v>
      </c>
      <c r="AC10" s="6" t="s">
        <v>108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153</v>
      </c>
      <c r="C11" s="7" t="s">
        <v>154</v>
      </c>
      <c r="D11" s="8" t="s">
        <v>108</v>
      </c>
      <c r="E11" s="8" t="s">
        <v>108</v>
      </c>
      <c r="F11" s="8" t="s">
        <v>109</v>
      </c>
      <c r="G11" s="8" t="s">
        <v>108</v>
      </c>
      <c r="H11" s="8" t="s">
        <v>108</v>
      </c>
      <c r="I11" s="8" t="s">
        <v>108</v>
      </c>
      <c r="J11" s="8" t="s">
        <v>108</v>
      </c>
      <c r="K11" s="8" t="s">
        <v>109</v>
      </c>
      <c r="L11" s="8" t="s">
        <v>108</v>
      </c>
      <c r="M11" s="8" t="s">
        <v>108</v>
      </c>
      <c r="N11" s="8" t="s">
        <v>108</v>
      </c>
      <c r="O11" s="8" t="s">
        <v>109</v>
      </c>
      <c r="P11" s="8" t="s">
        <v>108</v>
      </c>
      <c r="Q11" s="8" t="s">
        <v>108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155</v>
      </c>
      <c r="C12" s="1" t="s">
        <v>156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110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110</v>
      </c>
      <c r="AC12" s="6" t="s">
        <v>108</v>
      </c>
      <c r="AD12" s="6" t="s">
        <v>108</v>
      </c>
      <c r="AE12" s="6" t="s">
        <v>108</v>
      </c>
    </row>
    <row r="13" spans="1:31" ht="16.05" customHeight="1" x14ac:dyDescent="0.3">
      <c r="A13" s="3">
        <v>10</v>
      </c>
      <c r="B13" s="3" t="s">
        <v>157</v>
      </c>
      <c r="C13" s="7" t="s">
        <v>158</v>
      </c>
      <c r="D13" s="8" t="s">
        <v>109</v>
      </c>
      <c r="E13" s="8" t="s">
        <v>108</v>
      </c>
      <c r="F13" s="8" t="s">
        <v>109</v>
      </c>
      <c r="G13" s="8" t="s">
        <v>108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109</v>
      </c>
      <c r="M13" s="8" t="s">
        <v>108</v>
      </c>
      <c r="N13" s="8" t="s">
        <v>109</v>
      </c>
      <c r="O13" s="8" t="s">
        <v>108</v>
      </c>
      <c r="P13" s="8" t="s">
        <v>108</v>
      </c>
      <c r="Q13" s="8" t="s">
        <v>108</v>
      </c>
      <c r="R13" s="8" t="s">
        <v>108</v>
      </c>
      <c r="S13" s="8" t="s">
        <v>108</v>
      </c>
      <c r="T13" s="8" t="s">
        <v>108</v>
      </c>
      <c r="U13" s="8" t="s">
        <v>108</v>
      </c>
      <c r="V13" s="8" t="s">
        <v>110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108</v>
      </c>
      <c r="AB13" s="8" t="s">
        <v>108</v>
      </c>
      <c r="AC13" s="8" t="s">
        <v>108</v>
      </c>
      <c r="AD13" s="8" t="s">
        <v>108</v>
      </c>
      <c r="AE13" s="8" t="s">
        <v>109</v>
      </c>
    </row>
    <row r="14" spans="1:31" ht="16.05" customHeight="1" x14ac:dyDescent="0.3">
      <c r="A14" s="4">
        <v>11</v>
      </c>
      <c r="B14" s="4" t="s">
        <v>159</v>
      </c>
      <c r="C14" s="1" t="s">
        <v>160</v>
      </c>
      <c r="D14" s="6" t="s">
        <v>110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109</v>
      </c>
      <c r="J14" s="6" t="s">
        <v>108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109</v>
      </c>
      <c r="Z14" s="6" t="s">
        <v>108</v>
      </c>
      <c r="AA14" s="6" t="s">
        <v>108</v>
      </c>
      <c r="AB14" s="6" t="s">
        <v>108</v>
      </c>
      <c r="AC14" s="6" t="s">
        <v>109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161</v>
      </c>
      <c r="C15" s="7" t="s">
        <v>162</v>
      </c>
      <c r="D15" s="8" t="s">
        <v>108</v>
      </c>
      <c r="E15" s="8" t="s">
        <v>109</v>
      </c>
      <c r="F15" s="8" t="s">
        <v>109</v>
      </c>
      <c r="G15" s="8" t="s">
        <v>108</v>
      </c>
      <c r="H15" s="8" t="s">
        <v>108</v>
      </c>
      <c r="I15" s="8" t="s">
        <v>108</v>
      </c>
      <c r="J15" s="8" t="s">
        <v>108</v>
      </c>
      <c r="K15" s="8" t="s">
        <v>108</v>
      </c>
      <c r="L15" s="8" t="s">
        <v>108</v>
      </c>
      <c r="M15" s="8" t="s">
        <v>108</v>
      </c>
      <c r="N15" s="8" t="s">
        <v>108</v>
      </c>
      <c r="O15" s="8" t="s">
        <v>108</v>
      </c>
      <c r="P15" s="8" t="s">
        <v>109</v>
      </c>
      <c r="Q15" s="8" t="s">
        <v>108</v>
      </c>
      <c r="R15" s="8" t="s">
        <v>108</v>
      </c>
      <c r="S15" s="8" t="s">
        <v>108</v>
      </c>
      <c r="T15" s="8" t="s">
        <v>108</v>
      </c>
      <c r="U15" s="8" t="s">
        <v>108</v>
      </c>
      <c r="V15" s="8" t="s">
        <v>108</v>
      </c>
      <c r="W15" s="8" t="s">
        <v>108</v>
      </c>
      <c r="X15" s="8" t="s">
        <v>108</v>
      </c>
      <c r="Y15" s="8" t="s">
        <v>110</v>
      </c>
      <c r="Z15" s="8" t="s">
        <v>109</v>
      </c>
      <c r="AA15" s="8" t="s">
        <v>108</v>
      </c>
      <c r="AB15" s="8" t="s">
        <v>110</v>
      </c>
      <c r="AC15" s="8" t="s">
        <v>110</v>
      </c>
      <c r="AD15" s="8" t="s">
        <v>108</v>
      </c>
      <c r="AE15" s="8" t="s">
        <v>108</v>
      </c>
    </row>
    <row r="16" spans="1:31" ht="16.05" customHeight="1" x14ac:dyDescent="0.3">
      <c r="A16" s="4">
        <v>13</v>
      </c>
      <c r="B16" s="4" t="s">
        <v>163</v>
      </c>
      <c r="C16" s="1" t="s">
        <v>164</v>
      </c>
      <c r="D16" s="6" t="s">
        <v>108</v>
      </c>
      <c r="E16" s="6" t="s">
        <v>108</v>
      </c>
      <c r="F16" s="6" t="s">
        <v>108</v>
      </c>
      <c r="G16" s="6" t="s">
        <v>108</v>
      </c>
      <c r="H16" s="6" t="s">
        <v>109</v>
      </c>
      <c r="I16" s="6" t="s">
        <v>108</v>
      </c>
      <c r="J16" s="6" t="s">
        <v>108</v>
      </c>
      <c r="K16" s="6" t="s">
        <v>108</v>
      </c>
      <c r="L16" s="6" t="s">
        <v>108</v>
      </c>
      <c r="M16" s="6" t="s">
        <v>108</v>
      </c>
      <c r="N16" s="6" t="s">
        <v>108</v>
      </c>
      <c r="O16" s="6" t="s">
        <v>108</v>
      </c>
      <c r="P16" s="6" t="s">
        <v>108</v>
      </c>
      <c r="Q16" s="6" t="s">
        <v>109</v>
      </c>
      <c r="R16" s="6" t="s">
        <v>108</v>
      </c>
      <c r="S16" s="6" t="s">
        <v>108</v>
      </c>
      <c r="T16" s="6" t="s">
        <v>108</v>
      </c>
      <c r="U16" s="6" t="s">
        <v>109</v>
      </c>
      <c r="V16" s="6" t="s">
        <v>109</v>
      </c>
      <c r="W16" s="6" t="s">
        <v>108</v>
      </c>
      <c r="X16" s="6" t="s">
        <v>108</v>
      </c>
      <c r="Y16" s="6" t="s">
        <v>108</v>
      </c>
      <c r="Z16" s="6" t="s">
        <v>108</v>
      </c>
      <c r="AA16" s="6" t="s">
        <v>110</v>
      </c>
      <c r="AB16" s="6" t="s">
        <v>108</v>
      </c>
      <c r="AC16" s="6" t="s">
        <v>108</v>
      </c>
      <c r="AD16" s="6" t="s">
        <v>110</v>
      </c>
      <c r="AE16" s="6" t="s">
        <v>108</v>
      </c>
    </row>
    <row r="17" spans="1:31" ht="16.05" customHeight="1" x14ac:dyDescent="0.3">
      <c r="A17" s="3">
        <v>14</v>
      </c>
      <c r="B17" s="3" t="s">
        <v>165</v>
      </c>
      <c r="C17" s="7" t="s">
        <v>166</v>
      </c>
      <c r="D17" s="8" t="s">
        <v>108</v>
      </c>
      <c r="E17" s="8" t="s">
        <v>108</v>
      </c>
      <c r="F17" s="8" t="s">
        <v>108</v>
      </c>
      <c r="G17" s="8" t="s">
        <v>108</v>
      </c>
      <c r="H17" s="8" t="s">
        <v>108</v>
      </c>
      <c r="I17" s="8" t="s">
        <v>108</v>
      </c>
      <c r="J17" s="8" t="s">
        <v>108</v>
      </c>
      <c r="K17" s="8" t="s">
        <v>108</v>
      </c>
      <c r="L17" s="8" t="s">
        <v>108</v>
      </c>
      <c r="M17" s="8" t="s">
        <v>109</v>
      </c>
      <c r="N17" s="8" t="s">
        <v>108</v>
      </c>
      <c r="O17" s="8" t="s">
        <v>108</v>
      </c>
      <c r="P17" s="8" t="s">
        <v>108</v>
      </c>
      <c r="Q17" s="8" t="s">
        <v>110</v>
      </c>
      <c r="R17" s="8" t="s">
        <v>108</v>
      </c>
      <c r="S17" s="8" t="s">
        <v>108</v>
      </c>
      <c r="T17" s="8" t="s">
        <v>108</v>
      </c>
      <c r="U17" s="8" t="s">
        <v>108</v>
      </c>
      <c r="V17" s="8" t="s">
        <v>108</v>
      </c>
      <c r="W17" s="8" t="s">
        <v>108</v>
      </c>
      <c r="X17" s="8" t="s">
        <v>110</v>
      </c>
      <c r="Y17" s="8" t="s">
        <v>109</v>
      </c>
      <c r="Z17" s="8" t="s">
        <v>108</v>
      </c>
      <c r="AA17" s="8" t="s">
        <v>108</v>
      </c>
      <c r="AB17" s="8" t="s">
        <v>109</v>
      </c>
      <c r="AC17" s="8" t="s">
        <v>108</v>
      </c>
      <c r="AD17" s="8" t="s">
        <v>108</v>
      </c>
      <c r="AE17" s="8" t="s">
        <v>108</v>
      </c>
    </row>
    <row r="18" spans="1:31" ht="16.05" customHeight="1" x14ac:dyDescent="0.3">
      <c r="A18" s="4">
        <v>15</v>
      </c>
      <c r="B18" s="4" t="s">
        <v>167</v>
      </c>
      <c r="C18" s="1" t="s">
        <v>168</v>
      </c>
      <c r="D18" s="6" t="s">
        <v>108</v>
      </c>
      <c r="E18" s="6" t="s">
        <v>109</v>
      </c>
      <c r="F18" s="6" t="s">
        <v>110</v>
      </c>
      <c r="G18" s="6" t="s">
        <v>108</v>
      </c>
      <c r="H18" s="6" t="s">
        <v>108</v>
      </c>
      <c r="I18" s="6" t="s">
        <v>108</v>
      </c>
      <c r="J18" s="6" t="s">
        <v>109</v>
      </c>
      <c r="K18" s="6" t="s">
        <v>108</v>
      </c>
      <c r="L18" s="6" t="s">
        <v>109</v>
      </c>
      <c r="M18" s="6" t="s">
        <v>109</v>
      </c>
      <c r="N18" s="6" t="s">
        <v>108</v>
      </c>
      <c r="O18" s="6" t="s">
        <v>108</v>
      </c>
      <c r="P18" s="6" t="s">
        <v>108</v>
      </c>
      <c r="Q18" s="6" t="s">
        <v>109</v>
      </c>
      <c r="R18" s="6" t="s">
        <v>108</v>
      </c>
      <c r="S18" s="6" t="s">
        <v>109</v>
      </c>
      <c r="T18" s="6" t="s">
        <v>108</v>
      </c>
      <c r="U18" s="6" t="s">
        <v>108</v>
      </c>
      <c r="V18" s="6" t="s">
        <v>108</v>
      </c>
      <c r="W18" s="6" t="s">
        <v>110</v>
      </c>
      <c r="X18" s="6" t="s">
        <v>108</v>
      </c>
      <c r="Y18" s="6" t="s">
        <v>108</v>
      </c>
      <c r="Z18" s="6" t="s">
        <v>108</v>
      </c>
      <c r="AA18" s="6" t="s">
        <v>108</v>
      </c>
      <c r="AB18" s="6" t="s">
        <v>108</v>
      </c>
      <c r="AC18" s="6" t="s">
        <v>108</v>
      </c>
      <c r="AD18" s="6" t="s">
        <v>108</v>
      </c>
      <c r="AE18" s="6" t="s">
        <v>108</v>
      </c>
    </row>
    <row r="19" spans="1:31" ht="16.05" customHeight="1" x14ac:dyDescent="0.3">
      <c r="A19" s="3">
        <v>16</v>
      </c>
      <c r="B19" s="3" t="s">
        <v>169</v>
      </c>
      <c r="C19" s="7" t="s">
        <v>170</v>
      </c>
      <c r="D19" s="8" t="s">
        <v>108</v>
      </c>
      <c r="E19" s="8" t="s">
        <v>108</v>
      </c>
      <c r="F19" s="8" t="s">
        <v>108</v>
      </c>
      <c r="G19" s="8" t="s">
        <v>108</v>
      </c>
      <c r="H19" s="8" t="s">
        <v>108</v>
      </c>
      <c r="I19" s="8" t="s">
        <v>108</v>
      </c>
      <c r="J19" s="8" t="s">
        <v>108</v>
      </c>
      <c r="K19" s="8" t="s">
        <v>108</v>
      </c>
      <c r="L19" s="8" t="s">
        <v>109</v>
      </c>
      <c r="M19" s="8" t="s">
        <v>108</v>
      </c>
      <c r="N19" s="8" t="s">
        <v>108</v>
      </c>
      <c r="O19" s="8" t="s">
        <v>109</v>
      </c>
      <c r="P19" s="8" t="s">
        <v>110</v>
      </c>
      <c r="Q19" s="8" t="s">
        <v>108</v>
      </c>
      <c r="R19" s="8" t="s">
        <v>108</v>
      </c>
      <c r="S19" s="8" t="s">
        <v>108</v>
      </c>
      <c r="T19" s="8" t="s">
        <v>108</v>
      </c>
      <c r="U19" s="8" t="s">
        <v>109</v>
      </c>
      <c r="V19" s="8" t="s">
        <v>109</v>
      </c>
      <c r="W19" s="8" t="s">
        <v>108</v>
      </c>
      <c r="X19" s="8" t="s">
        <v>108</v>
      </c>
      <c r="Y19" s="8" t="s">
        <v>108</v>
      </c>
      <c r="Z19" s="8" t="s">
        <v>108</v>
      </c>
      <c r="AA19" s="8" t="s">
        <v>108</v>
      </c>
      <c r="AB19" s="8" t="s">
        <v>108</v>
      </c>
      <c r="AC19" s="8" t="s">
        <v>108</v>
      </c>
      <c r="AD19" s="8" t="s">
        <v>108</v>
      </c>
      <c r="AE19" s="8" t="s">
        <v>110</v>
      </c>
    </row>
    <row r="20" spans="1:31" ht="16.05" customHeight="1" x14ac:dyDescent="0.3">
      <c r="A20" s="4">
        <v>17</v>
      </c>
      <c r="B20" s="4" t="s">
        <v>171</v>
      </c>
      <c r="C20" s="1" t="s">
        <v>172</v>
      </c>
      <c r="D20" s="6" t="s">
        <v>108</v>
      </c>
      <c r="E20" s="6" t="s">
        <v>108</v>
      </c>
      <c r="F20" s="6" t="s">
        <v>108</v>
      </c>
      <c r="G20" s="6" t="s">
        <v>109</v>
      </c>
      <c r="H20" s="6" t="s">
        <v>109</v>
      </c>
      <c r="I20" s="6" t="s">
        <v>109</v>
      </c>
      <c r="J20" s="6" t="s">
        <v>108</v>
      </c>
      <c r="K20" s="6" t="s">
        <v>108</v>
      </c>
      <c r="L20" s="6" t="s">
        <v>108</v>
      </c>
      <c r="M20" s="6" t="s">
        <v>108</v>
      </c>
      <c r="N20" s="6" t="s">
        <v>109</v>
      </c>
      <c r="O20" s="6" t="s">
        <v>108</v>
      </c>
      <c r="P20" s="6" t="s">
        <v>108</v>
      </c>
      <c r="Q20" s="6" t="s">
        <v>108</v>
      </c>
      <c r="R20" s="6" t="s">
        <v>109</v>
      </c>
      <c r="S20" s="6" t="s">
        <v>110</v>
      </c>
      <c r="T20" s="6" t="s">
        <v>108</v>
      </c>
      <c r="U20" s="6" t="s">
        <v>108</v>
      </c>
      <c r="V20" s="6" t="s">
        <v>108</v>
      </c>
      <c r="W20" s="6" t="s">
        <v>108</v>
      </c>
      <c r="X20" s="6" t="s">
        <v>109</v>
      </c>
      <c r="Y20" s="6" t="s">
        <v>108</v>
      </c>
      <c r="Z20" s="6" t="s">
        <v>108</v>
      </c>
      <c r="AA20" s="6" t="s">
        <v>109</v>
      </c>
      <c r="AB20" s="6" t="s">
        <v>108</v>
      </c>
      <c r="AC20" s="6" t="s">
        <v>108</v>
      </c>
      <c r="AD20" s="6" t="s">
        <v>108</v>
      </c>
      <c r="AE20" s="6" t="s">
        <v>108</v>
      </c>
    </row>
    <row r="21" spans="1:31" ht="16.05" customHeight="1" x14ac:dyDescent="0.3">
      <c r="A21" s="3">
        <v>18</v>
      </c>
      <c r="B21" s="3" t="s">
        <v>173</v>
      </c>
      <c r="C21" s="7" t="s">
        <v>174</v>
      </c>
      <c r="D21" s="8" t="s">
        <v>108</v>
      </c>
      <c r="E21" s="8" t="s">
        <v>108</v>
      </c>
      <c r="F21" s="8" t="s">
        <v>108</v>
      </c>
      <c r="G21" s="8" t="s">
        <v>108</v>
      </c>
      <c r="H21" s="8" t="s">
        <v>108</v>
      </c>
      <c r="I21" s="8" t="s">
        <v>108</v>
      </c>
      <c r="J21" s="8" t="s">
        <v>109</v>
      </c>
      <c r="K21" s="8" t="s">
        <v>108</v>
      </c>
      <c r="L21" s="8" t="s">
        <v>108</v>
      </c>
      <c r="M21" s="8" t="s">
        <v>109</v>
      </c>
      <c r="N21" s="8" t="s">
        <v>108</v>
      </c>
      <c r="O21" s="8" t="s">
        <v>108</v>
      </c>
      <c r="P21" s="8" t="s">
        <v>108</v>
      </c>
      <c r="Q21" s="8" t="s">
        <v>108</v>
      </c>
      <c r="R21" s="8" t="s">
        <v>108</v>
      </c>
      <c r="S21" s="8" t="s">
        <v>109</v>
      </c>
      <c r="T21" s="8" t="s">
        <v>109</v>
      </c>
      <c r="U21" s="8" t="s">
        <v>108</v>
      </c>
      <c r="V21" s="8" t="s">
        <v>108</v>
      </c>
      <c r="W21" s="8" t="s">
        <v>108</v>
      </c>
      <c r="X21" s="8" t="s">
        <v>108</v>
      </c>
      <c r="Y21" s="8" t="s">
        <v>108</v>
      </c>
      <c r="Z21" s="8" t="s">
        <v>108</v>
      </c>
      <c r="AA21" s="8" t="s">
        <v>108</v>
      </c>
      <c r="AB21" s="8" t="s">
        <v>108</v>
      </c>
      <c r="AC21" s="8" t="s">
        <v>109</v>
      </c>
      <c r="AD21" s="8" t="s">
        <v>108</v>
      </c>
      <c r="AE21" s="8" t="s">
        <v>108</v>
      </c>
    </row>
    <row r="22" spans="1:31" ht="16.05" customHeight="1" x14ac:dyDescent="0.3">
      <c r="A22" s="4">
        <v>19</v>
      </c>
      <c r="B22" s="4" t="s">
        <v>175</v>
      </c>
      <c r="C22" s="1" t="s">
        <v>176</v>
      </c>
      <c r="D22" s="6" t="s">
        <v>108</v>
      </c>
      <c r="E22" s="6" t="s">
        <v>108</v>
      </c>
      <c r="F22" s="6" t="s">
        <v>108</v>
      </c>
      <c r="G22" s="6" t="s">
        <v>108</v>
      </c>
      <c r="H22" s="6" t="s">
        <v>110</v>
      </c>
      <c r="I22" s="6" t="s">
        <v>108</v>
      </c>
      <c r="J22" s="6" t="s">
        <v>110</v>
      </c>
      <c r="K22" s="6" t="s">
        <v>108</v>
      </c>
      <c r="L22" s="6" t="s">
        <v>108</v>
      </c>
      <c r="M22" s="6" t="s">
        <v>108</v>
      </c>
      <c r="N22" s="6" t="s">
        <v>108</v>
      </c>
      <c r="O22" s="6" t="s">
        <v>108</v>
      </c>
      <c r="P22" s="6" t="s">
        <v>108</v>
      </c>
      <c r="Q22" s="6" t="s">
        <v>108</v>
      </c>
      <c r="R22" s="6" t="s">
        <v>108</v>
      </c>
      <c r="S22" s="6" t="s">
        <v>109</v>
      </c>
      <c r="T22" s="6" t="s">
        <v>108</v>
      </c>
      <c r="U22" s="6" t="s">
        <v>108</v>
      </c>
      <c r="V22" s="6" t="s">
        <v>108</v>
      </c>
      <c r="W22" s="6" t="s">
        <v>108</v>
      </c>
      <c r="X22" s="6" t="s">
        <v>108</v>
      </c>
      <c r="Y22" s="6" t="s">
        <v>108</v>
      </c>
      <c r="Z22" s="6" t="s">
        <v>108</v>
      </c>
      <c r="AA22" s="6" t="s">
        <v>108</v>
      </c>
      <c r="AB22" s="6" t="s">
        <v>108</v>
      </c>
      <c r="AC22" s="6" t="s">
        <v>109</v>
      </c>
      <c r="AD22" s="6" t="s">
        <v>108</v>
      </c>
      <c r="AE22" s="6" t="s">
        <v>109</v>
      </c>
    </row>
    <row r="23" spans="1:31" ht="16.05" customHeight="1" x14ac:dyDescent="0.3">
      <c r="A23" s="3">
        <v>20</v>
      </c>
      <c r="B23" s="3" t="s">
        <v>177</v>
      </c>
      <c r="C23" s="7" t="s">
        <v>178</v>
      </c>
      <c r="D23" s="8" t="s">
        <v>108</v>
      </c>
      <c r="E23" s="8" t="s">
        <v>108</v>
      </c>
      <c r="F23" s="8" t="s">
        <v>108</v>
      </c>
      <c r="G23" s="8" t="s">
        <v>108</v>
      </c>
      <c r="H23" s="8" t="s">
        <v>108</v>
      </c>
      <c r="I23" s="8" t="s">
        <v>108</v>
      </c>
      <c r="J23" s="8" t="s">
        <v>108</v>
      </c>
      <c r="K23" s="8" t="s">
        <v>108</v>
      </c>
      <c r="L23" s="8" t="s">
        <v>108</v>
      </c>
      <c r="M23" s="8" t="s">
        <v>108</v>
      </c>
      <c r="N23" s="8" t="s">
        <v>108</v>
      </c>
      <c r="O23" s="8" t="s">
        <v>110</v>
      </c>
      <c r="P23" s="8" t="s">
        <v>108</v>
      </c>
      <c r="Q23" s="8" t="s">
        <v>109</v>
      </c>
      <c r="R23" s="8" t="s">
        <v>109</v>
      </c>
      <c r="S23" s="8" t="s">
        <v>108</v>
      </c>
      <c r="T23" s="8" t="s">
        <v>109</v>
      </c>
      <c r="U23" s="8" t="s">
        <v>108</v>
      </c>
      <c r="V23" s="8" t="s">
        <v>109</v>
      </c>
      <c r="W23" s="8" t="s">
        <v>108</v>
      </c>
      <c r="X23" s="8" t="s">
        <v>108</v>
      </c>
      <c r="Y23" s="8" t="s">
        <v>108</v>
      </c>
      <c r="Z23" s="8" t="s">
        <v>110</v>
      </c>
      <c r="AA23" s="8" t="s">
        <v>108</v>
      </c>
      <c r="AB23" s="8" t="s">
        <v>110</v>
      </c>
      <c r="AC23" s="8" t="s">
        <v>109</v>
      </c>
      <c r="AD23" s="8" t="s">
        <v>108</v>
      </c>
      <c r="AE23" s="8" t="s">
        <v>110</v>
      </c>
    </row>
    <row r="24" spans="1:31" ht="16.05" customHeight="1" x14ac:dyDescent="0.3">
      <c r="A24" s="4">
        <v>21</v>
      </c>
      <c r="B24" s="4" t="s">
        <v>179</v>
      </c>
      <c r="C24" s="1" t="s">
        <v>180</v>
      </c>
      <c r="D24" s="6" t="s">
        <v>110</v>
      </c>
      <c r="E24" s="6" t="s">
        <v>109</v>
      </c>
      <c r="F24" s="6" t="s">
        <v>108</v>
      </c>
      <c r="G24" s="6" t="s">
        <v>108</v>
      </c>
      <c r="H24" s="6" t="s">
        <v>108</v>
      </c>
      <c r="I24" s="6" t="s">
        <v>108</v>
      </c>
      <c r="J24" s="6" t="s">
        <v>108</v>
      </c>
      <c r="K24" s="6" t="s">
        <v>108</v>
      </c>
      <c r="L24" s="6" t="s">
        <v>108</v>
      </c>
      <c r="M24" s="6" t="s">
        <v>108</v>
      </c>
      <c r="N24" s="6" t="s">
        <v>109</v>
      </c>
      <c r="O24" s="6" t="s">
        <v>109</v>
      </c>
      <c r="P24" s="6" t="s">
        <v>108</v>
      </c>
      <c r="Q24" s="6" t="s">
        <v>108</v>
      </c>
      <c r="R24" s="6" t="s">
        <v>108</v>
      </c>
      <c r="S24" s="6" t="s">
        <v>109</v>
      </c>
      <c r="T24" s="6" t="s">
        <v>108</v>
      </c>
      <c r="U24" s="6" t="s">
        <v>109</v>
      </c>
      <c r="V24" s="6" t="s">
        <v>108</v>
      </c>
      <c r="W24" s="6" t="s">
        <v>108</v>
      </c>
      <c r="X24" s="6" t="s">
        <v>109</v>
      </c>
      <c r="Y24" s="6" t="s">
        <v>109</v>
      </c>
      <c r="Z24" s="6" t="s">
        <v>108</v>
      </c>
      <c r="AA24" s="6" t="s">
        <v>108</v>
      </c>
      <c r="AB24" s="6" t="s">
        <v>108</v>
      </c>
      <c r="AC24" s="6" t="s">
        <v>109</v>
      </c>
      <c r="AD24" s="6" t="s">
        <v>108</v>
      </c>
      <c r="AE24" s="6" t="s">
        <v>108</v>
      </c>
    </row>
    <row r="25" spans="1:31" ht="16.05" customHeight="1" x14ac:dyDescent="0.3">
      <c r="A25" s="3">
        <v>22</v>
      </c>
      <c r="B25" s="3" t="s">
        <v>181</v>
      </c>
      <c r="C25" s="7" t="s">
        <v>182</v>
      </c>
      <c r="D25" s="8" t="s">
        <v>108</v>
      </c>
      <c r="E25" s="8" t="s">
        <v>109</v>
      </c>
      <c r="F25" s="8" t="s">
        <v>108</v>
      </c>
      <c r="G25" s="8" t="s">
        <v>108</v>
      </c>
      <c r="H25" s="8" t="s">
        <v>108</v>
      </c>
      <c r="I25" s="8" t="s">
        <v>108</v>
      </c>
      <c r="J25" s="8" t="s">
        <v>109</v>
      </c>
      <c r="K25" s="8" t="s">
        <v>108</v>
      </c>
      <c r="L25" s="8" t="s">
        <v>108</v>
      </c>
      <c r="M25" s="8" t="s">
        <v>108</v>
      </c>
      <c r="N25" s="8" t="s">
        <v>108</v>
      </c>
      <c r="O25" s="8" t="s">
        <v>108</v>
      </c>
      <c r="P25" s="8" t="s">
        <v>108</v>
      </c>
      <c r="Q25" s="8" t="s">
        <v>108</v>
      </c>
      <c r="R25" s="8" t="s">
        <v>110</v>
      </c>
      <c r="S25" s="8" t="s">
        <v>108</v>
      </c>
      <c r="T25" s="8" t="s">
        <v>108</v>
      </c>
      <c r="U25" s="8" t="s">
        <v>108</v>
      </c>
      <c r="V25" s="8" t="s">
        <v>110</v>
      </c>
      <c r="W25" s="8" t="s">
        <v>109</v>
      </c>
      <c r="X25" s="8" t="s">
        <v>108</v>
      </c>
      <c r="Y25" s="8" t="s">
        <v>108</v>
      </c>
      <c r="Z25" s="8" t="s">
        <v>108</v>
      </c>
      <c r="AA25" s="8" t="s">
        <v>110</v>
      </c>
      <c r="AB25" s="8" t="s">
        <v>108</v>
      </c>
      <c r="AC25" s="8" t="s">
        <v>108</v>
      </c>
      <c r="AD25" s="8" t="s">
        <v>108</v>
      </c>
      <c r="AE25" s="8" t="s">
        <v>108</v>
      </c>
    </row>
    <row r="26" spans="1:31" ht="16.05" customHeight="1" x14ac:dyDescent="0.3">
      <c r="A26" s="4">
        <v>23</v>
      </c>
      <c r="B26" s="4" t="s">
        <v>183</v>
      </c>
      <c r="C26" s="1" t="s">
        <v>184</v>
      </c>
      <c r="D26" s="6" t="s">
        <v>109</v>
      </c>
      <c r="E26" s="6" t="s">
        <v>108</v>
      </c>
      <c r="F26" s="6" t="s">
        <v>108</v>
      </c>
      <c r="G26" s="6" t="s">
        <v>108</v>
      </c>
      <c r="H26" s="6" t="s">
        <v>108</v>
      </c>
      <c r="I26" s="6" t="s">
        <v>108</v>
      </c>
      <c r="J26" s="6" t="s">
        <v>108</v>
      </c>
      <c r="K26" s="6" t="s">
        <v>108</v>
      </c>
      <c r="L26" s="6" t="s">
        <v>108</v>
      </c>
      <c r="M26" s="6" t="s">
        <v>108</v>
      </c>
      <c r="N26" s="6" t="s">
        <v>108</v>
      </c>
      <c r="O26" s="6" t="s">
        <v>108</v>
      </c>
      <c r="P26" s="6" t="s">
        <v>108</v>
      </c>
      <c r="Q26" s="6" t="s">
        <v>108</v>
      </c>
      <c r="R26" s="6" t="s">
        <v>109</v>
      </c>
      <c r="S26" s="6" t="s">
        <v>108</v>
      </c>
      <c r="T26" s="6" t="s">
        <v>108</v>
      </c>
      <c r="U26" s="6" t="s">
        <v>109</v>
      </c>
      <c r="V26" s="6" t="s">
        <v>108</v>
      </c>
      <c r="W26" s="6" t="s">
        <v>109</v>
      </c>
      <c r="X26" s="6" t="s">
        <v>108</v>
      </c>
      <c r="Y26" s="6" t="s">
        <v>108</v>
      </c>
      <c r="Z26" s="6" t="s">
        <v>108</v>
      </c>
      <c r="AA26" s="6" t="s">
        <v>108</v>
      </c>
      <c r="AB26" s="6" t="s">
        <v>108</v>
      </c>
      <c r="AC26" s="6" t="s">
        <v>108</v>
      </c>
      <c r="AD26" s="6" t="s">
        <v>108</v>
      </c>
      <c r="AE26" s="6" t="s">
        <v>108</v>
      </c>
    </row>
    <row r="27" spans="1:31" ht="31.8" customHeight="1" x14ac:dyDescent="0.3">
      <c r="A27" s="16" t="s">
        <v>137</v>
      </c>
      <c r="B27" s="11"/>
      <c r="C27" s="11"/>
      <c r="D27" s="9" t="str">
        <f t="shared" ref="D27:AE27" si="0">CONCATENATE("P:",COUNTIF(D4:D26,"P")," L:",COUNTIF(D4:D26,"L")," A:",COUNTIF(D4:D26,"A"))</f>
        <v>P:18 L:3 A:2</v>
      </c>
      <c r="E27" s="9" t="str">
        <f t="shared" si="0"/>
        <v>P:19 L:4 A:0</v>
      </c>
      <c r="F27" s="9" t="str">
        <f t="shared" si="0"/>
        <v>P:17 L:5 A:1</v>
      </c>
      <c r="G27" s="9" t="str">
        <f t="shared" si="0"/>
        <v>P:22 L:1 A:0</v>
      </c>
      <c r="H27" s="9" t="str">
        <f t="shared" si="0"/>
        <v>P:19 L:3 A:1</v>
      </c>
      <c r="I27" s="9" t="str">
        <f t="shared" si="0"/>
        <v>P:20 L:3 A:0</v>
      </c>
      <c r="J27" s="9" t="str">
        <f t="shared" si="0"/>
        <v>P:19 L:3 A:1</v>
      </c>
      <c r="K27" s="9" t="str">
        <f t="shared" si="0"/>
        <v>P:21 L:1 A:1</v>
      </c>
      <c r="L27" s="9" t="str">
        <f t="shared" si="0"/>
        <v>P:18 L:5 A:0</v>
      </c>
      <c r="M27" s="9" t="str">
        <f t="shared" si="0"/>
        <v>P:17 L:4 A:2</v>
      </c>
      <c r="N27" s="9" t="str">
        <f t="shared" si="0"/>
        <v>P:20 L:3 A:0</v>
      </c>
      <c r="O27" s="9" t="str">
        <f t="shared" si="0"/>
        <v>P:17 L:5 A:1</v>
      </c>
      <c r="P27" s="9" t="str">
        <f t="shared" si="0"/>
        <v>P:21 L:1 A:1</v>
      </c>
      <c r="Q27" s="9" t="str">
        <f t="shared" si="0"/>
        <v>P:17 L:3 A:3</v>
      </c>
      <c r="R27" s="9" t="str">
        <f t="shared" si="0"/>
        <v>P:17 L:3 A:3</v>
      </c>
      <c r="S27" s="9" t="str">
        <f t="shared" si="0"/>
        <v>P:17 L:5 A:1</v>
      </c>
      <c r="T27" s="9" t="str">
        <f t="shared" si="0"/>
        <v>P:20 L:2 A:1</v>
      </c>
      <c r="U27" s="9" t="str">
        <f t="shared" si="0"/>
        <v>P:18 L:5 A:0</v>
      </c>
      <c r="V27" s="9" t="str">
        <f t="shared" si="0"/>
        <v>P:17 L:4 A:2</v>
      </c>
      <c r="W27" s="9" t="str">
        <f t="shared" si="0"/>
        <v>P:19 L:3 A:1</v>
      </c>
      <c r="X27" s="9" t="str">
        <f t="shared" si="0"/>
        <v>P:20 L:2 A:1</v>
      </c>
      <c r="Y27" s="9" t="str">
        <f t="shared" si="0"/>
        <v>P:17 L:4 A:2</v>
      </c>
      <c r="Z27" s="9" t="str">
        <f t="shared" si="0"/>
        <v>P:18 L:4 A:1</v>
      </c>
      <c r="AA27" s="9" t="str">
        <f t="shared" si="0"/>
        <v>P:19 L:1 A:3</v>
      </c>
      <c r="AB27" s="9" t="str">
        <f t="shared" si="0"/>
        <v>P:17 L:3 A:3</v>
      </c>
      <c r="AC27" s="9" t="str">
        <f t="shared" si="0"/>
        <v>P:16 L:5 A:2</v>
      </c>
      <c r="AD27" s="9" t="str">
        <f t="shared" si="0"/>
        <v>P:21 L:1 A:1</v>
      </c>
      <c r="AE27" s="9" t="str">
        <f t="shared" si="0"/>
        <v>P:18 L:3 A:2</v>
      </c>
    </row>
  </sheetData>
  <mergeCells count="3">
    <mergeCell ref="A1:AE1"/>
    <mergeCell ref="A27:C27"/>
    <mergeCell ref="A2:A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5" sqref="A15:XFD15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185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186</v>
      </c>
      <c r="C4" s="1" t="s">
        <v>187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108</v>
      </c>
      <c r="P4" s="6" t="s">
        <v>109</v>
      </c>
      <c r="Q4" s="6" t="s">
        <v>108</v>
      </c>
      <c r="R4" s="6" t="s">
        <v>108</v>
      </c>
      <c r="S4" s="6" t="s">
        <v>109</v>
      </c>
      <c r="T4" s="6" t="s">
        <v>108</v>
      </c>
      <c r="U4" s="6" t="s">
        <v>108</v>
      </c>
      <c r="V4" s="6" t="s">
        <v>110</v>
      </c>
      <c r="W4" s="6" t="s">
        <v>108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109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188</v>
      </c>
      <c r="C5" s="7" t="s">
        <v>189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110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108</v>
      </c>
      <c r="O5" s="8" t="s">
        <v>109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109</v>
      </c>
      <c r="AE5" s="8" t="s">
        <v>108</v>
      </c>
    </row>
    <row r="6" spans="1:31" ht="16.05" customHeight="1" x14ac:dyDescent="0.3">
      <c r="A6" s="4">
        <v>3</v>
      </c>
      <c r="B6" s="4" t="s">
        <v>190</v>
      </c>
      <c r="C6" s="1" t="s">
        <v>191</v>
      </c>
      <c r="D6" s="6" t="s">
        <v>109</v>
      </c>
      <c r="E6" s="6" t="s">
        <v>108</v>
      </c>
      <c r="F6" s="6" t="s">
        <v>108</v>
      </c>
      <c r="G6" s="6" t="s">
        <v>108</v>
      </c>
      <c r="H6" s="6" t="s">
        <v>109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109</v>
      </c>
      <c r="R6" s="6" t="s">
        <v>108</v>
      </c>
      <c r="S6" s="6" t="s">
        <v>110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108</v>
      </c>
      <c r="AA6" s="6" t="s">
        <v>109</v>
      </c>
      <c r="AB6" s="6" t="s">
        <v>108</v>
      </c>
      <c r="AC6" s="6" t="s">
        <v>108</v>
      </c>
      <c r="AD6" s="6" t="s">
        <v>108</v>
      </c>
      <c r="AE6" s="6" t="s">
        <v>109</v>
      </c>
    </row>
    <row r="7" spans="1:31" ht="16.05" customHeight="1" x14ac:dyDescent="0.3">
      <c r="A7" s="3">
        <v>4</v>
      </c>
      <c r="B7" s="3" t="s">
        <v>192</v>
      </c>
      <c r="C7" s="7" t="s">
        <v>193</v>
      </c>
      <c r="D7" s="8" t="s">
        <v>109</v>
      </c>
      <c r="E7" s="8" t="s">
        <v>110</v>
      </c>
      <c r="F7" s="8" t="s">
        <v>109</v>
      </c>
      <c r="G7" s="8" t="s">
        <v>108</v>
      </c>
      <c r="H7" s="8" t="s">
        <v>108</v>
      </c>
      <c r="I7" s="8" t="s">
        <v>108</v>
      </c>
      <c r="J7" s="8" t="s">
        <v>109</v>
      </c>
      <c r="K7" s="8" t="s">
        <v>109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109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108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194</v>
      </c>
      <c r="C8" s="1" t="s">
        <v>195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108</v>
      </c>
      <c r="T8" s="6" t="s">
        <v>108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196</v>
      </c>
      <c r="C9" s="7" t="s">
        <v>197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109</v>
      </c>
      <c r="I9" s="8" t="s">
        <v>109</v>
      </c>
      <c r="J9" s="8" t="s">
        <v>108</v>
      </c>
      <c r="K9" s="8" t="s">
        <v>109</v>
      </c>
      <c r="L9" s="8" t="s">
        <v>108</v>
      </c>
      <c r="M9" s="8" t="s">
        <v>108</v>
      </c>
      <c r="N9" s="8" t="s">
        <v>109</v>
      </c>
      <c r="O9" s="8" t="s">
        <v>109</v>
      </c>
      <c r="P9" s="8" t="s">
        <v>108</v>
      </c>
      <c r="Q9" s="8" t="s">
        <v>108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109</v>
      </c>
      <c r="X9" s="8" t="s">
        <v>108</v>
      </c>
      <c r="Y9" s="8" t="s">
        <v>109</v>
      </c>
      <c r="Z9" s="8" t="s">
        <v>109</v>
      </c>
      <c r="AA9" s="8" t="s">
        <v>108</v>
      </c>
      <c r="AB9" s="8" t="s">
        <v>109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198</v>
      </c>
      <c r="C10" s="1" t="s">
        <v>199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108</v>
      </c>
      <c r="I10" s="6" t="s">
        <v>108</v>
      </c>
      <c r="J10" s="6" t="s">
        <v>108</v>
      </c>
      <c r="K10" s="6" t="s">
        <v>108</v>
      </c>
      <c r="L10" s="6" t="s">
        <v>109</v>
      </c>
      <c r="M10" s="6" t="s">
        <v>108</v>
      </c>
      <c r="N10" s="6" t="s">
        <v>108</v>
      </c>
      <c r="O10" s="6" t="s">
        <v>109</v>
      </c>
      <c r="P10" s="6" t="s">
        <v>109</v>
      </c>
      <c r="Q10" s="6" t="s">
        <v>108</v>
      </c>
      <c r="R10" s="6" t="s">
        <v>108</v>
      </c>
      <c r="S10" s="6" t="s">
        <v>108</v>
      </c>
      <c r="T10" s="6" t="s">
        <v>108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108</v>
      </c>
      <c r="Z10" s="6" t="s">
        <v>108</v>
      </c>
      <c r="AA10" s="6" t="s">
        <v>108</v>
      </c>
      <c r="AB10" s="6" t="s">
        <v>108</v>
      </c>
      <c r="AC10" s="6" t="s">
        <v>109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200</v>
      </c>
      <c r="C11" s="7" t="s">
        <v>201</v>
      </c>
      <c r="D11" s="8" t="s">
        <v>108</v>
      </c>
      <c r="E11" s="8" t="s">
        <v>109</v>
      </c>
      <c r="F11" s="8" t="s">
        <v>108</v>
      </c>
      <c r="G11" s="8" t="s">
        <v>108</v>
      </c>
      <c r="H11" s="8" t="s">
        <v>108</v>
      </c>
      <c r="I11" s="8" t="s">
        <v>108</v>
      </c>
      <c r="J11" s="8" t="s">
        <v>108</v>
      </c>
      <c r="K11" s="8" t="s">
        <v>108</v>
      </c>
      <c r="L11" s="8" t="s">
        <v>108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109</v>
      </c>
      <c r="R11" s="8" t="s">
        <v>108</v>
      </c>
      <c r="S11" s="8" t="s">
        <v>109</v>
      </c>
      <c r="T11" s="8" t="s">
        <v>109</v>
      </c>
      <c r="U11" s="8" t="s">
        <v>108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109</v>
      </c>
      <c r="AA11" s="8" t="s">
        <v>108</v>
      </c>
      <c r="AB11" s="8" t="s">
        <v>109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202</v>
      </c>
      <c r="C12" s="1" t="s">
        <v>203</v>
      </c>
      <c r="D12" s="6" t="s">
        <v>108</v>
      </c>
      <c r="E12" s="6" t="s">
        <v>108</v>
      </c>
      <c r="F12" s="6" t="s">
        <v>108</v>
      </c>
      <c r="G12" s="6" t="s">
        <v>109</v>
      </c>
      <c r="H12" s="6" t="s">
        <v>108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108</v>
      </c>
      <c r="AC12" s="6" t="s">
        <v>108</v>
      </c>
      <c r="AD12" s="6" t="s">
        <v>109</v>
      </c>
      <c r="AE12" s="6" t="s">
        <v>109</v>
      </c>
    </row>
    <row r="13" spans="1:31" ht="16.05" customHeight="1" x14ac:dyDescent="0.3">
      <c r="A13" s="3">
        <v>10</v>
      </c>
      <c r="B13" s="3" t="s">
        <v>204</v>
      </c>
      <c r="C13" s="7" t="s">
        <v>205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110</v>
      </c>
      <c r="I13" s="8" t="s">
        <v>108</v>
      </c>
      <c r="J13" s="8" t="s">
        <v>108</v>
      </c>
      <c r="K13" s="8" t="s">
        <v>108</v>
      </c>
      <c r="L13" s="8" t="s">
        <v>109</v>
      </c>
      <c r="M13" s="8" t="s">
        <v>108</v>
      </c>
      <c r="N13" s="8" t="s">
        <v>108</v>
      </c>
      <c r="O13" s="8" t="s">
        <v>108</v>
      </c>
      <c r="P13" s="8" t="s">
        <v>109</v>
      </c>
      <c r="Q13" s="8" t="s">
        <v>108</v>
      </c>
      <c r="R13" s="8" t="s">
        <v>109</v>
      </c>
      <c r="S13" s="8" t="s">
        <v>108</v>
      </c>
      <c r="T13" s="8" t="s">
        <v>108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108</v>
      </c>
      <c r="AB13" s="8" t="s">
        <v>109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206</v>
      </c>
      <c r="C14" s="1" t="s">
        <v>207</v>
      </c>
      <c r="D14" s="6" t="s">
        <v>108</v>
      </c>
      <c r="E14" s="6" t="s">
        <v>109</v>
      </c>
      <c r="F14" s="6" t="s">
        <v>108</v>
      </c>
      <c r="G14" s="6" t="s">
        <v>108</v>
      </c>
      <c r="H14" s="6" t="s">
        <v>109</v>
      </c>
      <c r="I14" s="6" t="s">
        <v>109</v>
      </c>
      <c r="J14" s="6" t="s">
        <v>108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109</v>
      </c>
      <c r="Q14" s="6" t="s">
        <v>108</v>
      </c>
      <c r="R14" s="6" t="s">
        <v>109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108</v>
      </c>
      <c r="AD14" s="6" t="s">
        <v>109</v>
      </c>
      <c r="AE14" s="6" t="s">
        <v>108</v>
      </c>
    </row>
    <row r="15" spans="1:31" ht="37.200000000000003" customHeight="1" x14ac:dyDescent="0.3">
      <c r="A15" s="16" t="s">
        <v>137</v>
      </c>
      <c r="B15" s="11"/>
      <c r="C15" s="11"/>
      <c r="D15" s="9" t="str">
        <f t="shared" ref="D15:AE15" si="0">CONCATENATE("P:",COUNTIF(D4:D14,"P")," L:",COUNTIF(D4:D14,"L")," A:",COUNTIF(D4:D14,"A"))</f>
        <v>P:9 L:2 A:0</v>
      </c>
      <c r="E15" s="9" t="str">
        <f t="shared" si="0"/>
        <v>P:8 L:2 A:1</v>
      </c>
      <c r="F15" s="9" t="str">
        <f t="shared" si="0"/>
        <v>P:10 L:1 A:0</v>
      </c>
      <c r="G15" s="9" t="str">
        <f t="shared" si="0"/>
        <v>P:10 L:1 A:0</v>
      </c>
      <c r="H15" s="9" t="str">
        <f t="shared" si="0"/>
        <v>P:7 L:3 A:1</v>
      </c>
      <c r="I15" s="9" t="str">
        <f t="shared" si="0"/>
        <v>P:8 L:2 A:1</v>
      </c>
      <c r="J15" s="9" t="str">
        <f t="shared" si="0"/>
        <v>P:10 L:1 A:0</v>
      </c>
      <c r="K15" s="9" t="str">
        <f t="shared" si="0"/>
        <v>P:9 L:2 A:0</v>
      </c>
      <c r="L15" s="9" t="str">
        <f t="shared" si="0"/>
        <v>P:9 L:2 A:0</v>
      </c>
      <c r="M15" s="9" t="str">
        <f t="shared" si="0"/>
        <v>P:11 L:0 A:0</v>
      </c>
      <c r="N15" s="9" t="str">
        <f t="shared" si="0"/>
        <v>P:10 L:1 A:0</v>
      </c>
      <c r="O15" s="9" t="str">
        <f t="shared" si="0"/>
        <v>P:8 L:3 A:0</v>
      </c>
      <c r="P15" s="9" t="str">
        <f t="shared" si="0"/>
        <v>P:7 L:4 A:0</v>
      </c>
      <c r="Q15" s="9" t="str">
        <f t="shared" si="0"/>
        <v>P:9 L:2 A:0</v>
      </c>
      <c r="R15" s="9" t="str">
        <f t="shared" si="0"/>
        <v>P:8 L:3 A:0</v>
      </c>
      <c r="S15" s="9" t="str">
        <f t="shared" si="0"/>
        <v>P:8 L:2 A:1</v>
      </c>
      <c r="T15" s="9" t="str">
        <f t="shared" si="0"/>
        <v>P:10 L:1 A:0</v>
      </c>
      <c r="U15" s="9" t="str">
        <f t="shared" si="0"/>
        <v>P:11 L:0 A:0</v>
      </c>
      <c r="V15" s="9" t="str">
        <f t="shared" si="0"/>
        <v>P:10 L:0 A:1</v>
      </c>
      <c r="W15" s="9" t="str">
        <f t="shared" si="0"/>
        <v>P:10 L:1 A:0</v>
      </c>
      <c r="X15" s="9" t="str">
        <f t="shared" si="0"/>
        <v>P:11 L:0 A:0</v>
      </c>
      <c r="Y15" s="9" t="str">
        <f t="shared" si="0"/>
        <v>P:10 L:1 A:0</v>
      </c>
      <c r="Z15" s="9" t="str">
        <f t="shared" si="0"/>
        <v>P:9 L:2 A:0</v>
      </c>
      <c r="AA15" s="9" t="str">
        <f t="shared" si="0"/>
        <v>P:10 L:1 A:0</v>
      </c>
      <c r="AB15" s="9" t="str">
        <f t="shared" si="0"/>
        <v>P:7 L:4 A:0</v>
      </c>
      <c r="AC15" s="9" t="str">
        <f t="shared" si="0"/>
        <v>P:10 L:1 A:0</v>
      </c>
      <c r="AD15" s="9" t="str">
        <f t="shared" si="0"/>
        <v>P:8 L:3 A:0</v>
      </c>
      <c r="AE15" s="9" t="str">
        <f t="shared" si="0"/>
        <v>P:9 L:2 A:0</v>
      </c>
    </row>
  </sheetData>
  <mergeCells count="3">
    <mergeCell ref="A1:AE1"/>
    <mergeCell ref="A2:AE2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J26" sqref="J26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106</v>
      </c>
      <c r="C4" s="1" t="s">
        <v>107</v>
      </c>
      <c r="D4" s="6" t="s">
        <v>109</v>
      </c>
      <c r="E4" s="6" t="s">
        <v>108</v>
      </c>
      <c r="F4" s="6" t="s">
        <v>109</v>
      </c>
      <c r="G4" s="6" t="s">
        <v>110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110</v>
      </c>
      <c r="M4" s="6" t="s">
        <v>109</v>
      </c>
      <c r="N4" s="6" t="s">
        <v>109</v>
      </c>
      <c r="O4" s="6" t="s">
        <v>108</v>
      </c>
      <c r="P4" s="6" t="s">
        <v>108</v>
      </c>
      <c r="Q4" s="6" t="s">
        <v>108</v>
      </c>
      <c r="R4" s="6" t="s">
        <v>109</v>
      </c>
      <c r="S4" s="6" t="s">
        <v>108</v>
      </c>
      <c r="T4" s="6" t="s">
        <v>108</v>
      </c>
      <c r="U4" s="6" t="s">
        <v>109</v>
      </c>
      <c r="V4" s="6" t="s">
        <v>109</v>
      </c>
      <c r="W4" s="6" t="s">
        <v>108</v>
      </c>
      <c r="X4" s="6" t="s">
        <v>108</v>
      </c>
      <c r="Y4" s="6" t="s">
        <v>108</v>
      </c>
      <c r="Z4" s="6" t="s">
        <v>109</v>
      </c>
      <c r="AA4" s="6" t="s">
        <v>108</v>
      </c>
      <c r="AB4" s="6" t="s">
        <v>108</v>
      </c>
      <c r="AC4" s="6" t="s">
        <v>109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111</v>
      </c>
      <c r="C5" s="7" t="s">
        <v>112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110</v>
      </c>
      <c r="J5" s="8" t="s">
        <v>108</v>
      </c>
      <c r="K5" s="8" t="s">
        <v>108</v>
      </c>
      <c r="L5" s="8" t="s">
        <v>109</v>
      </c>
      <c r="M5" s="8" t="s">
        <v>109</v>
      </c>
      <c r="N5" s="8" t="s">
        <v>108</v>
      </c>
      <c r="O5" s="8" t="s">
        <v>108</v>
      </c>
      <c r="P5" s="8" t="s">
        <v>108</v>
      </c>
      <c r="Q5" s="8" t="s">
        <v>108</v>
      </c>
      <c r="R5" s="8" t="s">
        <v>109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109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113</v>
      </c>
      <c r="C6" s="1" t="s">
        <v>114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109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108</v>
      </c>
      <c r="T6" s="6" t="s">
        <v>108</v>
      </c>
      <c r="U6" s="6" t="s">
        <v>108</v>
      </c>
      <c r="V6" s="6" t="s">
        <v>110</v>
      </c>
      <c r="W6" s="6" t="s">
        <v>108</v>
      </c>
      <c r="X6" s="6" t="s">
        <v>108</v>
      </c>
      <c r="Y6" s="6" t="s">
        <v>108</v>
      </c>
      <c r="Z6" s="6" t="s">
        <v>110</v>
      </c>
      <c r="AA6" s="6" t="s">
        <v>108</v>
      </c>
      <c r="AB6" s="6" t="s">
        <v>108</v>
      </c>
      <c r="AC6" s="6" t="s">
        <v>108</v>
      </c>
      <c r="AD6" s="6" t="s">
        <v>108</v>
      </c>
      <c r="AE6" s="6" t="s">
        <v>110</v>
      </c>
    </row>
    <row r="7" spans="1:31" ht="16.05" customHeight="1" x14ac:dyDescent="0.3">
      <c r="A7" s="3">
        <v>4</v>
      </c>
      <c r="B7" s="3" t="s">
        <v>115</v>
      </c>
      <c r="C7" s="7" t="s">
        <v>116</v>
      </c>
      <c r="D7" s="8" t="s">
        <v>108</v>
      </c>
      <c r="E7" s="8" t="s">
        <v>108</v>
      </c>
      <c r="F7" s="8" t="s">
        <v>108</v>
      </c>
      <c r="G7" s="8" t="s">
        <v>108</v>
      </c>
      <c r="H7" s="8" t="s">
        <v>108</v>
      </c>
      <c r="I7" s="8" t="s">
        <v>108</v>
      </c>
      <c r="J7" s="8" t="s">
        <v>108</v>
      </c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109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109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109</v>
      </c>
      <c r="AD7" s="8" t="s">
        <v>108</v>
      </c>
      <c r="AE7" s="8" t="s">
        <v>110</v>
      </c>
    </row>
    <row r="8" spans="1:31" ht="16.05" customHeight="1" x14ac:dyDescent="0.3">
      <c r="A8" s="4">
        <v>5</v>
      </c>
      <c r="B8" s="4" t="s">
        <v>117</v>
      </c>
      <c r="C8" s="1" t="s">
        <v>118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109</v>
      </c>
      <c r="K8" s="6" t="s">
        <v>108</v>
      </c>
      <c r="L8" s="6" t="s">
        <v>108</v>
      </c>
      <c r="M8" s="6" t="s">
        <v>108</v>
      </c>
      <c r="N8" s="6" t="s">
        <v>109</v>
      </c>
      <c r="O8" s="6" t="s">
        <v>108</v>
      </c>
      <c r="P8" s="6" t="s">
        <v>109</v>
      </c>
      <c r="Q8" s="6" t="s">
        <v>108</v>
      </c>
      <c r="R8" s="6" t="s">
        <v>110</v>
      </c>
      <c r="S8" s="6" t="s">
        <v>108</v>
      </c>
      <c r="T8" s="6" t="s">
        <v>108</v>
      </c>
      <c r="U8" s="6" t="s">
        <v>109</v>
      </c>
      <c r="V8" s="6" t="s">
        <v>108</v>
      </c>
      <c r="W8" s="6" t="s">
        <v>109</v>
      </c>
      <c r="X8" s="6" t="s">
        <v>108</v>
      </c>
      <c r="Y8" s="6" t="s">
        <v>108</v>
      </c>
      <c r="Z8" s="6" t="s">
        <v>108</v>
      </c>
      <c r="AA8" s="6" t="s">
        <v>109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119</v>
      </c>
      <c r="C9" s="7" t="s">
        <v>120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109</v>
      </c>
      <c r="K9" s="8" t="s">
        <v>108</v>
      </c>
      <c r="L9" s="8" t="s">
        <v>110</v>
      </c>
      <c r="M9" s="8" t="s">
        <v>108</v>
      </c>
      <c r="N9" s="8" t="s">
        <v>110</v>
      </c>
      <c r="O9" s="8" t="s">
        <v>109</v>
      </c>
      <c r="P9" s="8" t="s">
        <v>108</v>
      </c>
      <c r="Q9" s="8" t="s">
        <v>108</v>
      </c>
      <c r="R9" s="8" t="s">
        <v>108</v>
      </c>
      <c r="S9" s="8" t="s">
        <v>109</v>
      </c>
      <c r="T9" s="8" t="s">
        <v>108</v>
      </c>
      <c r="U9" s="8" t="s">
        <v>110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121</v>
      </c>
      <c r="C10" s="1" t="s">
        <v>122</v>
      </c>
      <c r="D10" s="6" t="s">
        <v>108</v>
      </c>
      <c r="E10" s="6" t="s">
        <v>109</v>
      </c>
      <c r="F10" s="6" t="s">
        <v>108</v>
      </c>
      <c r="G10" s="6" t="s">
        <v>108</v>
      </c>
      <c r="H10" s="6" t="s">
        <v>108</v>
      </c>
      <c r="I10" s="6" t="s">
        <v>108</v>
      </c>
      <c r="J10" s="6" t="s">
        <v>108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108</v>
      </c>
      <c r="U10" s="6" t="s">
        <v>110</v>
      </c>
      <c r="V10" s="6" t="s">
        <v>108</v>
      </c>
      <c r="W10" s="6" t="s">
        <v>109</v>
      </c>
      <c r="X10" s="6" t="s">
        <v>108</v>
      </c>
      <c r="Y10" s="6" t="s">
        <v>108</v>
      </c>
      <c r="Z10" s="6" t="s">
        <v>109</v>
      </c>
      <c r="AA10" s="6" t="s">
        <v>108</v>
      </c>
      <c r="AB10" s="6" t="s">
        <v>109</v>
      </c>
      <c r="AC10" s="6" t="s">
        <v>108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123</v>
      </c>
      <c r="C11" s="7" t="s">
        <v>124</v>
      </c>
      <c r="D11" s="8" t="s">
        <v>109</v>
      </c>
      <c r="E11" s="8" t="s">
        <v>108</v>
      </c>
      <c r="F11" s="8" t="s">
        <v>108</v>
      </c>
      <c r="G11" s="8" t="s">
        <v>108</v>
      </c>
      <c r="H11" s="8" t="s">
        <v>108</v>
      </c>
      <c r="I11" s="8" t="s">
        <v>109</v>
      </c>
      <c r="J11" s="8" t="s">
        <v>109</v>
      </c>
      <c r="K11" s="8" t="s">
        <v>108</v>
      </c>
      <c r="L11" s="8" t="s">
        <v>109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108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108</v>
      </c>
      <c r="W11" s="8" t="s">
        <v>109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110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125</v>
      </c>
      <c r="C12" s="1" t="s">
        <v>126</v>
      </c>
      <c r="D12" s="6" t="s">
        <v>109</v>
      </c>
      <c r="E12" s="6" t="s">
        <v>108</v>
      </c>
      <c r="F12" s="6" t="s">
        <v>110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109</v>
      </c>
      <c r="L12" s="6" t="s">
        <v>108</v>
      </c>
      <c r="M12" s="6" t="s">
        <v>108</v>
      </c>
      <c r="N12" s="6" t="s">
        <v>108</v>
      </c>
      <c r="O12" s="6" t="s">
        <v>110</v>
      </c>
      <c r="P12" s="6" t="s">
        <v>108</v>
      </c>
      <c r="Q12" s="6" t="s">
        <v>109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109</v>
      </c>
      <c r="Z12" s="6" t="s">
        <v>109</v>
      </c>
      <c r="AA12" s="6" t="s">
        <v>109</v>
      </c>
      <c r="AB12" s="6" t="s">
        <v>108</v>
      </c>
      <c r="AC12" s="6" t="s">
        <v>108</v>
      </c>
      <c r="AD12" s="6" t="s">
        <v>108</v>
      </c>
      <c r="AE12" s="6" t="s">
        <v>108</v>
      </c>
    </row>
    <row r="13" spans="1:31" ht="16.05" customHeight="1" x14ac:dyDescent="0.3">
      <c r="A13" s="3">
        <v>10</v>
      </c>
      <c r="B13" s="3" t="s">
        <v>127</v>
      </c>
      <c r="C13" s="7" t="s">
        <v>128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109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109</v>
      </c>
      <c r="N13" s="8" t="s">
        <v>108</v>
      </c>
      <c r="O13" s="8" t="s">
        <v>109</v>
      </c>
      <c r="P13" s="8" t="s">
        <v>108</v>
      </c>
      <c r="Q13" s="8" t="s">
        <v>108</v>
      </c>
      <c r="R13" s="8" t="s">
        <v>108</v>
      </c>
      <c r="S13" s="8" t="s">
        <v>108</v>
      </c>
      <c r="T13" s="8" t="s">
        <v>108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110</v>
      </c>
      <c r="AB13" s="8" t="s">
        <v>108</v>
      </c>
      <c r="AC13" s="8" t="s">
        <v>109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129</v>
      </c>
      <c r="C14" s="1" t="s">
        <v>130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108</v>
      </c>
      <c r="J14" s="6" t="s">
        <v>108</v>
      </c>
      <c r="K14" s="6" t="s">
        <v>108</v>
      </c>
      <c r="L14" s="6" t="s">
        <v>108</v>
      </c>
      <c r="M14" s="6" t="s">
        <v>109</v>
      </c>
      <c r="N14" s="6" t="s">
        <v>110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109</v>
      </c>
      <c r="AB14" s="6" t="s">
        <v>108</v>
      </c>
      <c r="AC14" s="6" t="s">
        <v>108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131</v>
      </c>
      <c r="C15" s="7" t="s">
        <v>132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108</v>
      </c>
      <c r="I15" s="8" t="s">
        <v>108</v>
      </c>
      <c r="J15" s="8" t="s">
        <v>109</v>
      </c>
      <c r="K15" s="8" t="s">
        <v>108</v>
      </c>
      <c r="L15" s="8" t="s">
        <v>110</v>
      </c>
      <c r="M15" s="8" t="s">
        <v>108</v>
      </c>
      <c r="N15" s="8" t="s">
        <v>108</v>
      </c>
      <c r="O15" s="8" t="s">
        <v>108</v>
      </c>
      <c r="P15" s="8" t="s">
        <v>108</v>
      </c>
      <c r="Q15" s="8" t="s">
        <v>109</v>
      </c>
      <c r="R15" s="8" t="s">
        <v>108</v>
      </c>
      <c r="S15" s="8" t="s">
        <v>108</v>
      </c>
      <c r="T15" s="8" t="s">
        <v>108</v>
      </c>
      <c r="U15" s="8" t="s">
        <v>109</v>
      </c>
      <c r="V15" s="8" t="s">
        <v>108</v>
      </c>
      <c r="W15" s="8" t="s">
        <v>109</v>
      </c>
      <c r="X15" s="8" t="s">
        <v>108</v>
      </c>
      <c r="Y15" s="8" t="s">
        <v>108</v>
      </c>
      <c r="Z15" s="8" t="s">
        <v>108</v>
      </c>
      <c r="AA15" s="8" t="s">
        <v>108</v>
      </c>
      <c r="AB15" s="8" t="s">
        <v>108</v>
      </c>
      <c r="AC15" s="8" t="s">
        <v>108</v>
      </c>
      <c r="AD15" s="8" t="s">
        <v>108</v>
      </c>
      <c r="AE15" s="8" t="s">
        <v>108</v>
      </c>
    </row>
    <row r="16" spans="1:31" ht="16.05" customHeight="1" x14ac:dyDescent="0.3">
      <c r="A16" s="4">
        <v>13</v>
      </c>
      <c r="B16" s="4" t="s">
        <v>133</v>
      </c>
      <c r="C16" s="1" t="s">
        <v>134</v>
      </c>
      <c r="D16" s="6" t="s">
        <v>108</v>
      </c>
      <c r="E16" s="6" t="s">
        <v>108</v>
      </c>
      <c r="F16" s="6" t="s">
        <v>108</v>
      </c>
      <c r="G16" s="6" t="s">
        <v>110</v>
      </c>
      <c r="H16" s="6" t="s">
        <v>108</v>
      </c>
      <c r="I16" s="6" t="s">
        <v>108</v>
      </c>
      <c r="J16" s="6" t="s">
        <v>110</v>
      </c>
      <c r="K16" s="6" t="s">
        <v>108</v>
      </c>
      <c r="L16" s="6" t="s">
        <v>108</v>
      </c>
      <c r="M16" s="6" t="s">
        <v>108</v>
      </c>
      <c r="N16" s="6" t="s">
        <v>109</v>
      </c>
      <c r="O16" s="6" t="s">
        <v>108</v>
      </c>
      <c r="P16" s="6" t="s">
        <v>108</v>
      </c>
      <c r="Q16" s="6" t="s">
        <v>108</v>
      </c>
      <c r="R16" s="6" t="s">
        <v>108</v>
      </c>
      <c r="S16" s="6" t="s">
        <v>108</v>
      </c>
      <c r="T16" s="6" t="s">
        <v>108</v>
      </c>
      <c r="U16" s="6" t="s">
        <v>108</v>
      </c>
      <c r="V16" s="6" t="s">
        <v>108</v>
      </c>
      <c r="W16" s="6" t="s">
        <v>108</v>
      </c>
      <c r="X16" s="6" t="s">
        <v>108</v>
      </c>
      <c r="Y16" s="6" t="s">
        <v>108</v>
      </c>
      <c r="Z16" s="6" t="s">
        <v>108</v>
      </c>
      <c r="AA16" s="6" t="s">
        <v>108</v>
      </c>
      <c r="AB16" s="6" t="s">
        <v>108</v>
      </c>
      <c r="AC16" s="6" t="s">
        <v>110</v>
      </c>
      <c r="AD16" s="6" t="s">
        <v>108</v>
      </c>
      <c r="AE16" s="6" t="s">
        <v>108</v>
      </c>
    </row>
    <row r="17" spans="1:31" ht="16.05" customHeight="1" x14ac:dyDescent="0.3">
      <c r="A17" s="3">
        <v>14</v>
      </c>
      <c r="B17" s="3" t="s">
        <v>135</v>
      </c>
      <c r="C17" s="7" t="s">
        <v>136</v>
      </c>
      <c r="D17" s="8" t="s">
        <v>108</v>
      </c>
      <c r="E17" s="8" t="s">
        <v>109</v>
      </c>
      <c r="F17" s="8" t="s">
        <v>108</v>
      </c>
      <c r="G17" s="8" t="s">
        <v>108</v>
      </c>
      <c r="H17" s="8" t="s">
        <v>108</v>
      </c>
      <c r="I17" s="8" t="s">
        <v>109</v>
      </c>
      <c r="J17" s="8" t="s">
        <v>108</v>
      </c>
      <c r="K17" s="8" t="s">
        <v>108</v>
      </c>
      <c r="L17" s="8" t="s">
        <v>110</v>
      </c>
      <c r="M17" s="8" t="s">
        <v>108</v>
      </c>
      <c r="N17" s="8" t="s">
        <v>108</v>
      </c>
      <c r="O17" s="8" t="s">
        <v>108</v>
      </c>
      <c r="P17" s="8" t="s">
        <v>108</v>
      </c>
      <c r="Q17" s="8" t="s">
        <v>108</v>
      </c>
      <c r="R17" s="8" t="s">
        <v>108</v>
      </c>
      <c r="S17" s="8" t="s">
        <v>110</v>
      </c>
      <c r="T17" s="8" t="s">
        <v>108</v>
      </c>
      <c r="U17" s="8" t="s">
        <v>108</v>
      </c>
      <c r="V17" s="8" t="s">
        <v>108</v>
      </c>
      <c r="W17" s="8" t="s">
        <v>108</v>
      </c>
      <c r="X17" s="8" t="s">
        <v>108</v>
      </c>
      <c r="Y17" s="8" t="s">
        <v>108</v>
      </c>
      <c r="Z17" s="8" t="s">
        <v>108</v>
      </c>
      <c r="AA17" s="8" t="s">
        <v>108</v>
      </c>
      <c r="AB17" s="8" t="s">
        <v>109</v>
      </c>
      <c r="AC17" s="8" t="s">
        <v>108</v>
      </c>
      <c r="AD17" s="8" t="s">
        <v>108</v>
      </c>
      <c r="AE17" s="8" t="s">
        <v>108</v>
      </c>
    </row>
    <row r="18" spans="1:31" ht="31.8" customHeight="1" x14ac:dyDescent="0.3">
      <c r="A18" s="16" t="s">
        <v>137</v>
      </c>
      <c r="B18" s="11"/>
      <c r="C18" s="11"/>
      <c r="D18" s="9" t="str">
        <f t="shared" ref="D18:AE18" si="0">CONCATENATE("P:",COUNTIF(D4:D17,"P")," L:",COUNTIF(D4:D17,"L")," A:",COUNTIF(D4:D17,"A"))</f>
        <v>P:11 L:3 A:0</v>
      </c>
      <c r="E18" s="9" t="str">
        <f t="shared" si="0"/>
        <v>P:12 L:2 A:0</v>
      </c>
      <c r="F18" s="9" t="str">
        <f t="shared" si="0"/>
        <v>P:12 L:1 A:1</v>
      </c>
      <c r="G18" s="9" t="str">
        <f t="shared" si="0"/>
        <v>P:12 L:0 A:2</v>
      </c>
      <c r="H18" s="9" t="str">
        <f t="shared" si="0"/>
        <v>P:13 L:1 A:0</v>
      </c>
      <c r="I18" s="9" t="str">
        <f t="shared" si="0"/>
        <v>P:11 L:2 A:1</v>
      </c>
      <c r="J18" s="9" t="str">
        <f t="shared" si="0"/>
        <v>P:8 L:5 A:1</v>
      </c>
      <c r="K18" s="9" t="str">
        <f t="shared" si="0"/>
        <v>P:13 L:1 A:0</v>
      </c>
      <c r="L18" s="9" t="str">
        <f t="shared" si="0"/>
        <v>P:8 L:2 A:4</v>
      </c>
      <c r="M18" s="9" t="str">
        <f t="shared" si="0"/>
        <v>P:10 L:4 A:0</v>
      </c>
      <c r="N18" s="9" t="str">
        <f t="shared" si="0"/>
        <v>P:9 L:3 A:2</v>
      </c>
      <c r="O18" s="9" t="str">
        <f t="shared" si="0"/>
        <v>P:10 L:3 A:1</v>
      </c>
      <c r="P18" s="9" t="str">
        <f t="shared" si="0"/>
        <v>P:13 L:1 A:0</v>
      </c>
      <c r="Q18" s="9" t="str">
        <f t="shared" si="0"/>
        <v>P:12 L:2 A:0</v>
      </c>
      <c r="R18" s="9" t="str">
        <f t="shared" si="0"/>
        <v>P:11 L:2 A:1</v>
      </c>
      <c r="S18" s="9" t="str">
        <f t="shared" si="0"/>
        <v>P:12 L:1 A:1</v>
      </c>
      <c r="T18" s="9" t="str">
        <f t="shared" si="0"/>
        <v>P:14 L:0 A:0</v>
      </c>
      <c r="U18" s="9" t="str">
        <f t="shared" si="0"/>
        <v>P:8 L:4 A:2</v>
      </c>
      <c r="V18" s="9" t="str">
        <f t="shared" si="0"/>
        <v>P:12 L:1 A:1</v>
      </c>
      <c r="W18" s="9" t="str">
        <f t="shared" si="0"/>
        <v>P:10 L:4 A:0</v>
      </c>
      <c r="X18" s="9" t="str">
        <f t="shared" si="0"/>
        <v>P:14 L:0 A:0</v>
      </c>
      <c r="Y18" s="9" t="str">
        <f t="shared" si="0"/>
        <v>P:13 L:1 A:0</v>
      </c>
      <c r="Z18" s="9" t="str">
        <f t="shared" si="0"/>
        <v>P:9 L:4 A:1</v>
      </c>
      <c r="AA18" s="9" t="str">
        <f t="shared" si="0"/>
        <v>P:10 L:3 A:1</v>
      </c>
      <c r="AB18" s="9" t="str">
        <f t="shared" si="0"/>
        <v>P:11 L:2 A:1</v>
      </c>
      <c r="AC18" s="9" t="str">
        <f t="shared" si="0"/>
        <v>P:10 L:3 A:1</v>
      </c>
      <c r="AD18" s="9" t="str">
        <f t="shared" si="0"/>
        <v>P:14 L:0 A:0</v>
      </c>
      <c r="AE18" s="9" t="str">
        <f t="shared" si="0"/>
        <v>P:12 L:0 A:2</v>
      </c>
    </row>
  </sheetData>
  <mergeCells count="3">
    <mergeCell ref="A1:AE1"/>
    <mergeCell ref="A18:C18"/>
    <mergeCell ref="A2:A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workbookViewId="0">
      <pane xSplit="3" ySplit="3" topLeftCell="D18" activePane="bottomRight" state="frozen"/>
      <selection pane="topRight"/>
      <selection pane="bottomLeft"/>
      <selection pane="bottomRight" activeCell="A27" sqref="A27:XFD27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139</v>
      </c>
      <c r="C4" s="1" t="s">
        <v>140</v>
      </c>
      <c r="D4" s="6" t="s">
        <v>109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109</v>
      </c>
      <c r="M4" s="6" t="s">
        <v>109</v>
      </c>
      <c r="N4" s="6" t="s">
        <v>108</v>
      </c>
      <c r="O4" s="6" t="s">
        <v>108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108</v>
      </c>
      <c r="W4" s="6" t="s">
        <v>109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141</v>
      </c>
      <c r="C5" s="7" t="s">
        <v>142</v>
      </c>
      <c r="D5" s="8" t="s">
        <v>108</v>
      </c>
      <c r="E5" s="8" t="s">
        <v>108</v>
      </c>
      <c r="F5" s="8" t="s">
        <v>108</v>
      </c>
      <c r="G5" s="8" t="s">
        <v>110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109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110</v>
      </c>
      <c r="U5" s="8" t="s">
        <v>109</v>
      </c>
      <c r="V5" s="8" t="s">
        <v>110</v>
      </c>
      <c r="W5" s="8" t="s">
        <v>109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143</v>
      </c>
      <c r="C6" s="1" t="s">
        <v>144</v>
      </c>
      <c r="D6" s="6" t="s">
        <v>108</v>
      </c>
      <c r="E6" s="6" t="s">
        <v>109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108</v>
      </c>
      <c r="T6" s="6" t="s">
        <v>108</v>
      </c>
      <c r="U6" s="6" t="s">
        <v>109</v>
      </c>
      <c r="V6" s="6" t="s">
        <v>108</v>
      </c>
      <c r="W6" s="6" t="s">
        <v>109</v>
      </c>
      <c r="X6" s="6" t="s">
        <v>109</v>
      </c>
      <c r="Y6" s="6" t="s">
        <v>108</v>
      </c>
      <c r="Z6" s="6" t="s">
        <v>108</v>
      </c>
      <c r="AA6" s="6" t="s">
        <v>110</v>
      </c>
      <c r="AB6" s="6" t="s">
        <v>108</v>
      </c>
      <c r="AC6" s="6" t="s">
        <v>108</v>
      </c>
      <c r="AD6" s="6" t="s">
        <v>109</v>
      </c>
      <c r="AE6" s="6" t="s">
        <v>108</v>
      </c>
    </row>
    <row r="7" spans="1:31" ht="16.05" customHeight="1" x14ac:dyDescent="0.3">
      <c r="A7" s="3">
        <v>4</v>
      </c>
      <c r="B7" s="3" t="s">
        <v>145</v>
      </c>
      <c r="C7" s="7" t="s">
        <v>146</v>
      </c>
      <c r="D7" s="8" t="s">
        <v>108</v>
      </c>
      <c r="E7" s="8" t="s">
        <v>108</v>
      </c>
      <c r="F7" s="8" t="s">
        <v>108</v>
      </c>
      <c r="G7" s="8" t="s">
        <v>109</v>
      </c>
      <c r="H7" s="8" t="s">
        <v>109</v>
      </c>
      <c r="I7" s="8" t="s">
        <v>108</v>
      </c>
      <c r="J7" s="8" t="s">
        <v>109</v>
      </c>
      <c r="K7" s="8" t="s">
        <v>108</v>
      </c>
      <c r="L7" s="8" t="s">
        <v>109</v>
      </c>
      <c r="M7" s="8" t="s">
        <v>110</v>
      </c>
      <c r="N7" s="8" t="s">
        <v>108</v>
      </c>
      <c r="O7" s="8" t="s">
        <v>108</v>
      </c>
      <c r="P7" s="8" t="s">
        <v>109</v>
      </c>
      <c r="Q7" s="8" t="s">
        <v>110</v>
      </c>
      <c r="R7" s="8" t="s">
        <v>109</v>
      </c>
      <c r="S7" s="8" t="s">
        <v>109</v>
      </c>
      <c r="T7" s="8" t="s">
        <v>108</v>
      </c>
      <c r="U7" s="8" t="s">
        <v>108</v>
      </c>
      <c r="V7" s="8" t="s">
        <v>108</v>
      </c>
      <c r="W7" s="8" t="s">
        <v>110</v>
      </c>
      <c r="X7" s="8" t="s">
        <v>108</v>
      </c>
      <c r="Y7" s="8" t="s">
        <v>110</v>
      </c>
      <c r="Z7" s="8" t="s">
        <v>108</v>
      </c>
      <c r="AA7" s="8" t="s">
        <v>108</v>
      </c>
      <c r="AB7" s="8" t="s">
        <v>109</v>
      </c>
      <c r="AC7" s="8" t="s">
        <v>109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147</v>
      </c>
      <c r="C8" s="1" t="s">
        <v>148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109</v>
      </c>
      <c r="O8" s="6" t="s">
        <v>109</v>
      </c>
      <c r="P8" s="6" t="s">
        <v>109</v>
      </c>
      <c r="Q8" s="6" t="s">
        <v>108</v>
      </c>
      <c r="R8" s="6" t="s">
        <v>108</v>
      </c>
      <c r="S8" s="6" t="s">
        <v>108</v>
      </c>
      <c r="T8" s="6" t="s">
        <v>108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110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149</v>
      </c>
      <c r="C9" s="7" t="s">
        <v>150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109</v>
      </c>
      <c r="K9" s="8" t="s">
        <v>108</v>
      </c>
      <c r="L9" s="8" t="s">
        <v>108</v>
      </c>
      <c r="M9" s="8" t="s">
        <v>108</v>
      </c>
      <c r="N9" s="8" t="s">
        <v>109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108</v>
      </c>
      <c r="AD9" s="8" t="s">
        <v>109</v>
      </c>
      <c r="AE9" s="8" t="s">
        <v>108</v>
      </c>
    </row>
    <row r="10" spans="1:31" ht="16.05" customHeight="1" x14ac:dyDescent="0.3">
      <c r="A10" s="4">
        <v>7</v>
      </c>
      <c r="B10" s="4" t="s">
        <v>151</v>
      </c>
      <c r="C10" s="1" t="s">
        <v>152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108</v>
      </c>
      <c r="I10" s="6" t="s">
        <v>108</v>
      </c>
      <c r="J10" s="6" t="s">
        <v>108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109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108</v>
      </c>
      <c r="Z10" s="6" t="s">
        <v>109</v>
      </c>
      <c r="AA10" s="6" t="s">
        <v>108</v>
      </c>
      <c r="AB10" s="6" t="s">
        <v>108</v>
      </c>
      <c r="AC10" s="6" t="s">
        <v>109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153</v>
      </c>
      <c r="C11" s="7" t="s">
        <v>154</v>
      </c>
      <c r="D11" s="8" t="s">
        <v>108</v>
      </c>
      <c r="E11" s="8" t="s">
        <v>108</v>
      </c>
      <c r="F11" s="8" t="s">
        <v>108</v>
      </c>
      <c r="G11" s="8" t="s">
        <v>110</v>
      </c>
      <c r="H11" s="8" t="s">
        <v>109</v>
      </c>
      <c r="I11" s="8" t="s">
        <v>108</v>
      </c>
      <c r="J11" s="8" t="s">
        <v>109</v>
      </c>
      <c r="K11" s="8" t="s">
        <v>108</v>
      </c>
      <c r="L11" s="8" t="s">
        <v>108</v>
      </c>
      <c r="M11" s="8" t="s">
        <v>108</v>
      </c>
      <c r="N11" s="8" t="s">
        <v>108</v>
      </c>
      <c r="O11" s="8" t="s">
        <v>110</v>
      </c>
      <c r="P11" s="8" t="s">
        <v>108</v>
      </c>
      <c r="Q11" s="8" t="s">
        <v>108</v>
      </c>
      <c r="R11" s="8" t="s">
        <v>110</v>
      </c>
      <c r="S11" s="8" t="s">
        <v>108</v>
      </c>
      <c r="T11" s="8" t="s">
        <v>109</v>
      </c>
      <c r="U11" s="8" t="s">
        <v>109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155</v>
      </c>
      <c r="C12" s="1" t="s">
        <v>156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109</v>
      </c>
      <c r="L12" s="6" t="s">
        <v>108</v>
      </c>
      <c r="M12" s="6" t="s">
        <v>108</v>
      </c>
      <c r="N12" s="6" t="s">
        <v>108</v>
      </c>
      <c r="O12" s="6" t="s">
        <v>109</v>
      </c>
      <c r="P12" s="6" t="s">
        <v>108</v>
      </c>
      <c r="Q12" s="6" t="s">
        <v>108</v>
      </c>
      <c r="R12" s="6" t="s">
        <v>109</v>
      </c>
      <c r="S12" s="6" t="s">
        <v>108</v>
      </c>
      <c r="T12" s="6" t="s">
        <v>108</v>
      </c>
      <c r="U12" s="6" t="s">
        <v>109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108</v>
      </c>
      <c r="AC12" s="6" t="s">
        <v>108</v>
      </c>
      <c r="AD12" s="6" t="s">
        <v>108</v>
      </c>
      <c r="AE12" s="6" t="s">
        <v>108</v>
      </c>
    </row>
    <row r="13" spans="1:31" ht="16.05" customHeight="1" x14ac:dyDescent="0.3">
      <c r="A13" s="3">
        <v>10</v>
      </c>
      <c r="B13" s="3" t="s">
        <v>157</v>
      </c>
      <c r="C13" s="7" t="s">
        <v>158</v>
      </c>
      <c r="D13" s="8" t="s">
        <v>108</v>
      </c>
      <c r="E13" s="8" t="s">
        <v>109</v>
      </c>
      <c r="F13" s="8" t="s">
        <v>108</v>
      </c>
      <c r="G13" s="8" t="s">
        <v>108</v>
      </c>
      <c r="H13" s="8" t="s">
        <v>108</v>
      </c>
      <c r="I13" s="8" t="s">
        <v>109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108</v>
      </c>
      <c r="O13" s="8" t="s">
        <v>108</v>
      </c>
      <c r="P13" s="8" t="s">
        <v>108</v>
      </c>
      <c r="Q13" s="8" t="s">
        <v>108</v>
      </c>
      <c r="R13" s="8" t="s">
        <v>108</v>
      </c>
      <c r="S13" s="8" t="s">
        <v>108</v>
      </c>
      <c r="T13" s="8" t="s">
        <v>108</v>
      </c>
      <c r="U13" s="8" t="s">
        <v>109</v>
      </c>
      <c r="V13" s="8" t="s">
        <v>109</v>
      </c>
      <c r="W13" s="8" t="s">
        <v>109</v>
      </c>
      <c r="X13" s="8" t="s">
        <v>108</v>
      </c>
      <c r="Y13" s="8" t="s">
        <v>108</v>
      </c>
      <c r="Z13" s="8" t="s">
        <v>108</v>
      </c>
      <c r="AA13" s="8" t="s">
        <v>110</v>
      </c>
      <c r="AB13" s="8" t="s">
        <v>109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159</v>
      </c>
      <c r="C14" s="1" t="s">
        <v>160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109</v>
      </c>
      <c r="J14" s="6" t="s">
        <v>108</v>
      </c>
      <c r="K14" s="6" t="s">
        <v>108</v>
      </c>
      <c r="L14" s="6" t="s">
        <v>109</v>
      </c>
      <c r="M14" s="6" t="s">
        <v>109</v>
      </c>
      <c r="N14" s="6" t="s">
        <v>108</v>
      </c>
      <c r="O14" s="6" t="s">
        <v>110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109</v>
      </c>
      <c r="V14" s="6" t="s">
        <v>109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109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161</v>
      </c>
      <c r="C15" s="7" t="s">
        <v>162</v>
      </c>
      <c r="D15" s="8" t="s">
        <v>108</v>
      </c>
      <c r="E15" s="8" t="s">
        <v>108</v>
      </c>
      <c r="F15" s="8" t="s">
        <v>108</v>
      </c>
      <c r="G15" s="8" t="s">
        <v>109</v>
      </c>
      <c r="H15" s="8" t="s">
        <v>108</v>
      </c>
      <c r="I15" s="8" t="s">
        <v>110</v>
      </c>
      <c r="J15" s="8" t="s">
        <v>108</v>
      </c>
      <c r="K15" s="8" t="s">
        <v>109</v>
      </c>
      <c r="L15" s="8" t="s">
        <v>110</v>
      </c>
      <c r="M15" s="8" t="s">
        <v>108</v>
      </c>
      <c r="N15" s="8" t="s">
        <v>110</v>
      </c>
      <c r="O15" s="8" t="s">
        <v>108</v>
      </c>
      <c r="P15" s="8" t="s">
        <v>108</v>
      </c>
      <c r="Q15" s="8" t="s">
        <v>108</v>
      </c>
      <c r="R15" s="8" t="s">
        <v>108</v>
      </c>
      <c r="S15" s="8" t="s">
        <v>109</v>
      </c>
      <c r="T15" s="8" t="s">
        <v>108</v>
      </c>
      <c r="U15" s="8" t="s">
        <v>108</v>
      </c>
      <c r="V15" s="8" t="s">
        <v>108</v>
      </c>
      <c r="W15" s="8" t="s">
        <v>108</v>
      </c>
      <c r="X15" s="8" t="s">
        <v>108</v>
      </c>
      <c r="Y15" s="8" t="s">
        <v>108</v>
      </c>
      <c r="Z15" s="8" t="s">
        <v>108</v>
      </c>
      <c r="AA15" s="8" t="s">
        <v>108</v>
      </c>
      <c r="AB15" s="8" t="s">
        <v>108</v>
      </c>
      <c r="AC15" s="8" t="s">
        <v>110</v>
      </c>
      <c r="AD15" s="8" t="s">
        <v>108</v>
      </c>
      <c r="AE15" s="8" t="s">
        <v>109</v>
      </c>
    </row>
    <row r="16" spans="1:31" ht="16.05" customHeight="1" x14ac:dyDescent="0.3">
      <c r="A16" s="4">
        <v>13</v>
      </c>
      <c r="B16" s="4" t="s">
        <v>163</v>
      </c>
      <c r="C16" s="1" t="s">
        <v>164</v>
      </c>
      <c r="D16" s="6" t="s">
        <v>109</v>
      </c>
      <c r="E16" s="6" t="s">
        <v>108</v>
      </c>
      <c r="F16" s="6" t="s">
        <v>108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109</v>
      </c>
      <c r="L16" s="6" t="s">
        <v>108</v>
      </c>
      <c r="M16" s="6" t="s">
        <v>108</v>
      </c>
      <c r="N16" s="6" t="s">
        <v>108</v>
      </c>
      <c r="O16" s="6" t="s">
        <v>108</v>
      </c>
      <c r="P16" s="6" t="s">
        <v>108</v>
      </c>
      <c r="Q16" s="6" t="s">
        <v>109</v>
      </c>
      <c r="R16" s="6" t="s">
        <v>108</v>
      </c>
      <c r="S16" s="6" t="s">
        <v>108</v>
      </c>
      <c r="T16" s="6" t="s">
        <v>108</v>
      </c>
      <c r="U16" s="6" t="s">
        <v>108</v>
      </c>
      <c r="V16" s="6" t="s">
        <v>109</v>
      </c>
      <c r="W16" s="6" t="s">
        <v>110</v>
      </c>
      <c r="X16" s="6" t="s">
        <v>108</v>
      </c>
      <c r="Y16" s="6" t="s">
        <v>108</v>
      </c>
      <c r="Z16" s="6" t="s">
        <v>108</v>
      </c>
      <c r="AA16" s="6" t="s">
        <v>108</v>
      </c>
      <c r="AB16" s="6" t="s">
        <v>108</v>
      </c>
      <c r="AC16" s="6" t="s">
        <v>108</v>
      </c>
      <c r="AD16" s="6" t="s">
        <v>108</v>
      </c>
      <c r="AE16" s="6" t="s">
        <v>109</v>
      </c>
    </row>
    <row r="17" spans="1:31" ht="16.05" customHeight="1" x14ac:dyDescent="0.3">
      <c r="A17" s="3">
        <v>14</v>
      </c>
      <c r="B17" s="3" t="s">
        <v>165</v>
      </c>
      <c r="C17" s="7" t="s">
        <v>166</v>
      </c>
      <c r="D17" s="8" t="s">
        <v>108</v>
      </c>
      <c r="E17" s="8" t="s">
        <v>108</v>
      </c>
      <c r="F17" s="8" t="s">
        <v>108</v>
      </c>
      <c r="G17" s="8" t="s">
        <v>108</v>
      </c>
      <c r="H17" s="8" t="s">
        <v>109</v>
      </c>
      <c r="I17" s="8" t="s">
        <v>109</v>
      </c>
      <c r="J17" s="8" t="s">
        <v>108</v>
      </c>
      <c r="K17" s="8" t="s">
        <v>108</v>
      </c>
      <c r="L17" s="8" t="s">
        <v>108</v>
      </c>
      <c r="M17" s="8" t="s">
        <v>109</v>
      </c>
      <c r="N17" s="8" t="s">
        <v>108</v>
      </c>
      <c r="O17" s="8" t="s">
        <v>108</v>
      </c>
      <c r="P17" s="8" t="s">
        <v>108</v>
      </c>
      <c r="Q17" s="8" t="s">
        <v>108</v>
      </c>
      <c r="R17" s="8" t="s">
        <v>108</v>
      </c>
      <c r="S17" s="8" t="s">
        <v>108</v>
      </c>
      <c r="T17" s="8" t="s">
        <v>108</v>
      </c>
      <c r="U17" s="8" t="s">
        <v>108</v>
      </c>
      <c r="V17" s="8" t="s">
        <v>108</v>
      </c>
      <c r="W17" s="8" t="s">
        <v>108</v>
      </c>
      <c r="X17" s="8" t="s">
        <v>108</v>
      </c>
      <c r="Y17" s="8" t="s">
        <v>108</v>
      </c>
      <c r="Z17" s="8" t="s">
        <v>108</v>
      </c>
      <c r="AA17" s="8" t="s">
        <v>108</v>
      </c>
      <c r="AB17" s="8" t="s">
        <v>108</v>
      </c>
      <c r="AC17" s="8" t="s">
        <v>110</v>
      </c>
      <c r="AD17" s="8" t="s">
        <v>108</v>
      </c>
      <c r="AE17" s="8" t="s">
        <v>109</v>
      </c>
    </row>
    <row r="18" spans="1:31" ht="16.05" customHeight="1" x14ac:dyDescent="0.3">
      <c r="A18" s="4">
        <v>15</v>
      </c>
      <c r="B18" s="4" t="s">
        <v>167</v>
      </c>
      <c r="C18" s="1" t="s">
        <v>168</v>
      </c>
      <c r="D18" s="6" t="s">
        <v>108</v>
      </c>
      <c r="E18" s="6" t="s">
        <v>109</v>
      </c>
      <c r="F18" s="6" t="s">
        <v>109</v>
      </c>
      <c r="G18" s="6" t="s">
        <v>108</v>
      </c>
      <c r="H18" s="6" t="s">
        <v>108</v>
      </c>
      <c r="I18" s="6" t="s">
        <v>108</v>
      </c>
      <c r="J18" s="6" t="s">
        <v>108</v>
      </c>
      <c r="K18" s="6" t="s">
        <v>108</v>
      </c>
      <c r="L18" s="6" t="s">
        <v>109</v>
      </c>
      <c r="M18" s="6" t="s">
        <v>108</v>
      </c>
      <c r="N18" s="6" t="s">
        <v>108</v>
      </c>
      <c r="O18" s="6" t="s">
        <v>108</v>
      </c>
      <c r="P18" s="6" t="s">
        <v>108</v>
      </c>
      <c r="Q18" s="6" t="s">
        <v>108</v>
      </c>
      <c r="R18" s="6" t="s">
        <v>110</v>
      </c>
      <c r="S18" s="6" t="s">
        <v>108</v>
      </c>
      <c r="T18" s="6" t="s">
        <v>108</v>
      </c>
      <c r="U18" s="6" t="s">
        <v>109</v>
      </c>
      <c r="V18" s="6" t="s">
        <v>108</v>
      </c>
      <c r="W18" s="6" t="s">
        <v>109</v>
      </c>
      <c r="X18" s="6" t="s">
        <v>108</v>
      </c>
      <c r="Y18" s="6" t="s">
        <v>108</v>
      </c>
      <c r="Z18" s="6" t="s">
        <v>108</v>
      </c>
      <c r="AA18" s="6" t="s">
        <v>108</v>
      </c>
      <c r="AB18" s="6" t="s">
        <v>108</v>
      </c>
      <c r="AC18" s="6" t="s">
        <v>108</v>
      </c>
      <c r="AD18" s="6" t="s">
        <v>108</v>
      </c>
      <c r="AE18" s="6" t="s">
        <v>108</v>
      </c>
    </row>
    <row r="19" spans="1:31" ht="16.05" customHeight="1" x14ac:dyDescent="0.3">
      <c r="A19" s="3">
        <v>16</v>
      </c>
      <c r="B19" s="3" t="s">
        <v>169</v>
      </c>
      <c r="C19" s="7" t="s">
        <v>170</v>
      </c>
      <c r="D19" s="8" t="s">
        <v>108</v>
      </c>
      <c r="E19" s="8" t="s">
        <v>108</v>
      </c>
      <c r="F19" s="8" t="s">
        <v>108</v>
      </c>
      <c r="G19" s="8" t="s">
        <v>109</v>
      </c>
      <c r="H19" s="8" t="s">
        <v>108</v>
      </c>
      <c r="I19" s="8" t="s">
        <v>108</v>
      </c>
      <c r="J19" s="8" t="s">
        <v>108</v>
      </c>
      <c r="K19" s="8" t="s">
        <v>108</v>
      </c>
      <c r="L19" s="8" t="s">
        <v>109</v>
      </c>
      <c r="M19" s="8" t="s">
        <v>109</v>
      </c>
      <c r="N19" s="8" t="s">
        <v>108</v>
      </c>
      <c r="O19" s="8" t="s">
        <v>108</v>
      </c>
      <c r="P19" s="8" t="s">
        <v>108</v>
      </c>
      <c r="Q19" s="8" t="s">
        <v>109</v>
      </c>
      <c r="R19" s="8" t="s">
        <v>109</v>
      </c>
      <c r="S19" s="8" t="s">
        <v>108</v>
      </c>
      <c r="T19" s="8" t="s">
        <v>108</v>
      </c>
      <c r="U19" s="8" t="s">
        <v>109</v>
      </c>
      <c r="V19" s="8" t="s">
        <v>108</v>
      </c>
      <c r="W19" s="8" t="s">
        <v>110</v>
      </c>
      <c r="X19" s="8" t="s">
        <v>108</v>
      </c>
      <c r="Y19" s="8" t="s">
        <v>108</v>
      </c>
      <c r="Z19" s="8" t="s">
        <v>108</v>
      </c>
      <c r="AA19" s="8" t="s">
        <v>108</v>
      </c>
      <c r="AB19" s="8" t="s">
        <v>108</v>
      </c>
      <c r="AC19" s="8" t="s">
        <v>108</v>
      </c>
      <c r="AD19" s="8" t="s">
        <v>108</v>
      </c>
      <c r="AE19" s="8" t="s">
        <v>109</v>
      </c>
    </row>
    <row r="20" spans="1:31" ht="16.05" customHeight="1" x14ac:dyDescent="0.3">
      <c r="A20" s="4">
        <v>17</v>
      </c>
      <c r="B20" s="4" t="s">
        <v>171</v>
      </c>
      <c r="C20" s="1" t="s">
        <v>172</v>
      </c>
      <c r="D20" s="6" t="s">
        <v>108</v>
      </c>
      <c r="E20" s="6" t="s">
        <v>109</v>
      </c>
      <c r="F20" s="6" t="s">
        <v>108</v>
      </c>
      <c r="G20" s="6" t="s">
        <v>108</v>
      </c>
      <c r="H20" s="6" t="s">
        <v>108</v>
      </c>
      <c r="I20" s="6" t="s">
        <v>110</v>
      </c>
      <c r="J20" s="6" t="s">
        <v>108</v>
      </c>
      <c r="K20" s="6" t="s">
        <v>108</v>
      </c>
      <c r="L20" s="6" t="s">
        <v>110</v>
      </c>
      <c r="M20" s="6" t="s">
        <v>108</v>
      </c>
      <c r="N20" s="6" t="s">
        <v>108</v>
      </c>
      <c r="O20" s="6" t="s">
        <v>109</v>
      </c>
      <c r="P20" s="6" t="s">
        <v>108</v>
      </c>
      <c r="Q20" s="6" t="s">
        <v>108</v>
      </c>
      <c r="R20" s="6" t="s">
        <v>110</v>
      </c>
      <c r="S20" s="6" t="s">
        <v>108</v>
      </c>
      <c r="T20" s="6" t="s">
        <v>108</v>
      </c>
      <c r="U20" s="6" t="s">
        <v>108</v>
      </c>
      <c r="V20" s="6" t="s">
        <v>108</v>
      </c>
      <c r="W20" s="6" t="s">
        <v>110</v>
      </c>
      <c r="X20" s="6" t="s">
        <v>108</v>
      </c>
      <c r="Y20" s="6" t="s">
        <v>108</v>
      </c>
      <c r="Z20" s="6" t="s">
        <v>109</v>
      </c>
      <c r="AA20" s="6" t="s">
        <v>108</v>
      </c>
      <c r="AB20" s="6" t="s">
        <v>108</v>
      </c>
      <c r="AC20" s="6" t="s">
        <v>108</v>
      </c>
      <c r="AD20" s="6" t="s">
        <v>108</v>
      </c>
      <c r="AE20" s="6" t="s">
        <v>108</v>
      </c>
    </row>
    <row r="21" spans="1:31" ht="16.05" customHeight="1" x14ac:dyDescent="0.3">
      <c r="A21" s="3">
        <v>18</v>
      </c>
      <c r="B21" s="3" t="s">
        <v>173</v>
      </c>
      <c r="C21" s="7" t="s">
        <v>174</v>
      </c>
      <c r="D21" s="8" t="s">
        <v>108</v>
      </c>
      <c r="E21" s="8" t="s">
        <v>108</v>
      </c>
      <c r="F21" s="8" t="s">
        <v>108</v>
      </c>
      <c r="G21" s="8" t="s">
        <v>108</v>
      </c>
      <c r="H21" s="8" t="s">
        <v>108</v>
      </c>
      <c r="I21" s="8" t="s">
        <v>108</v>
      </c>
      <c r="J21" s="8" t="s">
        <v>108</v>
      </c>
      <c r="K21" s="8" t="s">
        <v>108</v>
      </c>
      <c r="L21" s="8" t="s">
        <v>108</v>
      </c>
      <c r="M21" s="8" t="s">
        <v>108</v>
      </c>
      <c r="N21" s="8" t="s">
        <v>108</v>
      </c>
      <c r="O21" s="8" t="s">
        <v>108</v>
      </c>
      <c r="P21" s="8" t="s">
        <v>108</v>
      </c>
      <c r="Q21" s="8" t="s">
        <v>108</v>
      </c>
      <c r="R21" s="8" t="s">
        <v>108</v>
      </c>
      <c r="S21" s="8" t="s">
        <v>108</v>
      </c>
      <c r="T21" s="8" t="s">
        <v>108</v>
      </c>
      <c r="U21" s="8" t="s">
        <v>108</v>
      </c>
      <c r="V21" s="8" t="s">
        <v>108</v>
      </c>
      <c r="W21" s="8" t="s">
        <v>108</v>
      </c>
      <c r="X21" s="8" t="s">
        <v>108</v>
      </c>
      <c r="Y21" s="8" t="s">
        <v>108</v>
      </c>
      <c r="Z21" s="8" t="s">
        <v>108</v>
      </c>
      <c r="AA21" s="8" t="s">
        <v>108</v>
      </c>
      <c r="AB21" s="8" t="s">
        <v>108</v>
      </c>
      <c r="AC21" s="8" t="s">
        <v>108</v>
      </c>
      <c r="AD21" s="8" t="s">
        <v>108</v>
      </c>
      <c r="AE21" s="8" t="s">
        <v>109</v>
      </c>
    </row>
    <row r="22" spans="1:31" ht="16.05" customHeight="1" x14ac:dyDescent="0.3">
      <c r="A22" s="4">
        <v>19</v>
      </c>
      <c r="B22" s="4" t="s">
        <v>175</v>
      </c>
      <c r="C22" s="1" t="s">
        <v>176</v>
      </c>
      <c r="D22" s="6" t="s">
        <v>109</v>
      </c>
      <c r="E22" s="6" t="s">
        <v>110</v>
      </c>
      <c r="F22" s="6" t="s">
        <v>108</v>
      </c>
      <c r="G22" s="6" t="s">
        <v>108</v>
      </c>
      <c r="H22" s="6" t="s">
        <v>108</v>
      </c>
      <c r="I22" s="6" t="s">
        <v>108</v>
      </c>
      <c r="J22" s="6" t="s">
        <v>108</v>
      </c>
      <c r="K22" s="6" t="s">
        <v>108</v>
      </c>
      <c r="L22" s="6" t="s">
        <v>108</v>
      </c>
      <c r="M22" s="6" t="s">
        <v>108</v>
      </c>
      <c r="N22" s="6" t="s">
        <v>108</v>
      </c>
      <c r="O22" s="6" t="s">
        <v>108</v>
      </c>
      <c r="P22" s="6" t="s">
        <v>108</v>
      </c>
      <c r="Q22" s="6" t="s">
        <v>108</v>
      </c>
      <c r="R22" s="6" t="s">
        <v>108</v>
      </c>
      <c r="S22" s="6" t="s">
        <v>108</v>
      </c>
      <c r="T22" s="6" t="s">
        <v>108</v>
      </c>
      <c r="U22" s="6" t="s">
        <v>108</v>
      </c>
      <c r="V22" s="6" t="s">
        <v>108</v>
      </c>
      <c r="W22" s="6" t="s">
        <v>108</v>
      </c>
      <c r="X22" s="6" t="s">
        <v>109</v>
      </c>
      <c r="Y22" s="6" t="s">
        <v>108</v>
      </c>
      <c r="Z22" s="6" t="s">
        <v>108</v>
      </c>
      <c r="AA22" s="6" t="s">
        <v>109</v>
      </c>
      <c r="AB22" s="6" t="s">
        <v>108</v>
      </c>
      <c r="AC22" s="6" t="s">
        <v>108</v>
      </c>
      <c r="AD22" s="6" t="s">
        <v>109</v>
      </c>
      <c r="AE22" s="6" t="s">
        <v>109</v>
      </c>
    </row>
    <row r="23" spans="1:31" ht="16.05" customHeight="1" x14ac:dyDescent="0.3">
      <c r="A23" s="3">
        <v>20</v>
      </c>
      <c r="B23" s="3" t="s">
        <v>177</v>
      </c>
      <c r="C23" s="7" t="s">
        <v>178</v>
      </c>
      <c r="D23" s="8" t="s">
        <v>110</v>
      </c>
      <c r="E23" s="8" t="s">
        <v>108</v>
      </c>
      <c r="F23" s="8" t="s">
        <v>108</v>
      </c>
      <c r="G23" s="8" t="s">
        <v>109</v>
      </c>
      <c r="H23" s="8" t="s">
        <v>108</v>
      </c>
      <c r="I23" s="8" t="s">
        <v>108</v>
      </c>
      <c r="J23" s="8" t="s">
        <v>110</v>
      </c>
      <c r="K23" s="8" t="s">
        <v>110</v>
      </c>
      <c r="L23" s="8" t="s">
        <v>108</v>
      </c>
      <c r="M23" s="8" t="s">
        <v>108</v>
      </c>
      <c r="N23" s="8" t="s">
        <v>108</v>
      </c>
      <c r="O23" s="8" t="s">
        <v>108</v>
      </c>
      <c r="P23" s="8" t="s">
        <v>108</v>
      </c>
      <c r="Q23" s="8" t="s">
        <v>108</v>
      </c>
      <c r="R23" s="8" t="s">
        <v>109</v>
      </c>
      <c r="S23" s="8" t="s">
        <v>108</v>
      </c>
      <c r="T23" s="8" t="s">
        <v>108</v>
      </c>
      <c r="U23" s="8" t="s">
        <v>108</v>
      </c>
      <c r="V23" s="8" t="s">
        <v>108</v>
      </c>
      <c r="W23" s="8" t="s">
        <v>108</v>
      </c>
      <c r="X23" s="8" t="s">
        <v>108</v>
      </c>
      <c r="Y23" s="8" t="s">
        <v>108</v>
      </c>
      <c r="Z23" s="8" t="s">
        <v>110</v>
      </c>
      <c r="AA23" s="8" t="s">
        <v>108</v>
      </c>
      <c r="AB23" s="8" t="s">
        <v>108</v>
      </c>
      <c r="AC23" s="8" t="s">
        <v>108</v>
      </c>
      <c r="AD23" s="8" t="s">
        <v>108</v>
      </c>
      <c r="AE23" s="8" t="s">
        <v>108</v>
      </c>
    </row>
    <row r="24" spans="1:31" ht="16.05" customHeight="1" x14ac:dyDescent="0.3">
      <c r="A24" s="4">
        <v>21</v>
      </c>
      <c r="B24" s="4" t="s">
        <v>179</v>
      </c>
      <c r="C24" s="1" t="s">
        <v>180</v>
      </c>
      <c r="D24" s="6" t="s">
        <v>109</v>
      </c>
      <c r="E24" s="6" t="s">
        <v>108</v>
      </c>
      <c r="F24" s="6" t="s">
        <v>108</v>
      </c>
      <c r="G24" s="6" t="s">
        <v>108</v>
      </c>
      <c r="H24" s="6" t="s">
        <v>108</v>
      </c>
      <c r="I24" s="6" t="s">
        <v>108</v>
      </c>
      <c r="J24" s="6" t="s">
        <v>108</v>
      </c>
      <c r="K24" s="6" t="s">
        <v>108</v>
      </c>
      <c r="L24" s="6" t="s">
        <v>108</v>
      </c>
      <c r="M24" s="6" t="s">
        <v>108</v>
      </c>
      <c r="N24" s="6" t="s">
        <v>110</v>
      </c>
      <c r="O24" s="6" t="s">
        <v>108</v>
      </c>
      <c r="P24" s="6" t="s">
        <v>108</v>
      </c>
      <c r="Q24" s="6" t="s">
        <v>108</v>
      </c>
      <c r="R24" s="6" t="s">
        <v>109</v>
      </c>
      <c r="S24" s="6" t="s">
        <v>108</v>
      </c>
      <c r="T24" s="6" t="s">
        <v>108</v>
      </c>
      <c r="U24" s="6" t="s">
        <v>108</v>
      </c>
      <c r="V24" s="6" t="s">
        <v>108</v>
      </c>
      <c r="W24" s="6" t="s">
        <v>109</v>
      </c>
      <c r="X24" s="6" t="s">
        <v>108</v>
      </c>
      <c r="Y24" s="6" t="s">
        <v>108</v>
      </c>
      <c r="Z24" s="6" t="s">
        <v>108</v>
      </c>
      <c r="AA24" s="6" t="s">
        <v>108</v>
      </c>
      <c r="AB24" s="6" t="s">
        <v>108</v>
      </c>
      <c r="AC24" s="6" t="s">
        <v>108</v>
      </c>
      <c r="AD24" s="6" t="s">
        <v>108</v>
      </c>
      <c r="AE24" s="6" t="s">
        <v>108</v>
      </c>
    </row>
    <row r="25" spans="1:31" ht="16.05" customHeight="1" x14ac:dyDescent="0.3">
      <c r="A25" s="3">
        <v>22</v>
      </c>
      <c r="B25" s="3" t="s">
        <v>181</v>
      </c>
      <c r="C25" s="7" t="s">
        <v>182</v>
      </c>
      <c r="D25" s="8" t="s">
        <v>110</v>
      </c>
      <c r="E25" s="8" t="s">
        <v>108</v>
      </c>
      <c r="F25" s="8" t="s">
        <v>108</v>
      </c>
      <c r="G25" s="8" t="s">
        <v>108</v>
      </c>
      <c r="H25" s="8" t="s">
        <v>110</v>
      </c>
      <c r="I25" s="8" t="s">
        <v>108</v>
      </c>
      <c r="J25" s="8" t="s">
        <v>108</v>
      </c>
      <c r="K25" s="8" t="s">
        <v>108</v>
      </c>
      <c r="L25" s="8" t="s">
        <v>108</v>
      </c>
      <c r="M25" s="8" t="s">
        <v>108</v>
      </c>
      <c r="N25" s="8" t="s">
        <v>108</v>
      </c>
      <c r="O25" s="8" t="s">
        <v>108</v>
      </c>
      <c r="P25" s="8" t="s">
        <v>108</v>
      </c>
      <c r="Q25" s="8" t="s">
        <v>108</v>
      </c>
      <c r="R25" s="8" t="s">
        <v>108</v>
      </c>
      <c r="S25" s="8" t="s">
        <v>108</v>
      </c>
      <c r="T25" s="8" t="s">
        <v>108</v>
      </c>
      <c r="U25" s="8" t="s">
        <v>108</v>
      </c>
      <c r="V25" s="8" t="s">
        <v>108</v>
      </c>
      <c r="W25" s="8" t="s">
        <v>108</v>
      </c>
      <c r="X25" s="8" t="s">
        <v>108</v>
      </c>
      <c r="Y25" s="8" t="s">
        <v>110</v>
      </c>
      <c r="Z25" s="8" t="s">
        <v>108</v>
      </c>
      <c r="AA25" s="8" t="s">
        <v>109</v>
      </c>
      <c r="AB25" s="8" t="s">
        <v>108</v>
      </c>
      <c r="AC25" s="8" t="s">
        <v>108</v>
      </c>
      <c r="AD25" s="8" t="s">
        <v>108</v>
      </c>
      <c r="AE25" s="8" t="s">
        <v>108</v>
      </c>
    </row>
    <row r="26" spans="1:31" ht="16.05" customHeight="1" x14ac:dyDescent="0.3">
      <c r="A26" s="4">
        <v>23</v>
      </c>
      <c r="B26" s="4" t="s">
        <v>183</v>
      </c>
      <c r="C26" s="1" t="s">
        <v>184</v>
      </c>
      <c r="D26" s="6" t="s">
        <v>108</v>
      </c>
      <c r="E26" s="6" t="s">
        <v>108</v>
      </c>
      <c r="F26" s="6" t="s">
        <v>108</v>
      </c>
      <c r="G26" s="6" t="s">
        <v>108</v>
      </c>
      <c r="H26" s="6" t="s">
        <v>108</v>
      </c>
      <c r="I26" s="6" t="s">
        <v>108</v>
      </c>
      <c r="J26" s="6" t="s">
        <v>109</v>
      </c>
      <c r="K26" s="6" t="s">
        <v>108</v>
      </c>
      <c r="L26" s="6" t="s">
        <v>109</v>
      </c>
      <c r="M26" s="6" t="s">
        <v>108</v>
      </c>
      <c r="N26" s="6" t="s">
        <v>108</v>
      </c>
      <c r="O26" s="6" t="s">
        <v>108</v>
      </c>
      <c r="P26" s="6" t="s">
        <v>110</v>
      </c>
      <c r="Q26" s="6" t="s">
        <v>108</v>
      </c>
      <c r="R26" s="6" t="s">
        <v>108</v>
      </c>
      <c r="S26" s="6" t="s">
        <v>108</v>
      </c>
      <c r="T26" s="6" t="s">
        <v>108</v>
      </c>
      <c r="U26" s="6" t="s">
        <v>110</v>
      </c>
      <c r="V26" s="6" t="s">
        <v>108</v>
      </c>
      <c r="W26" s="6" t="s">
        <v>108</v>
      </c>
      <c r="X26" s="6" t="s">
        <v>108</v>
      </c>
      <c r="Y26" s="6" t="s">
        <v>108</v>
      </c>
      <c r="Z26" s="6" t="s">
        <v>108</v>
      </c>
      <c r="AA26" s="6" t="s">
        <v>108</v>
      </c>
      <c r="AB26" s="6" t="s">
        <v>108</v>
      </c>
      <c r="AC26" s="6" t="s">
        <v>108</v>
      </c>
      <c r="AD26" s="6" t="s">
        <v>108</v>
      </c>
      <c r="AE26" s="6" t="s">
        <v>108</v>
      </c>
    </row>
    <row r="27" spans="1:31" ht="33.6" customHeight="1" x14ac:dyDescent="0.3">
      <c r="A27" s="16" t="s">
        <v>137</v>
      </c>
      <c r="B27" s="11"/>
      <c r="C27" s="11"/>
      <c r="D27" s="9" t="str">
        <f t="shared" ref="D27:AE27" si="0">CONCATENATE("P:",COUNTIF(D4:D26,"P")," L:",COUNTIF(D4:D26,"L")," A:",COUNTIF(D4:D26,"A"))</f>
        <v>P:17 L:4 A:2</v>
      </c>
      <c r="E27" s="9" t="str">
        <f t="shared" si="0"/>
        <v>P:18 L:4 A:1</v>
      </c>
      <c r="F27" s="9" t="str">
        <f t="shared" si="0"/>
        <v>P:22 L:1 A:0</v>
      </c>
      <c r="G27" s="9" t="str">
        <f t="shared" si="0"/>
        <v>P:17 L:4 A:2</v>
      </c>
      <c r="H27" s="9" t="str">
        <f t="shared" si="0"/>
        <v>P:19 L:3 A:1</v>
      </c>
      <c r="I27" s="9" t="str">
        <f t="shared" si="0"/>
        <v>P:18 L:3 A:2</v>
      </c>
      <c r="J27" s="9" t="str">
        <f t="shared" si="0"/>
        <v>P:18 L:4 A:1</v>
      </c>
      <c r="K27" s="9" t="str">
        <f t="shared" si="0"/>
        <v>P:19 L:3 A:1</v>
      </c>
      <c r="L27" s="9" t="str">
        <f t="shared" si="0"/>
        <v>P:15 L:6 A:2</v>
      </c>
      <c r="M27" s="9" t="str">
        <f t="shared" si="0"/>
        <v>P:18 L:4 A:1</v>
      </c>
      <c r="N27" s="9" t="str">
        <f t="shared" si="0"/>
        <v>P:18 L:3 A:2</v>
      </c>
      <c r="O27" s="9" t="str">
        <f t="shared" si="0"/>
        <v>P:18 L:3 A:2</v>
      </c>
      <c r="P27" s="9" t="str">
        <f t="shared" si="0"/>
        <v>P:20 L:2 A:1</v>
      </c>
      <c r="Q27" s="9" t="str">
        <f t="shared" si="0"/>
        <v>P:20 L:2 A:1</v>
      </c>
      <c r="R27" s="9" t="str">
        <f t="shared" si="0"/>
        <v>P:15 L:5 A:3</v>
      </c>
      <c r="S27" s="9" t="str">
        <f t="shared" si="0"/>
        <v>P:21 L:2 A:0</v>
      </c>
      <c r="T27" s="9" t="str">
        <f t="shared" si="0"/>
        <v>P:20 L:2 A:1</v>
      </c>
      <c r="U27" s="9" t="str">
        <f t="shared" si="0"/>
        <v>P:14 L:8 A:1</v>
      </c>
      <c r="V27" s="9" t="str">
        <f t="shared" si="0"/>
        <v>P:19 L:3 A:1</v>
      </c>
      <c r="W27" s="9" t="str">
        <f t="shared" si="0"/>
        <v>P:13 L:6 A:4</v>
      </c>
      <c r="X27" s="9" t="str">
        <f t="shared" si="0"/>
        <v>P:21 L:2 A:0</v>
      </c>
      <c r="Y27" s="9" t="str">
        <f t="shared" si="0"/>
        <v>P:21 L:0 A:2</v>
      </c>
      <c r="Z27" s="9" t="str">
        <f t="shared" si="0"/>
        <v>P:20 L:2 A:1</v>
      </c>
      <c r="AA27" s="9" t="str">
        <f t="shared" si="0"/>
        <v>P:18 L:2 A:3</v>
      </c>
      <c r="AB27" s="9" t="str">
        <f t="shared" si="0"/>
        <v>P:21 L:2 A:0</v>
      </c>
      <c r="AC27" s="9" t="str">
        <f t="shared" si="0"/>
        <v>P:18 L:3 A:2</v>
      </c>
      <c r="AD27" s="9" t="str">
        <f t="shared" si="0"/>
        <v>P:20 L:3 A:0</v>
      </c>
      <c r="AE27" s="9" t="str">
        <f t="shared" si="0"/>
        <v>P:17 L:6 A:0</v>
      </c>
    </row>
  </sheetData>
  <mergeCells count="3">
    <mergeCell ref="A1:AE1"/>
    <mergeCell ref="A27:C27"/>
    <mergeCell ref="A2:A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AE1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186</v>
      </c>
      <c r="C4" s="1" t="s">
        <v>187</v>
      </c>
      <c r="D4" s="6" t="s">
        <v>108</v>
      </c>
      <c r="E4" s="6" t="s">
        <v>108</v>
      </c>
      <c r="F4" s="6" t="s">
        <v>108</v>
      </c>
      <c r="G4" s="6" t="s">
        <v>109</v>
      </c>
      <c r="H4" s="6" t="s">
        <v>108</v>
      </c>
      <c r="I4" s="6" t="s">
        <v>108</v>
      </c>
      <c r="J4" s="6" t="s">
        <v>109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109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109</v>
      </c>
      <c r="W4" s="6" t="s">
        <v>108</v>
      </c>
      <c r="X4" s="6" t="s">
        <v>109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188</v>
      </c>
      <c r="C5" s="7" t="s">
        <v>189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110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109</v>
      </c>
      <c r="Y5" s="8" t="s">
        <v>110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109</v>
      </c>
      <c r="AE5" s="8" t="s">
        <v>108</v>
      </c>
    </row>
    <row r="6" spans="1:31" ht="16.05" customHeight="1" x14ac:dyDescent="0.3">
      <c r="A6" s="4">
        <v>3</v>
      </c>
      <c r="B6" s="4" t="s">
        <v>190</v>
      </c>
      <c r="C6" s="1" t="s">
        <v>191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109</v>
      </c>
      <c r="S6" s="6" t="s">
        <v>108</v>
      </c>
      <c r="T6" s="6" t="s">
        <v>109</v>
      </c>
      <c r="U6" s="6" t="s">
        <v>108</v>
      </c>
      <c r="V6" s="6" t="s">
        <v>108</v>
      </c>
      <c r="W6" s="6" t="s">
        <v>108</v>
      </c>
      <c r="X6" s="6" t="s">
        <v>110</v>
      </c>
      <c r="Y6" s="6" t="s">
        <v>108</v>
      </c>
      <c r="Z6" s="6" t="s">
        <v>109</v>
      </c>
      <c r="AA6" s="6" t="s">
        <v>108</v>
      </c>
      <c r="AB6" s="6" t="s">
        <v>108</v>
      </c>
      <c r="AC6" s="6" t="s">
        <v>110</v>
      </c>
      <c r="AD6" s="6" t="s">
        <v>108</v>
      </c>
      <c r="AE6" s="6" t="s">
        <v>108</v>
      </c>
    </row>
    <row r="7" spans="1:31" ht="16.05" customHeight="1" x14ac:dyDescent="0.3">
      <c r="A7" s="3">
        <v>4</v>
      </c>
      <c r="B7" s="3" t="s">
        <v>192</v>
      </c>
      <c r="C7" s="7" t="s">
        <v>193</v>
      </c>
      <c r="D7" s="8" t="s">
        <v>109</v>
      </c>
      <c r="E7" s="8" t="s">
        <v>108</v>
      </c>
      <c r="F7" s="8" t="s">
        <v>110</v>
      </c>
      <c r="G7" s="8" t="s">
        <v>108</v>
      </c>
      <c r="H7" s="8" t="s">
        <v>108</v>
      </c>
      <c r="I7" s="8" t="s">
        <v>109</v>
      </c>
      <c r="J7" s="8" t="s">
        <v>108</v>
      </c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109</v>
      </c>
      <c r="AA7" s="8" t="s">
        <v>110</v>
      </c>
      <c r="AB7" s="8" t="s">
        <v>108</v>
      </c>
      <c r="AC7" s="8" t="s">
        <v>108</v>
      </c>
      <c r="AD7" s="8" t="s">
        <v>110</v>
      </c>
      <c r="AE7" s="8" t="s">
        <v>108</v>
      </c>
    </row>
    <row r="8" spans="1:31" ht="16.05" customHeight="1" x14ac:dyDescent="0.3">
      <c r="A8" s="4">
        <v>5</v>
      </c>
      <c r="B8" s="4" t="s">
        <v>194</v>
      </c>
      <c r="C8" s="1" t="s">
        <v>195</v>
      </c>
      <c r="D8" s="6" t="s">
        <v>109</v>
      </c>
      <c r="E8" s="6" t="s">
        <v>110</v>
      </c>
      <c r="F8" s="6" t="s">
        <v>109</v>
      </c>
      <c r="G8" s="6" t="s">
        <v>108</v>
      </c>
      <c r="H8" s="6" t="s">
        <v>109</v>
      </c>
      <c r="I8" s="6" t="s">
        <v>108</v>
      </c>
      <c r="J8" s="6" t="s">
        <v>108</v>
      </c>
      <c r="K8" s="6" t="s">
        <v>109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108</v>
      </c>
      <c r="T8" s="6" t="s">
        <v>109</v>
      </c>
      <c r="U8" s="6" t="s">
        <v>108</v>
      </c>
      <c r="V8" s="6" t="s">
        <v>108</v>
      </c>
      <c r="W8" s="6" t="s">
        <v>108</v>
      </c>
      <c r="X8" s="6" t="s">
        <v>109</v>
      </c>
      <c r="Y8" s="6" t="s">
        <v>108</v>
      </c>
      <c r="Z8" s="6" t="s">
        <v>110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196</v>
      </c>
      <c r="C9" s="7" t="s">
        <v>197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108</v>
      </c>
      <c r="M9" s="8" t="s">
        <v>109</v>
      </c>
      <c r="N9" s="8" t="s">
        <v>108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109</v>
      </c>
      <c r="Z9" s="8" t="s">
        <v>108</v>
      </c>
      <c r="AA9" s="8" t="s">
        <v>108</v>
      </c>
      <c r="AB9" s="8" t="s">
        <v>110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198</v>
      </c>
      <c r="C10" s="1" t="s">
        <v>199</v>
      </c>
      <c r="D10" s="6" t="s">
        <v>108</v>
      </c>
      <c r="E10" s="6" t="s">
        <v>108</v>
      </c>
      <c r="F10" s="6" t="s">
        <v>109</v>
      </c>
      <c r="G10" s="6" t="s">
        <v>108</v>
      </c>
      <c r="H10" s="6" t="s">
        <v>108</v>
      </c>
      <c r="I10" s="6" t="s">
        <v>108</v>
      </c>
      <c r="J10" s="6" t="s">
        <v>108</v>
      </c>
      <c r="K10" s="6" t="s">
        <v>109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108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108</v>
      </c>
      <c r="Z10" s="6" t="s">
        <v>109</v>
      </c>
      <c r="AA10" s="6" t="s">
        <v>110</v>
      </c>
      <c r="AB10" s="6" t="s">
        <v>108</v>
      </c>
      <c r="AC10" s="6" t="s">
        <v>108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200</v>
      </c>
      <c r="C11" s="7" t="s">
        <v>201</v>
      </c>
      <c r="D11" s="8" t="s">
        <v>108</v>
      </c>
      <c r="E11" s="8" t="s">
        <v>108</v>
      </c>
      <c r="F11" s="8" t="s">
        <v>108</v>
      </c>
      <c r="G11" s="8" t="s">
        <v>109</v>
      </c>
      <c r="H11" s="8" t="s">
        <v>108</v>
      </c>
      <c r="I11" s="8" t="s">
        <v>108</v>
      </c>
      <c r="J11" s="8" t="s">
        <v>108</v>
      </c>
      <c r="K11" s="8" t="s">
        <v>108</v>
      </c>
      <c r="L11" s="8" t="s">
        <v>110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108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108</v>
      </c>
      <c r="W11" s="8" t="s">
        <v>109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110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202</v>
      </c>
      <c r="C12" s="1" t="s">
        <v>203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109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109</v>
      </c>
      <c r="T12" s="6" t="s">
        <v>110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110</v>
      </c>
      <c r="AA12" s="6" t="s">
        <v>110</v>
      </c>
      <c r="AB12" s="6" t="s">
        <v>109</v>
      </c>
      <c r="AC12" s="6" t="s">
        <v>108</v>
      </c>
      <c r="AD12" s="6" t="s">
        <v>109</v>
      </c>
      <c r="AE12" s="6" t="s">
        <v>108</v>
      </c>
    </row>
    <row r="13" spans="1:31" ht="16.05" customHeight="1" x14ac:dyDescent="0.3">
      <c r="A13" s="3">
        <v>10</v>
      </c>
      <c r="B13" s="3" t="s">
        <v>204</v>
      </c>
      <c r="C13" s="7" t="s">
        <v>205</v>
      </c>
      <c r="D13" s="8" t="s">
        <v>108</v>
      </c>
      <c r="E13" s="8" t="s">
        <v>108</v>
      </c>
      <c r="F13" s="8" t="s">
        <v>108</v>
      </c>
      <c r="G13" s="8" t="s">
        <v>110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108</v>
      </c>
      <c r="O13" s="8" t="s">
        <v>108</v>
      </c>
      <c r="P13" s="8" t="s">
        <v>108</v>
      </c>
      <c r="Q13" s="8" t="s">
        <v>108</v>
      </c>
      <c r="R13" s="8" t="s">
        <v>108</v>
      </c>
      <c r="S13" s="8" t="s">
        <v>108</v>
      </c>
      <c r="T13" s="8" t="s">
        <v>108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109</v>
      </c>
      <c r="AB13" s="8" t="s">
        <v>108</v>
      </c>
      <c r="AC13" s="8" t="s">
        <v>108</v>
      </c>
      <c r="AD13" s="8" t="s">
        <v>108</v>
      </c>
      <c r="AE13" s="8" t="s">
        <v>109</v>
      </c>
    </row>
    <row r="14" spans="1:31" ht="16.05" customHeight="1" x14ac:dyDescent="0.3">
      <c r="A14" s="4">
        <v>11</v>
      </c>
      <c r="B14" s="4" t="s">
        <v>206</v>
      </c>
      <c r="C14" s="1" t="s">
        <v>207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109</v>
      </c>
      <c r="I14" s="6" t="s">
        <v>108</v>
      </c>
      <c r="J14" s="6" t="s">
        <v>108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110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109</v>
      </c>
      <c r="AD14" s="6" t="s">
        <v>108</v>
      </c>
      <c r="AE14" s="6" t="s">
        <v>108</v>
      </c>
    </row>
    <row r="15" spans="1:31" ht="31.2" customHeight="1" x14ac:dyDescent="0.3">
      <c r="A15" s="16" t="s">
        <v>137</v>
      </c>
      <c r="B15" s="11"/>
      <c r="C15" s="11"/>
      <c r="D15" s="9" t="str">
        <f t="shared" ref="D15:AE15" si="0">CONCATENATE("P:",COUNTIF(D4:D14,"P")," L:",COUNTIF(D4:D14,"L")," A:",COUNTIF(D4:D14,"A"))</f>
        <v>P:9 L:2 A:0</v>
      </c>
      <c r="E15" s="9" t="str">
        <f t="shared" si="0"/>
        <v>P:10 L:0 A:1</v>
      </c>
      <c r="F15" s="9" t="str">
        <f t="shared" si="0"/>
        <v>P:8 L:2 A:1</v>
      </c>
      <c r="G15" s="9" t="str">
        <f t="shared" si="0"/>
        <v>P:8 L:2 A:1</v>
      </c>
      <c r="H15" s="9" t="str">
        <f t="shared" si="0"/>
        <v>P:9 L:2 A:0</v>
      </c>
      <c r="I15" s="9" t="str">
        <f t="shared" si="0"/>
        <v>P:10 L:1 A:0</v>
      </c>
      <c r="J15" s="9" t="str">
        <f t="shared" si="0"/>
        <v>P:10 L:1 A:0</v>
      </c>
      <c r="K15" s="9" t="str">
        <f t="shared" si="0"/>
        <v>P:8 L:3 A:0</v>
      </c>
      <c r="L15" s="9" t="str">
        <f t="shared" si="0"/>
        <v>P:10 L:0 A:1</v>
      </c>
      <c r="M15" s="9" t="str">
        <f t="shared" si="0"/>
        <v>P:10 L:1 A:0</v>
      </c>
      <c r="N15" s="9" t="str">
        <f t="shared" si="0"/>
        <v>P:10 L:0 A:1</v>
      </c>
      <c r="O15" s="9" t="str">
        <f t="shared" si="0"/>
        <v>P:10 L:1 A:0</v>
      </c>
      <c r="P15" s="9" t="str">
        <f t="shared" si="0"/>
        <v>P:11 L:0 A:0</v>
      </c>
      <c r="Q15" s="9" t="str">
        <f t="shared" si="0"/>
        <v>P:11 L:0 A:0</v>
      </c>
      <c r="R15" s="9" t="str">
        <f t="shared" si="0"/>
        <v>P:10 L:1 A:0</v>
      </c>
      <c r="S15" s="9" t="str">
        <f t="shared" si="0"/>
        <v>P:10 L:1 A:0</v>
      </c>
      <c r="T15" s="9" t="str">
        <f t="shared" si="0"/>
        <v>P:8 L:2 A:1</v>
      </c>
      <c r="U15" s="9" t="str">
        <f t="shared" si="0"/>
        <v>P:10 L:0 A:1</v>
      </c>
      <c r="V15" s="9" t="str">
        <f t="shared" si="0"/>
        <v>P:10 L:1 A:0</v>
      </c>
      <c r="W15" s="9" t="str">
        <f t="shared" si="0"/>
        <v>P:10 L:1 A:0</v>
      </c>
      <c r="X15" s="9" t="str">
        <f t="shared" si="0"/>
        <v>P:7 L:3 A:1</v>
      </c>
      <c r="Y15" s="9" t="str">
        <f t="shared" si="0"/>
        <v>P:9 L:1 A:1</v>
      </c>
      <c r="Z15" s="9" t="str">
        <f t="shared" si="0"/>
        <v>P:6 L:3 A:2</v>
      </c>
      <c r="AA15" s="9" t="str">
        <f t="shared" si="0"/>
        <v>P:7 L:1 A:3</v>
      </c>
      <c r="AB15" s="9" t="str">
        <f t="shared" si="0"/>
        <v>P:9 L:1 A:1</v>
      </c>
      <c r="AC15" s="9" t="str">
        <f t="shared" si="0"/>
        <v>P:8 L:1 A:2</v>
      </c>
      <c r="AD15" s="9" t="str">
        <f t="shared" si="0"/>
        <v>P:8 L:2 A:1</v>
      </c>
      <c r="AE15" s="9" t="str">
        <f t="shared" si="0"/>
        <v>P:10 L:1 A:0</v>
      </c>
    </row>
  </sheetData>
  <mergeCells count="3">
    <mergeCell ref="A1:AE1"/>
    <mergeCell ref="A2:AE2"/>
    <mergeCell ref="A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AE1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106</v>
      </c>
      <c r="C4" s="1" t="s">
        <v>107</v>
      </c>
      <c r="D4" s="6" t="s">
        <v>109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108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109</v>
      </c>
      <c r="W4" s="6" t="s">
        <v>108</v>
      </c>
      <c r="X4" s="6" t="s">
        <v>108</v>
      </c>
      <c r="Y4" s="6" t="s">
        <v>108</v>
      </c>
      <c r="Z4" s="6" t="s">
        <v>108</v>
      </c>
      <c r="AA4" s="6" t="s">
        <v>109</v>
      </c>
      <c r="AB4" s="6" t="s">
        <v>109</v>
      </c>
      <c r="AC4" s="6" t="s">
        <v>108</v>
      </c>
      <c r="AD4" s="6" t="s">
        <v>109</v>
      </c>
      <c r="AE4" s="6" t="s">
        <v>108</v>
      </c>
    </row>
    <row r="5" spans="1:31" ht="16.05" customHeight="1" x14ac:dyDescent="0.3">
      <c r="A5" s="3">
        <v>2</v>
      </c>
      <c r="B5" s="3" t="s">
        <v>111</v>
      </c>
      <c r="C5" s="7" t="s">
        <v>112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109</v>
      </c>
      <c r="M5" s="8" t="s">
        <v>108</v>
      </c>
      <c r="N5" s="8" t="s">
        <v>109</v>
      </c>
      <c r="O5" s="8" t="s">
        <v>110</v>
      </c>
      <c r="P5" s="8" t="s">
        <v>110</v>
      </c>
      <c r="Q5" s="8" t="s">
        <v>108</v>
      </c>
      <c r="R5" s="8" t="s">
        <v>108</v>
      </c>
      <c r="S5" s="8" t="s">
        <v>108</v>
      </c>
      <c r="T5" s="8" t="s">
        <v>109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113</v>
      </c>
      <c r="C6" s="1" t="s">
        <v>114</v>
      </c>
      <c r="D6" s="6" t="s">
        <v>108</v>
      </c>
      <c r="E6" s="6" t="s">
        <v>109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109</v>
      </c>
      <c r="M6" s="6" t="s">
        <v>109</v>
      </c>
      <c r="N6" s="6" t="s">
        <v>110</v>
      </c>
      <c r="O6" s="6" t="s">
        <v>108</v>
      </c>
      <c r="P6" s="6" t="s">
        <v>108</v>
      </c>
      <c r="Q6" s="6" t="s">
        <v>109</v>
      </c>
      <c r="R6" s="6" t="s">
        <v>108</v>
      </c>
      <c r="S6" s="6" t="s">
        <v>108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110</v>
      </c>
      <c r="Y6" s="6" t="s">
        <v>108</v>
      </c>
      <c r="Z6" s="6" t="s">
        <v>108</v>
      </c>
      <c r="AA6" s="6" t="s">
        <v>109</v>
      </c>
      <c r="AB6" s="6" t="s">
        <v>109</v>
      </c>
      <c r="AC6" s="6" t="s">
        <v>108</v>
      </c>
      <c r="AD6" s="6" t="s">
        <v>108</v>
      </c>
      <c r="AE6" s="6" t="s">
        <v>108</v>
      </c>
    </row>
    <row r="7" spans="1:31" ht="16.05" customHeight="1" x14ac:dyDescent="0.3">
      <c r="A7" s="3">
        <v>4</v>
      </c>
      <c r="B7" s="3" t="s">
        <v>115</v>
      </c>
      <c r="C7" s="7" t="s">
        <v>116</v>
      </c>
      <c r="D7" s="8" t="s">
        <v>110</v>
      </c>
      <c r="E7" s="8" t="s">
        <v>108</v>
      </c>
      <c r="F7" s="8" t="s">
        <v>108</v>
      </c>
      <c r="G7" s="8" t="s">
        <v>108</v>
      </c>
      <c r="H7" s="8" t="s">
        <v>109</v>
      </c>
      <c r="I7" s="8" t="s">
        <v>108</v>
      </c>
      <c r="J7" s="8" t="s">
        <v>108</v>
      </c>
      <c r="K7" s="8" t="s">
        <v>108</v>
      </c>
      <c r="L7" s="8" t="s">
        <v>110</v>
      </c>
      <c r="M7" s="8" t="s">
        <v>108</v>
      </c>
      <c r="N7" s="8" t="s">
        <v>108</v>
      </c>
      <c r="O7" s="8" t="s">
        <v>108</v>
      </c>
      <c r="P7" s="8" t="s">
        <v>109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108</v>
      </c>
      <c r="AD7" s="8" t="s">
        <v>110</v>
      </c>
      <c r="AE7" s="8" t="s">
        <v>108</v>
      </c>
    </row>
    <row r="8" spans="1:31" ht="16.05" customHeight="1" x14ac:dyDescent="0.3">
      <c r="A8" s="4">
        <v>5</v>
      </c>
      <c r="B8" s="4" t="s">
        <v>117</v>
      </c>
      <c r="C8" s="1" t="s">
        <v>118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109</v>
      </c>
      <c r="J8" s="6" t="s">
        <v>108</v>
      </c>
      <c r="K8" s="6" t="s">
        <v>108</v>
      </c>
      <c r="L8" s="6" t="s">
        <v>109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108</v>
      </c>
      <c r="T8" s="6" t="s">
        <v>110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109</v>
      </c>
      <c r="AB8" s="6" t="s">
        <v>108</v>
      </c>
      <c r="AC8" s="6" t="s">
        <v>108</v>
      </c>
      <c r="AD8" s="6" t="s">
        <v>109</v>
      </c>
      <c r="AE8" s="6" t="s">
        <v>110</v>
      </c>
    </row>
    <row r="9" spans="1:31" ht="16.05" customHeight="1" x14ac:dyDescent="0.3">
      <c r="A9" s="3">
        <v>6</v>
      </c>
      <c r="B9" s="3" t="s">
        <v>119</v>
      </c>
      <c r="C9" s="7" t="s">
        <v>120</v>
      </c>
      <c r="D9" s="8" t="s">
        <v>108</v>
      </c>
      <c r="E9" s="8" t="s">
        <v>109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108</v>
      </c>
      <c r="K9" s="8" t="s">
        <v>109</v>
      </c>
      <c r="L9" s="8" t="s">
        <v>108</v>
      </c>
      <c r="M9" s="8" t="s">
        <v>108</v>
      </c>
      <c r="N9" s="8" t="s">
        <v>109</v>
      </c>
      <c r="O9" s="8" t="s">
        <v>108</v>
      </c>
      <c r="P9" s="8" t="s">
        <v>108</v>
      </c>
      <c r="Q9" s="8" t="s">
        <v>109</v>
      </c>
      <c r="R9" s="8" t="s">
        <v>109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109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121</v>
      </c>
      <c r="C10" s="1" t="s">
        <v>122</v>
      </c>
      <c r="D10" s="6" t="s">
        <v>109</v>
      </c>
      <c r="E10" s="6" t="s">
        <v>108</v>
      </c>
      <c r="F10" s="6" t="s">
        <v>108</v>
      </c>
      <c r="G10" s="6" t="s">
        <v>108</v>
      </c>
      <c r="H10" s="6" t="s">
        <v>108</v>
      </c>
      <c r="I10" s="6" t="s">
        <v>108</v>
      </c>
      <c r="J10" s="6" t="s">
        <v>108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109</v>
      </c>
      <c r="P10" s="6" t="s">
        <v>108</v>
      </c>
      <c r="Q10" s="6" t="s">
        <v>108</v>
      </c>
      <c r="R10" s="6" t="s">
        <v>109</v>
      </c>
      <c r="S10" s="6" t="s">
        <v>108</v>
      </c>
      <c r="T10" s="6" t="s">
        <v>110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109</v>
      </c>
      <c r="Z10" s="6" t="s">
        <v>108</v>
      </c>
      <c r="AA10" s="6" t="s">
        <v>108</v>
      </c>
      <c r="AB10" s="6" t="s">
        <v>108</v>
      </c>
      <c r="AC10" s="6" t="s">
        <v>108</v>
      </c>
      <c r="AD10" s="6" t="s">
        <v>108</v>
      </c>
      <c r="AE10" s="6" t="s">
        <v>109</v>
      </c>
    </row>
    <row r="11" spans="1:31" ht="16.05" customHeight="1" x14ac:dyDescent="0.3">
      <c r="A11" s="3">
        <v>8</v>
      </c>
      <c r="B11" s="3" t="s">
        <v>123</v>
      </c>
      <c r="C11" s="7" t="s">
        <v>124</v>
      </c>
      <c r="D11" s="8" t="s">
        <v>108</v>
      </c>
      <c r="E11" s="8" t="s">
        <v>108</v>
      </c>
      <c r="F11" s="8" t="s">
        <v>110</v>
      </c>
      <c r="G11" s="8" t="s">
        <v>108</v>
      </c>
      <c r="H11" s="8" t="s">
        <v>108</v>
      </c>
      <c r="I11" s="8" t="s">
        <v>110</v>
      </c>
      <c r="J11" s="8" t="s">
        <v>110</v>
      </c>
      <c r="K11" s="8" t="s">
        <v>108</v>
      </c>
      <c r="L11" s="8" t="s">
        <v>108</v>
      </c>
      <c r="M11" s="8" t="s">
        <v>108</v>
      </c>
      <c r="N11" s="8" t="s">
        <v>109</v>
      </c>
      <c r="O11" s="8" t="s">
        <v>109</v>
      </c>
      <c r="P11" s="8" t="s">
        <v>108</v>
      </c>
      <c r="Q11" s="8" t="s">
        <v>110</v>
      </c>
      <c r="R11" s="8" t="s">
        <v>108</v>
      </c>
      <c r="S11" s="8" t="s">
        <v>109</v>
      </c>
      <c r="T11" s="8" t="s">
        <v>108</v>
      </c>
      <c r="U11" s="8" t="s">
        <v>108</v>
      </c>
      <c r="V11" s="8" t="s">
        <v>109</v>
      </c>
      <c r="W11" s="8" t="s">
        <v>109</v>
      </c>
      <c r="X11" s="8" t="s">
        <v>108</v>
      </c>
      <c r="Y11" s="8" t="s">
        <v>108</v>
      </c>
      <c r="Z11" s="8" t="s">
        <v>109</v>
      </c>
      <c r="AA11" s="8" t="s">
        <v>108</v>
      </c>
      <c r="AB11" s="8" t="s">
        <v>109</v>
      </c>
      <c r="AC11" s="8" t="s">
        <v>108</v>
      </c>
      <c r="AD11" s="8" t="s">
        <v>108</v>
      </c>
      <c r="AE11" s="8" t="s">
        <v>109</v>
      </c>
    </row>
    <row r="12" spans="1:31" ht="16.05" customHeight="1" x14ac:dyDescent="0.3">
      <c r="A12" s="4">
        <v>9</v>
      </c>
      <c r="B12" s="4" t="s">
        <v>125</v>
      </c>
      <c r="C12" s="1" t="s">
        <v>126</v>
      </c>
      <c r="D12" s="6" t="s">
        <v>108</v>
      </c>
      <c r="E12" s="6" t="s">
        <v>108</v>
      </c>
      <c r="F12" s="6" t="s">
        <v>108</v>
      </c>
      <c r="G12" s="6" t="s">
        <v>110</v>
      </c>
      <c r="H12" s="6" t="s">
        <v>109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109</v>
      </c>
      <c r="R12" s="6" t="s">
        <v>108</v>
      </c>
      <c r="S12" s="6" t="s">
        <v>108</v>
      </c>
      <c r="T12" s="6" t="s">
        <v>108</v>
      </c>
      <c r="U12" s="6" t="s">
        <v>109</v>
      </c>
      <c r="V12" s="6" t="s">
        <v>109</v>
      </c>
      <c r="W12" s="6" t="s">
        <v>108</v>
      </c>
      <c r="X12" s="6" t="s">
        <v>108</v>
      </c>
      <c r="Y12" s="6" t="s">
        <v>108</v>
      </c>
      <c r="Z12" s="6" t="s">
        <v>109</v>
      </c>
      <c r="AA12" s="6" t="s">
        <v>108</v>
      </c>
      <c r="AB12" s="6" t="s">
        <v>109</v>
      </c>
      <c r="AC12" s="6" t="s">
        <v>109</v>
      </c>
      <c r="AD12" s="6" t="s">
        <v>110</v>
      </c>
      <c r="AE12" s="6" t="s">
        <v>108</v>
      </c>
    </row>
    <row r="13" spans="1:31" ht="16.05" customHeight="1" x14ac:dyDescent="0.3">
      <c r="A13" s="3">
        <v>10</v>
      </c>
      <c r="B13" s="3" t="s">
        <v>127</v>
      </c>
      <c r="C13" s="7" t="s">
        <v>128</v>
      </c>
      <c r="D13" s="8" t="s">
        <v>109</v>
      </c>
      <c r="E13" s="8" t="s">
        <v>108</v>
      </c>
      <c r="F13" s="8" t="s">
        <v>108</v>
      </c>
      <c r="G13" s="8" t="s">
        <v>108</v>
      </c>
      <c r="H13" s="8" t="s">
        <v>108</v>
      </c>
      <c r="I13" s="8" t="s">
        <v>108</v>
      </c>
      <c r="J13" s="8" t="s">
        <v>109</v>
      </c>
      <c r="K13" s="8" t="s">
        <v>108</v>
      </c>
      <c r="L13" s="8" t="s">
        <v>110</v>
      </c>
      <c r="M13" s="8" t="s">
        <v>108</v>
      </c>
      <c r="N13" s="8" t="s">
        <v>108</v>
      </c>
      <c r="O13" s="8" t="s">
        <v>110</v>
      </c>
      <c r="P13" s="8" t="s">
        <v>108</v>
      </c>
      <c r="Q13" s="8" t="s">
        <v>109</v>
      </c>
      <c r="R13" s="8" t="s">
        <v>108</v>
      </c>
      <c r="S13" s="8" t="s">
        <v>108</v>
      </c>
      <c r="T13" s="8" t="s">
        <v>108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109</v>
      </c>
      <c r="AA13" s="8" t="s">
        <v>109</v>
      </c>
      <c r="AB13" s="8" t="s">
        <v>108</v>
      </c>
      <c r="AC13" s="8" t="s">
        <v>110</v>
      </c>
      <c r="AD13" s="8" t="s">
        <v>110</v>
      </c>
      <c r="AE13" s="8" t="s">
        <v>108</v>
      </c>
    </row>
    <row r="14" spans="1:31" ht="16.05" customHeight="1" x14ac:dyDescent="0.3">
      <c r="A14" s="4">
        <v>11</v>
      </c>
      <c r="B14" s="4" t="s">
        <v>129</v>
      </c>
      <c r="C14" s="1" t="s">
        <v>130</v>
      </c>
      <c r="D14" s="6" t="s">
        <v>108</v>
      </c>
      <c r="E14" s="6" t="s">
        <v>109</v>
      </c>
      <c r="F14" s="6" t="s">
        <v>110</v>
      </c>
      <c r="G14" s="6" t="s">
        <v>108</v>
      </c>
      <c r="H14" s="6" t="s">
        <v>108</v>
      </c>
      <c r="I14" s="6" t="s">
        <v>109</v>
      </c>
      <c r="J14" s="6" t="s">
        <v>108</v>
      </c>
      <c r="K14" s="6" t="s">
        <v>108</v>
      </c>
      <c r="L14" s="6" t="s">
        <v>108</v>
      </c>
      <c r="M14" s="6" t="s">
        <v>110</v>
      </c>
      <c r="N14" s="6" t="s">
        <v>108</v>
      </c>
      <c r="O14" s="6" t="s">
        <v>109</v>
      </c>
      <c r="P14" s="6" t="s">
        <v>108</v>
      </c>
      <c r="Q14" s="6" t="s">
        <v>108</v>
      </c>
      <c r="R14" s="6" t="s">
        <v>108</v>
      </c>
      <c r="S14" s="6" t="s">
        <v>109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110</v>
      </c>
      <c r="AD14" s="6" t="s">
        <v>109</v>
      </c>
      <c r="AE14" s="6" t="s">
        <v>108</v>
      </c>
    </row>
    <row r="15" spans="1:31" ht="16.05" customHeight="1" x14ac:dyDescent="0.3">
      <c r="A15" s="3">
        <v>12</v>
      </c>
      <c r="B15" s="3" t="s">
        <v>131</v>
      </c>
      <c r="C15" s="7" t="s">
        <v>132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109</v>
      </c>
      <c r="I15" s="8" t="s">
        <v>108</v>
      </c>
      <c r="J15" s="8" t="s">
        <v>108</v>
      </c>
      <c r="K15" s="8" t="s">
        <v>108</v>
      </c>
      <c r="L15" s="8" t="s">
        <v>108</v>
      </c>
      <c r="M15" s="8" t="s">
        <v>109</v>
      </c>
      <c r="N15" s="8" t="s">
        <v>108</v>
      </c>
      <c r="O15" s="8" t="s">
        <v>108</v>
      </c>
      <c r="P15" s="8" t="s">
        <v>110</v>
      </c>
      <c r="Q15" s="8" t="s">
        <v>108</v>
      </c>
      <c r="R15" s="8" t="s">
        <v>108</v>
      </c>
      <c r="S15" s="8" t="s">
        <v>108</v>
      </c>
      <c r="T15" s="8" t="s">
        <v>108</v>
      </c>
      <c r="U15" s="8" t="s">
        <v>108</v>
      </c>
      <c r="V15" s="8" t="s">
        <v>109</v>
      </c>
      <c r="W15" s="8" t="s">
        <v>108</v>
      </c>
      <c r="X15" s="8" t="s">
        <v>108</v>
      </c>
      <c r="Y15" s="8" t="s">
        <v>108</v>
      </c>
      <c r="Z15" s="8" t="s">
        <v>108</v>
      </c>
      <c r="AA15" s="8" t="s">
        <v>108</v>
      </c>
      <c r="AB15" s="8" t="s">
        <v>109</v>
      </c>
      <c r="AC15" s="8" t="s">
        <v>108</v>
      </c>
      <c r="AD15" s="8" t="s">
        <v>109</v>
      </c>
      <c r="AE15" s="8" t="s">
        <v>108</v>
      </c>
    </row>
    <row r="16" spans="1:31" ht="16.05" customHeight="1" x14ac:dyDescent="0.3">
      <c r="A16" s="4">
        <v>13</v>
      </c>
      <c r="B16" s="4" t="s">
        <v>133</v>
      </c>
      <c r="C16" s="1" t="s">
        <v>134</v>
      </c>
      <c r="D16" s="6" t="s">
        <v>108</v>
      </c>
      <c r="E16" s="6" t="s">
        <v>108</v>
      </c>
      <c r="F16" s="6" t="s">
        <v>108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108</v>
      </c>
      <c r="L16" s="6" t="s">
        <v>108</v>
      </c>
      <c r="M16" s="6" t="s">
        <v>108</v>
      </c>
      <c r="N16" s="6" t="s">
        <v>108</v>
      </c>
      <c r="O16" s="6" t="s">
        <v>109</v>
      </c>
      <c r="P16" s="6" t="s">
        <v>108</v>
      </c>
      <c r="Q16" s="6" t="s">
        <v>108</v>
      </c>
      <c r="R16" s="6" t="s">
        <v>108</v>
      </c>
      <c r="S16" s="6" t="s">
        <v>108</v>
      </c>
      <c r="T16" s="6" t="s">
        <v>108</v>
      </c>
      <c r="U16" s="6" t="s">
        <v>108</v>
      </c>
      <c r="V16" s="6" t="s">
        <v>108</v>
      </c>
      <c r="W16" s="6" t="s">
        <v>108</v>
      </c>
      <c r="X16" s="6" t="s">
        <v>108</v>
      </c>
      <c r="Y16" s="6" t="s">
        <v>108</v>
      </c>
      <c r="Z16" s="6" t="s">
        <v>108</v>
      </c>
      <c r="AA16" s="6" t="s">
        <v>109</v>
      </c>
      <c r="AB16" s="6" t="s">
        <v>108</v>
      </c>
      <c r="AC16" s="6" t="s">
        <v>108</v>
      </c>
      <c r="AD16" s="6" t="s">
        <v>108</v>
      </c>
      <c r="AE16" s="6" t="s">
        <v>108</v>
      </c>
    </row>
    <row r="17" spans="1:31" ht="16.05" customHeight="1" x14ac:dyDescent="0.3">
      <c r="A17" s="3">
        <v>14</v>
      </c>
      <c r="B17" s="3" t="s">
        <v>135</v>
      </c>
      <c r="C17" s="7" t="s">
        <v>136</v>
      </c>
      <c r="D17" s="8" t="s">
        <v>108</v>
      </c>
      <c r="E17" s="8" t="s">
        <v>108</v>
      </c>
      <c r="F17" s="8" t="s">
        <v>108</v>
      </c>
      <c r="G17" s="8" t="s">
        <v>109</v>
      </c>
      <c r="H17" s="8" t="s">
        <v>108</v>
      </c>
      <c r="I17" s="8" t="s">
        <v>108</v>
      </c>
      <c r="J17" s="8" t="s">
        <v>108</v>
      </c>
      <c r="K17" s="8" t="s">
        <v>108</v>
      </c>
      <c r="L17" s="8" t="s">
        <v>108</v>
      </c>
      <c r="M17" s="8" t="s">
        <v>108</v>
      </c>
      <c r="N17" s="8" t="s">
        <v>108</v>
      </c>
      <c r="O17" s="8" t="s">
        <v>108</v>
      </c>
      <c r="P17" s="8" t="s">
        <v>108</v>
      </c>
      <c r="Q17" s="8" t="s">
        <v>108</v>
      </c>
      <c r="R17" s="8" t="s">
        <v>108</v>
      </c>
      <c r="S17" s="8" t="s">
        <v>108</v>
      </c>
      <c r="T17" s="8" t="s">
        <v>110</v>
      </c>
      <c r="U17" s="8" t="s">
        <v>108</v>
      </c>
      <c r="V17" s="8" t="s">
        <v>108</v>
      </c>
      <c r="W17" s="8" t="s">
        <v>109</v>
      </c>
      <c r="X17" s="8" t="s">
        <v>109</v>
      </c>
      <c r="Y17" s="8" t="s">
        <v>108</v>
      </c>
      <c r="Z17" s="8" t="s">
        <v>108</v>
      </c>
      <c r="AA17" s="8" t="s">
        <v>109</v>
      </c>
      <c r="AB17" s="8" t="s">
        <v>108</v>
      </c>
      <c r="AC17" s="8" t="s">
        <v>109</v>
      </c>
      <c r="AD17" s="8" t="s">
        <v>108</v>
      </c>
      <c r="AE17" s="8" t="s">
        <v>108</v>
      </c>
    </row>
    <row r="18" spans="1:31" ht="30.6" customHeight="1" x14ac:dyDescent="0.3">
      <c r="A18" s="16" t="s">
        <v>137</v>
      </c>
      <c r="B18" s="11"/>
      <c r="C18" s="11"/>
      <c r="D18" s="9" t="str">
        <f t="shared" ref="D18:AE18" si="0">CONCATENATE("P:",COUNTIF(D4:D17,"P")," L:",COUNTIF(D4:D17,"L")," A:",COUNTIF(D4:D17,"A"))</f>
        <v>P:10 L:3 A:1</v>
      </c>
      <c r="E18" s="9" t="str">
        <f t="shared" si="0"/>
        <v>P:11 L:3 A:0</v>
      </c>
      <c r="F18" s="9" t="str">
        <f t="shared" si="0"/>
        <v>P:12 L:0 A:2</v>
      </c>
      <c r="G18" s="9" t="str">
        <f t="shared" si="0"/>
        <v>P:12 L:1 A:1</v>
      </c>
      <c r="H18" s="9" t="str">
        <f t="shared" si="0"/>
        <v>P:11 L:3 A:0</v>
      </c>
      <c r="I18" s="9" t="str">
        <f t="shared" si="0"/>
        <v>P:11 L:2 A:1</v>
      </c>
      <c r="J18" s="9" t="str">
        <f t="shared" si="0"/>
        <v>P:12 L:1 A:1</v>
      </c>
      <c r="K18" s="9" t="str">
        <f t="shared" si="0"/>
        <v>P:13 L:1 A:0</v>
      </c>
      <c r="L18" s="9" t="str">
        <f t="shared" si="0"/>
        <v>P:9 L:3 A:2</v>
      </c>
      <c r="M18" s="9" t="str">
        <f t="shared" si="0"/>
        <v>P:11 L:2 A:1</v>
      </c>
      <c r="N18" s="9" t="str">
        <f t="shared" si="0"/>
        <v>P:10 L:3 A:1</v>
      </c>
      <c r="O18" s="9" t="str">
        <f t="shared" si="0"/>
        <v>P:8 L:4 A:2</v>
      </c>
      <c r="P18" s="9" t="str">
        <f t="shared" si="0"/>
        <v>P:11 L:1 A:2</v>
      </c>
      <c r="Q18" s="9" t="str">
        <f t="shared" si="0"/>
        <v>P:9 L:4 A:1</v>
      </c>
      <c r="R18" s="9" t="str">
        <f t="shared" si="0"/>
        <v>P:12 L:2 A:0</v>
      </c>
      <c r="S18" s="9" t="str">
        <f t="shared" si="0"/>
        <v>P:12 L:2 A:0</v>
      </c>
      <c r="T18" s="9" t="str">
        <f t="shared" si="0"/>
        <v>P:10 L:1 A:3</v>
      </c>
      <c r="U18" s="9" t="str">
        <f t="shared" si="0"/>
        <v>P:13 L:1 A:0</v>
      </c>
      <c r="V18" s="9" t="str">
        <f t="shared" si="0"/>
        <v>P:10 L:4 A:0</v>
      </c>
      <c r="W18" s="9" t="str">
        <f t="shared" si="0"/>
        <v>P:12 L:2 A:0</v>
      </c>
      <c r="X18" s="9" t="str">
        <f t="shared" si="0"/>
        <v>P:11 L:2 A:1</v>
      </c>
      <c r="Y18" s="9" t="str">
        <f t="shared" si="0"/>
        <v>P:13 L:1 A:0</v>
      </c>
      <c r="Z18" s="9" t="str">
        <f t="shared" si="0"/>
        <v>P:11 L:3 A:0</v>
      </c>
      <c r="AA18" s="9" t="str">
        <f t="shared" si="0"/>
        <v>P:8 L:6 A:0</v>
      </c>
      <c r="AB18" s="9" t="str">
        <f t="shared" si="0"/>
        <v>P:9 L:5 A:0</v>
      </c>
      <c r="AC18" s="9" t="str">
        <f t="shared" si="0"/>
        <v>P:10 L:2 A:2</v>
      </c>
      <c r="AD18" s="9" t="str">
        <f t="shared" si="0"/>
        <v>P:7 L:4 A:3</v>
      </c>
      <c r="AE18" s="9" t="str">
        <f t="shared" si="0"/>
        <v>P:11 L:2 A:1</v>
      </c>
    </row>
  </sheetData>
  <mergeCells count="3">
    <mergeCell ref="A1:AE1"/>
    <mergeCell ref="A18:C18"/>
    <mergeCell ref="A2:A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workbookViewId="0">
      <pane xSplit="3" ySplit="3" topLeftCell="D13" activePane="bottomRight" state="frozen"/>
      <selection pane="topRight"/>
      <selection pane="bottomLeft"/>
      <selection pane="bottomRight" activeCell="A27" sqref="A27:XFD27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139</v>
      </c>
      <c r="C4" s="1" t="s">
        <v>140</v>
      </c>
      <c r="D4" s="6" t="s">
        <v>109</v>
      </c>
      <c r="E4" s="6" t="s">
        <v>108</v>
      </c>
      <c r="F4" s="6" t="s">
        <v>108</v>
      </c>
      <c r="G4" s="6" t="s">
        <v>109</v>
      </c>
      <c r="H4" s="6" t="s">
        <v>109</v>
      </c>
      <c r="I4" s="6" t="s">
        <v>108</v>
      </c>
      <c r="J4" s="6" t="s">
        <v>108</v>
      </c>
      <c r="K4" s="6" t="s">
        <v>108</v>
      </c>
      <c r="L4" s="6" t="s">
        <v>108</v>
      </c>
      <c r="M4" s="6" t="s">
        <v>108</v>
      </c>
      <c r="N4" s="6" t="s">
        <v>110</v>
      </c>
      <c r="O4" s="6" t="s">
        <v>110</v>
      </c>
      <c r="P4" s="6" t="s">
        <v>109</v>
      </c>
      <c r="Q4" s="6" t="s">
        <v>108</v>
      </c>
      <c r="R4" s="6" t="s">
        <v>108</v>
      </c>
      <c r="S4" s="6" t="s">
        <v>110</v>
      </c>
      <c r="T4" s="6" t="s">
        <v>108</v>
      </c>
      <c r="U4" s="6" t="s">
        <v>110</v>
      </c>
      <c r="V4" s="6" t="s">
        <v>108</v>
      </c>
      <c r="W4" s="6" t="s">
        <v>109</v>
      </c>
      <c r="X4" s="6" t="s">
        <v>108</v>
      </c>
      <c r="Y4" s="6" t="s">
        <v>109</v>
      </c>
      <c r="Z4" s="6" t="s">
        <v>109</v>
      </c>
      <c r="AA4" s="6" t="s">
        <v>108</v>
      </c>
      <c r="AB4" s="6" t="s">
        <v>108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141</v>
      </c>
      <c r="C5" s="7" t="s">
        <v>142</v>
      </c>
      <c r="D5" s="8" t="s">
        <v>108</v>
      </c>
      <c r="E5" s="8" t="s">
        <v>109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109</v>
      </c>
      <c r="O5" s="8" t="s">
        <v>109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109</v>
      </c>
    </row>
    <row r="6" spans="1:31" ht="16.05" customHeight="1" x14ac:dyDescent="0.3">
      <c r="A6" s="4">
        <v>3</v>
      </c>
      <c r="B6" s="4" t="s">
        <v>143</v>
      </c>
      <c r="C6" s="1" t="s">
        <v>144</v>
      </c>
      <c r="D6" s="6" t="s">
        <v>108</v>
      </c>
      <c r="E6" s="6" t="s">
        <v>108</v>
      </c>
      <c r="F6" s="6" t="s">
        <v>108</v>
      </c>
      <c r="G6" s="6" t="s">
        <v>109</v>
      </c>
      <c r="H6" s="6" t="s">
        <v>109</v>
      </c>
      <c r="I6" s="6" t="s">
        <v>108</v>
      </c>
      <c r="J6" s="6" t="s">
        <v>109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109</v>
      </c>
      <c r="Q6" s="6" t="s">
        <v>108</v>
      </c>
      <c r="R6" s="6" t="s">
        <v>110</v>
      </c>
      <c r="S6" s="6" t="s">
        <v>108</v>
      </c>
      <c r="T6" s="6" t="s">
        <v>109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109</v>
      </c>
      <c r="AA6" s="6" t="s">
        <v>108</v>
      </c>
      <c r="AB6" s="6" t="s">
        <v>108</v>
      </c>
      <c r="AC6" s="6" t="s">
        <v>109</v>
      </c>
      <c r="AD6" s="6" t="s">
        <v>109</v>
      </c>
      <c r="AE6" s="6" t="s">
        <v>108</v>
      </c>
    </row>
    <row r="7" spans="1:31" ht="16.05" customHeight="1" x14ac:dyDescent="0.3">
      <c r="A7" s="3">
        <v>4</v>
      </c>
      <c r="B7" s="3" t="s">
        <v>145</v>
      </c>
      <c r="C7" s="7" t="s">
        <v>146</v>
      </c>
      <c r="D7" s="8" t="s">
        <v>108</v>
      </c>
      <c r="E7" s="8" t="s">
        <v>108</v>
      </c>
      <c r="F7" s="8" t="s">
        <v>108</v>
      </c>
      <c r="G7" s="8" t="s">
        <v>108</v>
      </c>
      <c r="H7" s="8" t="s">
        <v>109</v>
      </c>
      <c r="I7" s="8" t="s">
        <v>109</v>
      </c>
      <c r="J7" s="8" t="s">
        <v>108</v>
      </c>
      <c r="K7" s="8" t="s">
        <v>108</v>
      </c>
      <c r="L7" s="8" t="s">
        <v>109</v>
      </c>
      <c r="M7" s="8" t="s">
        <v>109</v>
      </c>
      <c r="N7" s="8" t="s">
        <v>108</v>
      </c>
      <c r="O7" s="8" t="s">
        <v>108</v>
      </c>
      <c r="P7" s="8" t="s">
        <v>109</v>
      </c>
      <c r="Q7" s="8" t="s">
        <v>108</v>
      </c>
      <c r="R7" s="8" t="s">
        <v>108</v>
      </c>
      <c r="S7" s="8" t="s">
        <v>109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109</v>
      </c>
      <c r="AB7" s="8" t="s">
        <v>108</v>
      </c>
      <c r="AC7" s="8" t="s">
        <v>108</v>
      </c>
      <c r="AD7" s="8" t="s">
        <v>108</v>
      </c>
      <c r="AE7" s="8" t="s">
        <v>109</v>
      </c>
    </row>
    <row r="8" spans="1:31" ht="16.05" customHeight="1" x14ac:dyDescent="0.3">
      <c r="A8" s="4">
        <v>5</v>
      </c>
      <c r="B8" s="4" t="s">
        <v>147</v>
      </c>
      <c r="C8" s="1" t="s">
        <v>148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110</v>
      </c>
      <c r="K8" s="6" t="s">
        <v>109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108</v>
      </c>
      <c r="T8" s="6" t="s">
        <v>109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109</v>
      </c>
      <c r="Z8" s="6" t="s">
        <v>108</v>
      </c>
      <c r="AA8" s="6" t="s">
        <v>110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149</v>
      </c>
      <c r="C9" s="7" t="s">
        <v>150</v>
      </c>
      <c r="D9" s="8" t="s">
        <v>108</v>
      </c>
      <c r="E9" s="8" t="s">
        <v>108</v>
      </c>
      <c r="F9" s="8" t="s">
        <v>108</v>
      </c>
      <c r="G9" s="8" t="s">
        <v>109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109</v>
      </c>
      <c r="M9" s="8" t="s">
        <v>108</v>
      </c>
      <c r="N9" s="8" t="s">
        <v>108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110</v>
      </c>
      <c r="T9" s="8" t="s">
        <v>108</v>
      </c>
      <c r="U9" s="8" t="s">
        <v>109</v>
      </c>
      <c r="V9" s="8" t="s">
        <v>108</v>
      </c>
      <c r="W9" s="8" t="s">
        <v>108</v>
      </c>
      <c r="X9" s="8" t="s">
        <v>109</v>
      </c>
      <c r="Y9" s="8" t="s">
        <v>108</v>
      </c>
      <c r="Z9" s="8" t="s">
        <v>108</v>
      </c>
      <c r="AA9" s="8" t="s">
        <v>108</v>
      </c>
      <c r="AB9" s="8" t="s">
        <v>109</v>
      </c>
      <c r="AC9" s="8" t="s">
        <v>109</v>
      </c>
      <c r="AD9" s="8" t="s">
        <v>109</v>
      </c>
      <c r="AE9" s="8" t="s">
        <v>108</v>
      </c>
    </row>
    <row r="10" spans="1:31" ht="16.05" customHeight="1" x14ac:dyDescent="0.3">
      <c r="A10" s="4">
        <v>7</v>
      </c>
      <c r="B10" s="4" t="s">
        <v>151</v>
      </c>
      <c r="C10" s="1" t="s">
        <v>152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110</v>
      </c>
      <c r="I10" s="6" t="s">
        <v>108</v>
      </c>
      <c r="J10" s="6" t="s">
        <v>108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109</v>
      </c>
      <c r="U10" s="6" t="s">
        <v>108</v>
      </c>
      <c r="V10" s="6" t="s">
        <v>108</v>
      </c>
      <c r="W10" s="6" t="s">
        <v>109</v>
      </c>
      <c r="X10" s="6" t="s">
        <v>109</v>
      </c>
      <c r="Y10" s="6" t="s">
        <v>109</v>
      </c>
      <c r="Z10" s="6" t="s">
        <v>108</v>
      </c>
      <c r="AA10" s="6" t="s">
        <v>108</v>
      </c>
      <c r="AB10" s="6" t="s">
        <v>108</v>
      </c>
      <c r="AC10" s="6" t="s">
        <v>108</v>
      </c>
      <c r="AD10" s="6" t="s">
        <v>109</v>
      </c>
      <c r="AE10" s="6" t="s">
        <v>108</v>
      </c>
    </row>
    <row r="11" spans="1:31" ht="16.05" customHeight="1" x14ac:dyDescent="0.3">
      <c r="A11" s="3">
        <v>8</v>
      </c>
      <c r="B11" s="3" t="s">
        <v>153</v>
      </c>
      <c r="C11" s="7" t="s">
        <v>154</v>
      </c>
      <c r="D11" s="8" t="s">
        <v>108</v>
      </c>
      <c r="E11" s="8" t="s">
        <v>108</v>
      </c>
      <c r="F11" s="8" t="s">
        <v>108</v>
      </c>
      <c r="G11" s="8" t="s">
        <v>108</v>
      </c>
      <c r="H11" s="8" t="s">
        <v>108</v>
      </c>
      <c r="I11" s="8" t="s">
        <v>108</v>
      </c>
      <c r="J11" s="8" t="s">
        <v>108</v>
      </c>
      <c r="K11" s="8" t="s">
        <v>108</v>
      </c>
      <c r="L11" s="8" t="s">
        <v>108</v>
      </c>
      <c r="M11" s="8" t="s">
        <v>108</v>
      </c>
      <c r="N11" s="8" t="s">
        <v>108</v>
      </c>
      <c r="O11" s="8" t="s">
        <v>109</v>
      </c>
      <c r="P11" s="8" t="s">
        <v>108</v>
      </c>
      <c r="Q11" s="8" t="s">
        <v>109</v>
      </c>
      <c r="R11" s="8" t="s">
        <v>108</v>
      </c>
      <c r="S11" s="8" t="s">
        <v>109</v>
      </c>
      <c r="T11" s="8" t="s">
        <v>108</v>
      </c>
      <c r="U11" s="8" t="s">
        <v>109</v>
      </c>
      <c r="V11" s="8" t="s">
        <v>108</v>
      </c>
      <c r="W11" s="8" t="s">
        <v>109</v>
      </c>
      <c r="X11" s="8" t="s">
        <v>108</v>
      </c>
      <c r="Y11" s="8" t="s">
        <v>108</v>
      </c>
      <c r="Z11" s="8" t="s">
        <v>108</v>
      </c>
      <c r="AA11" s="8" t="s">
        <v>109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155</v>
      </c>
      <c r="C12" s="1" t="s">
        <v>156</v>
      </c>
      <c r="D12" s="6" t="s">
        <v>109</v>
      </c>
      <c r="E12" s="6" t="s">
        <v>108</v>
      </c>
      <c r="F12" s="6" t="s">
        <v>108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110</v>
      </c>
      <c r="Y12" s="6" t="s">
        <v>108</v>
      </c>
      <c r="Z12" s="6" t="s">
        <v>108</v>
      </c>
      <c r="AA12" s="6" t="s">
        <v>108</v>
      </c>
      <c r="AB12" s="6" t="s">
        <v>108</v>
      </c>
      <c r="AC12" s="6" t="s">
        <v>108</v>
      </c>
      <c r="AD12" s="6" t="s">
        <v>108</v>
      </c>
      <c r="AE12" s="6" t="s">
        <v>109</v>
      </c>
    </row>
    <row r="13" spans="1:31" ht="16.05" customHeight="1" x14ac:dyDescent="0.3">
      <c r="A13" s="3">
        <v>10</v>
      </c>
      <c r="B13" s="3" t="s">
        <v>157</v>
      </c>
      <c r="C13" s="7" t="s">
        <v>158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109</v>
      </c>
      <c r="O13" s="8" t="s">
        <v>108</v>
      </c>
      <c r="P13" s="8" t="s">
        <v>108</v>
      </c>
      <c r="Q13" s="8" t="s">
        <v>108</v>
      </c>
      <c r="R13" s="8" t="s">
        <v>108</v>
      </c>
      <c r="S13" s="8" t="s">
        <v>108</v>
      </c>
      <c r="T13" s="8" t="s">
        <v>109</v>
      </c>
      <c r="U13" s="8" t="s">
        <v>110</v>
      </c>
      <c r="V13" s="8" t="s">
        <v>108</v>
      </c>
      <c r="W13" s="8" t="s">
        <v>109</v>
      </c>
      <c r="X13" s="8" t="s">
        <v>108</v>
      </c>
      <c r="Y13" s="8" t="s">
        <v>108</v>
      </c>
      <c r="Z13" s="8" t="s">
        <v>109</v>
      </c>
      <c r="AA13" s="8" t="s">
        <v>109</v>
      </c>
      <c r="AB13" s="8" t="s">
        <v>108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159</v>
      </c>
      <c r="C14" s="1" t="s">
        <v>160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108</v>
      </c>
      <c r="J14" s="6" t="s">
        <v>109</v>
      </c>
      <c r="K14" s="6" t="s">
        <v>108</v>
      </c>
      <c r="L14" s="6" t="s">
        <v>108</v>
      </c>
      <c r="M14" s="6" t="s">
        <v>108</v>
      </c>
      <c r="N14" s="6" t="s">
        <v>110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108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161</v>
      </c>
      <c r="C15" s="7" t="s">
        <v>162</v>
      </c>
      <c r="D15" s="8" t="s">
        <v>109</v>
      </c>
      <c r="E15" s="8" t="s">
        <v>108</v>
      </c>
      <c r="F15" s="8" t="s">
        <v>108</v>
      </c>
      <c r="G15" s="8" t="s">
        <v>108</v>
      </c>
      <c r="H15" s="8" t="s">
        <v>108</v>
      </c>
      <c r="I15" s="8" t="s">
        <v>108</v>
      </c>
      <c r="J15" s="8" t="s">
        <v>108</v>
      </c>
      <c r="K15" s="8" t="s">
        <v>108</v>
      </c>
      <c r="L15" s="8" t="s">
        <v>108</v>
      </c>
      <c r="M15" s="8" t="s">
        <v>108</v>
      </c>
      <c r="N15" s="8" t="s">
        <v>108</v>
      </c>
      <c r="O15" s="8" t="s">
        <v>108</v>
      </c>
      <c r="P15" s="8" t="s">
        <v>108</v>
      </c>
      <c r="Q15" s="8" t="s">
        <v>108</v>
      </c>
      <c r="R15" s="8" t="s">
        <v>108</v>
      </c>
      <c r="S15" s="8" t="s">
        <v>108</v>
      </c>
      <c r="T15" s="8" t="s">
        <v>109</v>
      </c>
      <c r="U15" s="8" t="s">
        <v>108</v>
      </c>
      <c r="V15" s="8" t="s">
        <v>108</v>
      </c>
      <c r="W15" s="8" t="s">
        <v>108</v>
      </c>
      <c r="X15" s="8" t="s">
        <v>109</v>
      </c>
      <c r="Y15" s="8" t="s">
        <v>109</v>
      </c>
      <c r="Z15" s="8" t="s">
        <v>108</v>
      </c>
      <c r="AA15" s="8" t="s">
        <v>108</v>
      </c>
      <c r="AB15" s="8" t="s">
        <v>108</v>
      </c>
      <c r="AC15" s="8" t="s">
        <v>108</v>
      </c>
      <c r="AD15" s="8" t="s">
        <v>108</v>
      </c>
      <c r="AE15" s="8" t="s">
        <v>108</v>
      </c>
    </row>
    <row r="16" spans="1:31" ht="16.05" customHeight="1" x14ac:dyDescent="0.3">
      <c r="A16" s="4">
        <v>13</v>
      </c>
      <c r="B16" s="4" t="s">
        <v>163</v>
      </c>
      <c r="C16" s="1" t="s">
        <v>164</v>
      </c>
      <c r="D16" s="6" t="s">
        <v>108</v>
      </c>
      <c r="E16" s="6" t="s">
        <v>108</v>
      </c>
      <c r="F16" s="6" t="s">
        <v>110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108</v>
      </c>
      <c r="L16" s="6" t="s">
        <v>108</v>
      </c>
      <c r="M16" s="6" t="s">
        <v>109</v>
      </c>
      <c r="N16" s="6" t="s">
        <v>108</v>
      </c>
      <c r="O16" s="6" t="s">
        <v>108</v>
      </c>
      <c r="P16" s="6" t="s">
        <v>108</v>
      </c>
      <c r="Q16" s="6" t="s">
        <v>108</v>
      </c>
      <c r="R16" s="6" t="s">
        <v>108</v>
      </c>
      <c r="S16" s="6" t="s">
        <v>109</v>
      </c>
      <c r="T16" s="6" t="s">
        <v>108</v>
      </c>
      <c r="U16" s="6" t="s">
        <v>108</v>
      </c>
      <c r="V16" s="6" t="s">
        <v>108</v>
      </c>
      <c r="W16" s="6" t="s">
        <v>108</v>
      </c>
      <c r="X16" s="6" t="s">
        <v>108</v>
      </c>
      <c r="Y16" s="6" t="s">
        <v>109</v>
      </c>
      <c r="Z16" s="6" t="s">
        <v>108</v>
      </c>
      <c r="AA16" s="6" t="s">
        <v>109</v>
      </c>
      <c r="AB16" s="6" t="s">
        <v>108</v>
      </c>
      <c r="AC16" s="6" t="s">
        <v>108</v>
      </c>
      <c r="AD16" s="6" t="s">
        <v>110</v>
      </c>
      <c r="AE16" s="6" t="s">
        <v>108</v>
      </c>
    </row>
    <row r="17" spans="1:31" ht="16.05" customHeight="1" x14ac:dyDescent="0.3">
      <c r="A17" s="3">
        <v>14</v>
      </c>
      <c r="B17" s="3" t="s">
        <v>165</v>
      </c>
      <c r="C17" s="7" t="s">
        <v>166</v>
      </c>
      <c r="D17" s="8" t="s">
        <v>108</v>
      </c>
      <c r="E17" s="8" t="s">
        <v>109</v>
      </c>
      <c r="F17" s="8" t="s">
        <v>108</v>
      </c>
      <c r="G17" s="8" t="s">
        <v>108</v>
      </c>
      <c r="H17" s="8" t="s">
        <v>108</v>
      </c>
      <c r="I17" s="8" t="s">
        <v>108</v>
      </c>
      <c r="J17" s="8" t="s">
        <v>108</v>
      </c>
      <c r="K17" s="8" t="s">
        <v>108</v>
      </c>
      <c r="L17" s="8" t="s">
        <v>109</v>
      </c>
      <c r="M17" s="8" t="s">
        <v>108</v>
      </c>
      <c r="N17" s="8" t="s">
        <v>108</v>
      </c>
      <c r="O17" s="8" t="s">
        <v>108</v>
      </c>
      <c r="P17" s="8" t="s">
        <v>109</v>
      </c>
      <c r="Q17" s="8" t="s">
        <v>108</v>
      </c>
      <c r="R17" s="8" t="s">
        <v>108</v>
      </c>
      <c r="S17" s="8" t="s">
        <v>108</v>
      </c>
      <c r="T17" s="8" t="s">
        <v>108</v>
      </c>
      <c r="U17" s="8" t="s">
        <v>108</v>
      </c>
      <c r="V17" s="8" t="s">
        <v>108</v>
      </c>
      <c r="W17" s="8" t="s">
        <v>109</v>
      </c>
      <c r="X17" s="8" t="s">
        <v>110</v>
      </c>
      <c r="Y17" s="8" t="s">
        <v>108</v>
      </c>
      <c r="Z17" s="8" t="s">
        <v>109</v>
      </c>
      <c r="AA17" s="8" t="s">
        <v>108</v>
      </c>
      <c r="AB17" s="8" t="s">
        <v>108</v>
      </c>
      <c r="AC17" s="8" t="s">
        <v>108</v>
      </c>
      <c r="AD17" s="8" t="s">
        <v>108</v>
      </c>
      <c r="AE17" s="8" t="s">
        <v>108</v>
      </c>
    </row>
    <row r="18" spans="1:31" ht="16.05" customHeight="1" x14ac:dyDescent="0.3">
      <c r="A18" s="4">
        <v>15</v>
      </c>
      <c r="B18" s="4" t="s">
        <v>167</v>
      </c>
      <c r="C18" s="1" t="s">
        <v>168</v>
      </c>
      <c r="D18" s="6" t="s">
        <v>108</v>
      </c>
      <c r="E18" s="6" t="s">
        <v>108</v>
      </c>
      <c r="F18" s="6" t="s">
        <v>108</v>
      </c>
      <c r="G18" s="6" t="s">
        <v>108</v>
      </c>
      <c r="H18" s="6" t="s">
        <v>108</v>
      </c>
      <c r="I18" s="6" t="s">
        <v>110</v>
      </c>
      <c r="J18" s="6" t="s">
        <v>108</v>
      </c>
      <c r="K18" s="6" t="s">
        <v>108</v>
      </c>
      <c r="L18" s="6" t="s">
        <v>108</v>
      </c>
      <c r="M18" s="6" t="s">
        <v>108</v>
      </c>
      <c r="N18" s="6" t="s">
        <v>108</v>
      </c>
      <c r="O18" s="6" t="s">
        <v>108</v>
      </c>
      <c r="P18" s="6" t="s">
        <v>108</v>
      </c>
      <c r="Q18" s="6" t="s">
        <v>108</v>
      </c>
      <c r="R18" s="6" t="s">
        <v>108</v>
      </c>
      <c r="S18" s="6" t="s">
        <v>108</v>
      </c>
      <c r="T18" s="6" t="s">
        <v>109</v>
      </c>
      <c r="U18" s="6" t="s">
        <v>108</v>
      </c>
      <c r="V18" s="6" t="s">
        <v>110</v>
      </c>
      <c r="W18" s="6" t="s">
        <v>108</v>
      </c>
      <c r="X18" s="6" t="s">
        <v>108</v>
      </c>
      <c r="Y18" s="6" t="s">
        <v>108</v>
      </c>
      <c r="Z18" s="6" t="s">
        <v>109</v>
      </c>
      <c r="AA18" s="6" t="s">
        <v>109</v>
      </c>
      <c r="AB18" s="6" t="s">
        <v>109</v>
      </c>
      <c r="AC18" s="6" t="s">
        <v>108</v>
      </c>
      <c r="AD18" s="6" t="s">
        <v>108</v>
      </c>
      <c r="AE18" s="6" t="s">
        <v>108</v>
      </c>
    </row>
    <row r="19" spans="1:31" ht="16.05" customHeight="1" x14ac:dyDescent="0.3">
      <c r="A19" s="3">
        <v>16</v>
      </c>
      <c r="B19" s="3" t="s">
        <v>169</v>
      </c>
      <c r="C19" s="7" t="s">
        <v>170</v>
      </c>
      <c r="D19" s="8" t="s">
        <v>110</v>
      </c>
      <c r="E19" s="8" t="s">
        <v>108</v>
      </c>
      <c r="F19" s="8" t="s">
        <v>108</v>
      </c>
      <c r="G19" s="8" t="s">
        <v>108</v>
      </c>
      <c r="H19" s="8" t="s">
        <v>108</v>
      </c>
      <c r="I19" s="8" t="s">
        <v>108</v>
      </c>
      <c r="J19" s="8" t="s">
        <v>108</v>
      </c>
      <c r="K19" s="8" t="s">
        <v>109</v>
      </c>
      <c r="L19" s="8" t="s">
        <v>108</v>
      </c>
      <c r="M19" s="8" t="s">
        <v>109</v>
      </c>
      <c r="N19" s="8" t="s">
        <v>108</v>
      </c>
      <c r="O19" s="8" t="s">
        <v>108</v>
      </c>
      <c r="P19" s="8" t="s">
        <v>108</v>
      </c>
      <c r="Q19" s="8" t="s">
        <v>108</v>
      </c>
      <c r="R19" s="8" t="s">
        <v>108</v>
      </c>
      <c r="S19" s="8" t="s">
        <v>108</v>
      </c>
      <c r="T19" s="8" t="s">
        <v>108</v>
      </c>
      <c r="U19" s="8" t="s">
        <v>108</v>
      </c>
      <c r="V19" s="8" t="s">
        <v>108</v>
      </c>
      <c r="W19" s="8" t="s">
        <v>108</v>
      </c>
      <c r="X19" s="8" t="s">
        <v>108</v>
      </c>
      <c r="Y19" s="8" t="s">
        <v>108</v>
      </c>
      <c r="Z19" s="8" t="s">
        <v>108</v>
      </c>
      <c r="AA19" s="8" t="s">
        <v>108</v>
      </c>
      <c r="AB19" s="8" t="s">
        <v>108</v>
      </c>
      <c r="AC19" s="8" t="s">
        <v>110</v>
      </c>
      <c r="AD19" s="8" t="s">
        <v>108</v>
      </c>
      <c r="AE19" s="8" t="s">
        <v>108</v>
      </c>
    </row>
    <row r="20" spans="1:31" ht="16.05" customHeight="1" x14ac:dyDescent="0.3">
      <c r="A20" s="4">
        <v>17</v>
      </c>
      <c r="B20" s="4" t="s">
        <v>171</v>
      </c>
      <c r="C20" s="1" t="s">
        <v>172</v>
      </c>
      <c r="D20" s="6" t="s">
        <v>108</v>
      </c>
      <c r="E20" s="6" t="s">
        <v>108</v>
      </c>
      <c r="F20" s="6" t="s">
        <v>108</v>
      </c>
      <c r="G20" s="6" t="s">
        <v>108</v>
      </c>
      <c r="H20" s="6" t="s">
        <v>108</v>
      </c>
      <c r="I20" s="6" t="s">
        <v>108</v>
      </c>
      <c r="J20" s="6" t="s">
        <v>108</v>
      </c>
      <c r="K20" s="6" t="s">
        <v>108</v>
      </c>
      <c r="L20" s="6" t="s">
        <v>108</v>
      </c>
      <c r="M20" s="6" t="s">
        <v>108</v>
      </c>
      <c r="N20" s="6" t="s">
        <v>108</v>
      </c>
      <c r="O20" s="6" t="s">
        <v>109</v>
      </c>
      <c r="P20" s="6" t="s">
        <v>110</v>
      </c>
      <c r="Q20" s="6" t="s">
        <v>108</v>
      </c>
      <c r="R20" s="6" t="s">
        <v>108</v>
      </c>
      <c r="S20" s="6" t="s">
        <v>108</v>
      </c>
      <c r="T20" s="6" t="s">
        <v>108</v>
      </c>
      <c r="U20" s="6" t="s">
        <v>108</v>
      </c>
      <c r="V20" s="6" t="s">
        <v>108</v>
      </c>
      <c r="W20" s="6" t="s">
        <v>108</v>
      </c>
      <c r="X20" s="6" t="s">
        <v>108</v>
      </c>
      <c r="Y20" s="6" t="s">
        <v>108</v>
      </c>
      <c r="Z20" s="6" t="s">
        <v>108</v>
      </c>
      <c r="AA20" s="6" t="s">
        <v>108</v>
      </c>
      <c r="AB20" s="6" t="s">
        <v>109</v>
      </c>
      <c r="AC20" s="6" t="s">
        <v>108</v>
      </c>
      <c r="AD20" s="6" t="s">
        <v>108</v>
      </c>
      <c r="AE20" s="6" t="s">
        <v>108</v>
      </c>
    </row>
    <row r="21" spans="1:31" ht="16.05" customHeight="1" x14ac:dyDescent="0.3">
      <c r="A21" s="3">
        <v>18</v>
      </c>
      <c r="B21" s="3" t="s">
        <v>173</v>
      </c>
      <c r="C21" s="7" t="s">
        <v>174</v>
      </c>
      <c r="D21" s="8" t="s">
        <v>108</v>
      </c>
      <c r="E21" s="8" t="s">
        <v>108</v>
      </c>
      <c r="F21" s="8" t="s">
        <v>108</v>
      </c>
      <c r="G21" s="8" t="s">
        <v>109</v>
      </c>
      <c r="H21" s="8" t="s">
        <v>109</v>
      </c>
      <c r="I21" s="8" t="s">
        <v>108</v>
      </c>
      <c r="J21" s="8" t="s">
        <v>108</v>
      </c>
      <c r="K21" s="8" t="s">
        <v>108</v>
      </c>
      <c r="L21" s="8" t="s">
        <v>108</v>
      </c>
      <c r="M21" s="8" t="s">
        <v>110</v>
      </c>
      <c r="N21" s="8" t="s">
        <v>108</v>
      </c>
      <c r="O21" s="8" t="s">
        <v>108</v>
      </c>
      <c r="P21" s="8" t="s">
        <v>108</v>
      </c>
      <c r="Q21" s="8" t="s">
        <v>108</v>
      </c>
      <c r="R21" s="8" t="s">
        <v>109</v>
      </c>
      <c r="S21" s="8" t="s">
        <v>109</v>
      </c>
      <c r="T21" s="8" t="s">
        <v>108</v>
      </c>
      <c r="U21" s="8" t="s">
        <v>108</v>
      </c>
      <c r="V21" s="8" t="s">
        <v>109</v>
      </c>
      <c r="W21" s="8" t="s">
        <v>108</v>
      </c>
      <c r="X21" s="8" t="s">
        <v>108</v>
      </c>
      <c r="Y21" s="8" t="s">
        <v>108</v>
      </c>
      <c r="Z21" s="8" t="s">
        <v>108</v>
      </c>
      <c r="AA21" s="8" t="s">
        <v>108</v>
      </c>
      <c r="AB21" s="8" t="s">
        <v>108</v>
      </c>
      <c r="AC21" s="8" t="s">
        <v>109</v>
      </c>
      <c r="AD21" s="8" t="s">
        <v>108</v>
      </c>
      <c r="AE21" s="8" t="s">
        <v>108</v>
      </c>
    </row>
    <row r="22" spans="1:31" ht="16.05" customHeight="1" x14ac:dyDescent="0.3">
      <c r="A22" s="4">
        <v>19</v>
      </c>
      <c r="B22" s="4" t="s">
        <v>175</v>
      </c>
      <c r="C22" s="1" t="s">
        <v>176</v>
      </c>
      <c r="D22" s="6" t="s">
        <v>110</v>
      </c>
      <c r="E22" s="6" t="s">
        <v>109</v>
      </c>
      <c r="F22" s="6" t="s">
        <v>108</v>
      </c>
      <c r="G22" s="6" t="s">
        <v>108</v>
      </c>
      <c r="H22" s="6" t="s">
        <v>110</v>
      </c>
      <c r="I22" s="6" t="s">
        <v>110</v>
      </c>
      <c r="J22" s="6" t="s">
        <v>108</v>
      </c>
      <c r="K22" s="6" t="s">
        <v>108</v>
      </c>
      <c r="L22" s="6" t="s">
        <v>108</v>
      </c>
      <c r="M22" s="6" t="s">
        <v>108</v>
      </c>
      <c r="N22" s="6" t="s">
        <v>108</v>
      </c>
      <c r="O22" s="6" t="s">
        <v>108</v>
      </c>
      <c r="P22" s="6" t="s">
        <v>108</v>
      </c>
      <c r="Q22" s="6" t="s">
        <v>109</v>
      </c>
      <c r="R22" s="6" t="s">
        <v>108</v>
      </c>
      <c r="S22" s="6" t="s">
        <v>109</v>
      </c>
      <c r="T22" s="6" t="s">
        <v>108</v>
      </c>
      <c r="U22" s="6" t="s">
        <v>108</v>
      </c>
      <c r="V22" s="6" t="s">
        <v>108</v>
      </c>
      <c r="W22" s="6" t="s">
        <v>108</v>
      </c>
      <c r="X22" s="6" t="s">
        <v>108</v>
      </c>
      <c r="Y22" s="6" t="s">
        <v>108</v>
      </c>
      <c r="Z22" s="6" t="s">
        <v>110</v>
      </c>
      <c r="AA22" s="6" t="s">
        <v>108</v>
      </c>
      <c r="AB22" s="6" t="s">
        <v>110</v>
      </c>
      <c r="AC22" s="6" t="s">
        <v>108</v>
      </c>
      <c r="AD22" s="6" t="s">
        <v>108</v>
      </c>
      <c r="AE22" s="6" t="s">
        <v>108</v>
      </c>
    </row>
    <row r="23" spans="1:31" ht="16.05" customHeight="1" x14ac:dyDescent="0.3">
      <c r="A23" s="3">
        <v>20</v>
      </c>
      <c r="B23" s="3" t="s">
        <v>177</v>
      </c>
      <c r="C23" s="7" t="s">
        <v>178</v>
      </c>
      <c r="D23" s="8" t="s">
        <v>108</v>
      </c>
      <c r="E23" s="8" t="s">
        <v>108</v>
      </c>
      <c r="F23" s="8" t="s">
        <v>108</v>
      </c>
      <c r="G23" s="8" t="s">
        <v>108</v>
      </c>
      <c r="H23" s="8" t="s">
        <v>108</v>
      </c>
      <c r="I23" s="8" t="s">
        <v>108</v>
      </c>
      <c r="J23" s="8" t="s">
        <v>108</v>
      </c>
      <c r="K23" s="8" t="s">
        <v>109</v>
      </c>
      <c r="L23" s="8" t="s">
        <v>108</v>
      </c>
      <c r="M23" s="8" t="s">
        <v>109</v>
      </c>
      <c r="N23" s="8" t="s">
        <v>109</v>
      </c>
      <c r="O23" s="8" t="s">
        <v>108</v>
      </c>
      <c r="P23" s="8" t="s">
        <v>108</v>
      </c>
      <c r="Q23" s="8" t="s">
        <v>108</v>
      </c>
      <c r="R23" s="8" t="s">
        <v>108</v>
      </c>
      <c r="S23" s="8" t="s">
        <v>108</v>
      </c>
      <c r="T23" s="8" t="s">
        <v>108</v>
      </c>
      <c r="U23" s="8" t="s">
        <v>108</v>
      </c>
      <c r="V23" s="8" t="s">
        <v>108</v>
      </c>
      <c r="W23" s="8" t="s">
        <v>108</v>
      </c>
      <c r="X23" s="8" t="s">
        <v>109</v>
      </c>
      <c r="Y23" s="8" t="s">
        <v>108</v>
      </c>
      <c r="Z23" s="8" t="s">
        <v>108</v>
      </c>
      <c r="AA23" s="8" t="s">
        <v>108</v>
      </c>
      <c r="AB23" s="8" t="s">
        <v>108</v>
      </c>
      <c r="AC23" s="8" t="s">
        <v>109</v>
      </c>
      <c r="AD23" s="8" t="s">
        <v>108</v>
      </c>
      <c r="AE23" s="8" t="s">
        <v>109</v>
      </c>
    </row>
    <row r="24" spans="1:31" ht="16.05" customHeight="1" x14ac:dyDescent="0.3">
      <c r="A24" s="4">
        <v>21</v>
      </c>
      <c r="B24" s="4" t="s">
        <v>179</v>
      </c>
      <c r="C24" s="1" t="s">
        <v>180</v>
      </c>
      <c r="D24" s="6" t="s">
        <v>108</v>
      </c>
      <c r="E24" s="6" t="s">
        <v>109</v>
      </c>
      <c r="F24" s="6" t="s">
        <v>108</v>
      </c>
      <c r="G24" s="6" t="s">
        <v>108</v>
      </c>
      <c r="H24" s="6" t="s">
        <v>108</v>
      </c>
      <c r="I24" s="6" t="s">
        <v>108</v>
      </c>
      <c r="J24" s="6" t="s">
        <v>108</v>
      </c>
      <c r="K24" s="6" t="s">
        <v>108</v>
      </c>
      <c r="L24" s="6" t="s">
        <v>108</v>
      </c>
      <c r="M24" s="6" t="s">
        <v>109</v>
      </c>
      <c r="N24" s="6" t="s">
        <v>108</v>
      </c>
      <c r="O24" s="6" t="s">
        <v>110</v>
      </c>
      <c r="P24" s="6" t="s">
        <v>110</v>
      </c>
      <c r="Q24" s="6" t="s">
        <v>108</v>
      </c>
      <c r="R24" s="6" t="s">
        <v>108</v>
      </c>
      <c r="S24" s="6" t="s">
        <v>108</v>
      </c>
      <c r="T24" s="6" t="s">
        <v>108</v>
      </c>
      <c r="U24" s="6" t="s">
        <v>108</v>
      </c>
      <c r="V24" s="6" t="s">
        <v>108</v>
      </c>
      <c r="W24" s="6" t="s">
        <v>109</v>
      </c>
      <c r="X24" s="6" t="s">
        <v>109</v>
      </c>
      <c r="Y24" s="6" t="s">
        <v>109</v>
      </c>
      <c r="Z24" s="6" t="s">
        <v>108</v>
      </c>
      <c r="AA24" s="6" t="s">
        <v>108</v>
      </c>
      <c r="AB24" s="6" t="s">
        <v>108</v>
      </c>
      <c r="AC24" s="6" t="s">
        <v>108</v>
      </c>
      <c r="AD24" s="6" t="s">
        <v>108</v>
      </c>
      <c r="AE24" s="6" t="s">
        <v>108</v>
      </c>
    </row>
    <row r="25" spans="1:31" ht="16.05" customHeight="1" x14ac:dyDescent="0.3">
      <c r="A25" s="3">
        <v>22</v>
      </c>
      <c r="B25" s="3" t="s">
        <v>181</v>
      </c>
      <c r="C25" s="7" t="s">
        <v>182</v>
      </c>
      <c r="D25" s="8" t="s">
        <v>110</v>
      </c>
      <c r="E25" s="8" t="s">
        <v>108</v>
      </c>
      <c r="F25" s="8" t="s">
        <v>108</v>
      </c>
      <c r="G25" s="8" t="s">
        <v>108</v>
      </c>
      <c r="H25" s="8" t="s">
        <v>108</v>
      </c>
      <c r="I25" s="8" t="s">
        <v>108</v>
      </c>
      <c r="J25" s="8" t="s">
        <v>108</v>
      </c>
      <c r="K25" s="8" t="s">
        <v>108</v>
      </c>
      <c r="L25" s="8" t="s">
        <v>108</v>
      </c>
      <c r="M25" s="8" t="s">
        <v>108</v>
      </c>
      <c r="N25" s="8" t="s">
        <v>108</v>
      </c>
      <c r="O25" s="8" t="s">
        <v>108</v>
      </c>
      <c r="P25" s="8" t="s">
        <v>108</v>
      </c>
      <c r="Q25" s="8" t="s">
        <v>108</v>
      </c>
      <c r="R25" s="8" t="s">
        <v>108</v>
      </c>
      <c r="S25" s="8" t="s">
        <v>108</v>
      </c>
      <c r="T25" s="8" t="s">
        <v>108</v>
      </c>
      <c r="U25" s="8" t="s">
        <v>108</v>
      </c>
      <c r="V25" s="8" t="s">
        <v>108</v>
      </c>
      <c r="W25" s="8" t="s">
        <v>109</v>
      </c>
      <c r="X25" s="8" t="s">
        <v>108</v>
      </c>
      <c r="Y25" s="8" t="s">
        <v>108</v>
      </c>
      <c r="Z25" s="8" t="s">
        <v>108</v>
      </c>
      <c r="AA25" s="8" t="s">
        <v>108</v>
      </c>
      <c r="AB25" s="8" t="s">
        <v>108</v>
      </c>
      <c r="AC25" s="8" t="s">
        <v>108</v>
      </c>
      <c r="AD25" s="8" t="s">
        <v>108</v>
      </c>
      <c r="AE25" s="8" t="s">
        <v>108</v>
      </c>
    </row>
    <row r="26" spans="1:31" ht="16.05" customHeight="1" x14ac:dyDescent="0.3">
      <c r="A26" s="4">
        <v>23</v>
      </c>
      <c r="B26" s="4" t="s">
        <v>183</v>
      </c>
      <c r="C26" s="1" t="s">
        <v>184</v>
      </c>
      <c r="D26" s="6" t="s">
        <v>108</v>
      </c>
      <c r="E26" s="6" t="s">
        <v>108</v>
      </c>
      <c r="F26" s="6" t="s">
        <v>108</v>
      </c>
      <c r="G26" s="6" t="s">
        <v>108</v>
      </c>
      <c r="H26" s="6" t="s">
        <v>108</v>
      </c>
      <c r="I26" s="6" t="s">
        <v>108</v>
      </c>
      <c r="J26" s="6" t="s">
        <v>108</v>
      </c>
      <c r="K26" s="6" t="s">
        <v>108</v>
      </c>
      <c r="L26" s="6" t="s">
        <v>108</v>
      </c>
      <c r="M26" s="6" t="s">
        <v>108</v>
      </c>
      <c r="N26" s="6" t="s">
        <v>108</v>
      </c>
      <c r="O26" s="6" t="s">
        <v>108</v>
      </c>
      <c r="P26" s="6" t="s">
        <v>108</v>
      </c>
      <c r="Q26" s="6" t="s">
        <v>110</v>
      </c>
      <c r="R26" s="6" t="s">
        <v>109</v>
      </c>
      <c r="S26" s="6" t="s">
        <v>110</v>
      </c>
      <c r="T26" s="6" t="s">
        <v>108</v>
      </c>
      <c r="U26" s="6" t="s">
        <v>108</v>
      </c>
      <c r="V26" s="6" t="s">
        <v>108</v>
      </c>
      <c r="W26" s="6" t="s">
        <v>109</v>
      </c>
      <c r="X26" s="6" t="s">
        <v>108</v>
      </c>
      <c r="Y26" s="6" t="s">
        <v>108</v>
      </c>
      <c r="Z26" s="6" t="s">
        <v>110</v>
      </c>
      <c r="AA26" s="6" t="s">
        <v>108</v>
      </c>
      <c r="AB26" s="6" t="s">
        <v>108</v>
      </c>
      <c r="AC26" s="6" t="s">
        <v>109</v>
      </c>
      <c r="AD26" s="6" t="s">
        <v>109</v>
      </c>
      <c r="AE26" s="6" t="s">
        <v>108</v>
      </c>
    </row>
    <row r="27" spans="1:31" ht="33" customHeight="1" x14ac:dyDescent="0.3">
      <c r="A27" s="16" t="s">
        <v>137</v>
      </c>
      <c r="B27" s="11"/>
      <c r="C27" s="11"/>
      <c r="D27" s="9" t="str">
        <f t="shared" ref="D27:AE27" si="0">CONCATENATE("P:",COUNTIF(D4:D26,"P")," L:",COUNTIF(D4:D26,"L")," A:",COUNTIF(D4:D26,"A"))</f>
        <v>P:17 L:3 A:3</v>
      </c>
      <c r="E27" s="9" t="str">
        <f t="shared" si="0"/>
        <v>P:19 L:4 A:0</v>
      </c>
      <c r="F27" s="9" t="str">
        <f t="shared" si="0"/>
        <v>P:22 L:0 A:1</v>
      </c>
      <c r="G27" s="9" t="str">
        <f t="shared" si="0"/>
        <v>P:19 L:4 A:0</v>
      </c>
      <c r="H27" s="9" t="str">
        <f t="shared" si="0"/>
        <v>P:17 L:4 A:2</v>
      </c>
      <c r="I27" s="9" t="str">
        <f t="shared" si="0"/>
        <v>P:20 L:1 A:2</v>
      </c>
      <c r="J27" s="9" t="str">
        <f t="shared" si="0"/>
        <v>P:20 L:2 A:1</v>
      </c>
      <c r="K27" s="9" t="str">
        <f t="shared" si="0"/>
        <v>P:20 L:3 A:0</v>
      </c>
      <c r="L27" s="9" t="str">
        <f t="shared" si="0"/>
        <v>P:20 L:3 A:0</v>
      </c>
      <c r="M27" s="9" t="str">
        <f t="shared" si="0"/>
        <v>P:17 L:5 A:1</v>
      </c>
      <c r="N27" s="9" t="str">
        <f t="shared" si="0"/>
        <v>P:18 L:3 A:2</v>
      </c>
      <c r="O27" s="9" t="str">
        <f t="shared" si="0"/>
        <v>P:18 L:3 A:2</v>
      </c>
      <c r="P27" s="9" t="str">
        <f t="shared" si="0"/>
        <v>P:17 L:4 A:2</v>
      </c>
      <c r="Q27" s="9" t="str">
        <f t="shared" si="0"/>
        <v>P:20 L:2 A:1</v>
      </c>
      <c r="R27" s="9" t="str">
        <f t="shared" si="0"/>
        <v>P:20 L:2 A:1</v>
      </c>
      <c r="S27" s="9" t="str">
        <f t="shared" si="0"/>
        <v>P:15 L:5 A:3</v>
      </c>
      <c r="T27" s="9" t="str">
        <f t="shared" si="0"/>
        <v>P:17 L:6 A:0</v>
      </c>
      <c r="U27" s="9" t="str">
        <f t="shared" si="0"/>
        <v>P:19 L:2 A:2</v>
      </c>
      <c r="V27" s="9" t="str">
        <f t="shared" si="0"/>
        <v>P:21 L:1 A:1</v>
      </c>
      <c r="W27" s="9" t="str">
        <f t="shared" si="0"/>
        <v>P:15 L:8 A:0</v>
      </c>
      <c r="X27" s="9" t="str">
        <f t="shared" si="0"/>
        <v>P:16 L:5 A:2</v>
      </c>
      <c r="Y27" s="9" t="str">
        <f t="shared" si="0"/>
        <v>P:17 L:6 A:0</v>
      </c>
      <c r="Z27" s="9" t="str">
        <f t="shared" si="0"/>
        <v>P:16 L:5 A:2</v>
      </c>
      <c r="AA27" s="9" t="str">
        <f t="shared" si="0"/>
        <v>P:17 L:5 A:1</v>
      </c>
      <c r="AB27" s="9" t="str">
        <f t="shared" si="0"/>
        <v>P:19 L:3 A:1</v>
      </c>
      <c r="AC27" s="9" t="str">
        <f t="shared" si="0"/>
        <v>P:17 L:5 A:1</v>
      </c>
      <c r="AD27" s="9" t="str">
        <f t="shared" si="0"/>
        <v>P:18 L:4 A:1</v>
      </c>
      <c r="AE27" s="9" t="str">
        <f t="shared" si="0"/>
        <v>P:19 L:4 A:0</v>
      </c>
    </row>
  </sheetData>
  <mergeCells count="3">
    <mergeCell ref="A1:AE1"/>
    <mergeCell ref="A27:C27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5" sqref="A15:XFD15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186</v>
      </c>
      <c r="C4" s="1" t="s">
        <v>187</v>
      </c>
      <c r="D4" s="6" t="s">
        <v>108</v>
      </c>
      <c r="E4" s="6" t="s">
        <v>108</v>
      </c>
      <c r="F4" s="6" t="s">
        <v>109</v>
      </c>
      <c r="G4" s="6" t="s">
        <v>109</v>
      </c>
      <c r="H4" s="6" t="s">
        <v>108</v>
      </c>
      <c r="I4" s="6" t="s">
        <v>109</v>
      </c>
      <c r="J4" s="6" t="s">
        <v>108</v>
      </c>
      <c r="K4" s="6" t="s">
        <v>108</v>
      </c>
      <c r="L4" s="6" t="s">
        <v>109</v>
      </c>
      <c r="M4" s="6" t="s">
        <v>108</v>
      </c>
      <c r="N4" s="6" t="s">
        <v>108</v>
      </c>
      <c r="O4" s="6" t="s">
        <v>109</v>
      </c>
      <c r="P4" s="6" t="s">
        <v>108</v>
      </c>
      <c r="Q4" s="6" t="s">
        <v>110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108</v>
      </c>
      <c r="W4" s="6" t="s">
        <v>109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110</v>
      </c>
      <c r="AC4" s="6" t="s">
        <v>108</v>
      </c>
      <c r="AD4" s="6" t="s">
        <v>108</v>
      </c>
      <c r="AE4" s="6" t="s">
        <v>109</v>
      </c>
    </row>
    <row r="5" spans="1:31" ht="16.05" customHeight="1" x14ac:dyDescent="0.3">
      <c r="A5" s="3">
        <v>2</v>
      </c>
      <c r="B5" s="3" t="s">
        <v>188</v>
      </c>
      <c r="C5" s="7" t="s">
        <v>189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108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109</v>
      </c>
      <c r="AB5" s="8" t="s">
        <v>108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190</v>
      </c>
      <c r="C6" s="1" t="s">
        <v>191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110</v>
      </c>
      <c r="O6" s="6" t="s">
        <v>108</v>
      </c>
      <c r="P6" s="6" t="s">
        <v>108</v>
      </c>
      <c r="Q6" s="6" t="s">
        <v>109</v>
      </c>
      <c r="R6" s="6" t="s">
        <v>108</v>
      </c>
      <c r="S6" s="6" t="s">
        <v>108</v>
      </c>
      <c r="T6" s="6" t="s">
        <v>108</v>
      </c>
      <c r="U6" s="6" t="s">
        <v>109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108</v>
      </c>
      <c r="AA6" s="6" t="s">
        <v>108</v>
      </c>
      <c r="AB6" s="6" t="s">
        <v>109</v>
      </c>
      <c r="AC6" s="6" t="s">
        <v>108</v>
      </c>
      <c r="AD6" s="6" t="s">
        <v>108</v>
      </c>
      <c r="AE6" s="6" t="s">
        <v>109</v>
      </c>
    </row>
    <row r="7" spans="1:31" ht="16.05" customHeight="1" x14ac:dyDescent="0.3">
      <c r="A7" s="3">
        <v>4</v>
      </c>
      <c r="B7" s="3" t="s">
        <v>192</v>
      </c>
      <c r="C7" s="7" t="s">
        <v>193</v>
      </c>
      <c r="D7" s="8" t="s">
        <v>108</v>
      </c>
      <c r="E7" s="8" t="s">
        <v>108</v>
      </c>
      <c r="F7" s="8" t="s">
        <v>108</v>
      </c>
      <c r="G7" s="8" t="s">
        <v>108</v>
      </c>
      <c r="H7" s="8" t="s">
        <v>108</v>
      </c>
      <c r="I7" s="8" t="s">
        <v>108</v>
      </c>
      <c r="J7" s="8" t="s">
        <v>109</v>
      </c>
      <c r="K7" s="8" t="s">
        <v>108</v>
      </c>
      <c r="L7" s="8" t="s">
        <v>108</v>
      </c>
      <c r="M7" s="8" t="s">
        <v>108</v>
      </c>
      <c r="N7" s="8" t="s">
        <v>109</v>
      </c>
      <c r="O7" s="8" t="s">
        <v>109</v>
      </c>
      <c r="P7" s="8" t="s">
        <v>109</v>
      </c>
      <c r="Q7" s="8" t="s">
        <v>110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108</v>
      </c>
      <c r="AD7" s="8" t="s">
        <v>109</v>
      </c>
      <c r="AE7" s="8" t="s">
        <v>108</v>
      </c>
    </row>
    <row r="8" spans="1:31" ht="16.05" customHeight="1" x14ac:dyDescent="0.3">
      <c r="A8" s="4">
        <v>5</v>
      </c>
      <c r="B8" s="4" t="s">
        <v>194</v>
      </c>
      <c r="C8" s="1" t="s">
        <v>195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108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109</v>
      </c>
      <c r="R8" s="6" t="s">
        <v>108</v>
      </c>
      <c r="S8" s="6" t="s">
        <v>108</v>
      </c>
      <c r="T8" s="6" t="s">
        <v>109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109</v>
      </c>
      <c r="AB8" s="6" t="s">
        <v>109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196</v>
      </c>
      <c r="C9" s="7" t="s">
        <v>197</v>
      </c>
      <c r="D9" s="8" t="s">
        <v>109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108</v>
      </c>
      <c r="M9" s="8" t="s">
        <v>109</v>
      </c>
      <c r="N9" s="8" t="s">
        <v>108</v>
      </c>
      <c r="O9" s="8" t="s">
        <v>108</v>
      </c>
      <c r="P9" s="8" t="s">
        <v>110</v>
      </c>
      <c r="Q9" s="8" t="s">
        <v>108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109</v>
      </c>
      <c r="AD9" s="8" t="s">
        <v>109</v>
      </c>
      <c r="AE9" s="8" t="s">
        <v>108</v>
      </c>
    </row>
    <row r="10" spans="1:31" ht="16.05" customHeight="1" x14ac:dyDescent="0.3">
      <c r="A10" s="4">
        <v>7</v>
      </c>
      <c r="B10" s="4" t="s">
        <v>198</v>
      </c>
      <c r="C10" s="1" t="s">
        <v>199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109</v>
      </c>
      <c r="I10" s="6" t="s">
        <v>108</v>
      </c>
      <c r="J10" s="6" t="s">
        <v>110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109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110</v>
      </c>
      <c r="Z10" s="6" t="s">
        <v>108</v>
      </c>
      <c r="AA10" s="6" t="s">
        <v>108</v>
      </c>
      <c r="AB10" s="6" t="s">
        <v>108</v>
      </c>
      <c r="AC10" s="6" t="s">
        <v>109</v>
      </c>
      <c r="AD10" s="6" t="s">
        <v>109</v>
      </c>
      <c r="AE10" s="6" t="s">
        <v>108</v>
      </c>
    </row>
    <row r="11" spans="1:31" ht="16.05" customHeight="1" x14ac:dyDescent="0.3">
      <c r="A11" s="3">
        <v>8</v>
      </c>
      <c r="B11" s="3" t="s">
        <v>200</v>
      </c>
      <c r="C11" s="7" t="s">
        <v>201</v>
      </c>
      <c r="D11" s="8" t="s">
        <v>108</v>
      </c>
      <c r="E11" s="8" t="s">
        <v>108</v>
      </c>
      <c r="F11" s="8" t="s">
        <v>108</v>
      </c>
      <c r="G11" s="8" t="s">
        <v>108</v>
      </c>
      <c r="H11" s="8" t="s">
        <v>108</v>
      </c>
      <c r="I11" s="8" t="s">
        <v>109</v>
      </c>
      <c r="J11" s="8" t="s">
        <v>108</v>
      </c>
      <c r="K11" s="8" t="s">
        <v>108</v>
      </c>
      <c r="L11" s="8" t="s">
        <v>109</v>
      </c>
      <c r="M11" s="8" t="s">
        <v>108</v>
      </c>
      <c r="N11" s="8" t="s">
        <v>108</v>
      </c>
      <c r="O11" s="8" t="s">
        <v>109</v>
      </c>
      <c r="P11" s="8" t="s">
        <v>108</v>
      </c>
      <c r="Q11" s="8" t="s">
        <v>108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108</v>
      </c>
      <c r="AD11" s="8" t="s">
        <v>109</v>
      </c>
      <c r="AE11" s="8" t="s">
        <v>108</v>
      </c>
    </row>
    <row r="12" spans="1:31" ht="16.05" customHeight="1" x14ac:dyDescent="0.3">
      <c r="A12" s="4">
        <v>9</v>
      </c>
      <c r="B12" s="4" t="s">
        <v>202</v>
      </c>
      <c r="C12" s="1" t="s">
        <v>203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109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110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110</v>
      </c>
      <c r="AC12" s="6" t="s">
        <v>109</v>
      </c>
      <c r="AD12" s="6" t="s">
        <v>108</v>
      </c>
      <c r="AE12" s="6" t="s">
        <v>109</v>
      </c>
    </row>
    <row r="13" spans="1:31" ht="16.05" customHeight="1" x14ac:dyDescent="0.3">
      <c r="A13" s="3">
        <v>10</v>
      </c>
      <c r="B13" s="3" t="s">
        <v>204</v>
      </c>
      <c r="C13" s="7" t="s">
        <v>205</v>
      </c>
      <c r="D13" s="8" t="s">
        <v>108</v>
      </c>
      <c r="E13" s="8" t="s">
        <v>108</v>
      </c>
      <c r="F13" s="8" t="s">
        <v>109</v>
      </c>
      <c r="G13" s="8" t="s">
        <v>108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108</v>
      </c>
      <c r="O13" s="8" t="s">
        <v>108</v>
      </c>
      <c r="P13" s="8" t="s">
        <v>108</v>
      </c>
      <c r="Q13" s="8" t="s">
        <v>108</v>
      </c>
      <c r="R13" s="8" t="s">
        <v>109</v>
      </c>
      <c r="S13" s="8" t="s">
        <v>108</v>
      </c>
      <c r="T13" s="8" t="s">
        <v>108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108</v>
      </c>
      <c r="AB13" s="8" t="s">
        <v>108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206</v>
      </c>
      <c r="C14" s="1" t="s">
        <v>207</v>
      </c>
      <c r="D14" s="6" t="s">
        <v>109</v>
      </c>
      <c r="E14" s="6" t="s">
        <v>109</v>
      </c>
      <c r="F14" s="6" t="s">
        <v>108</v>
      </c>
      <c r="G14" s="6" t="s">
        <v>108</v>
      </c>
      <c r="H14" s="6" t="s">
        <v>108</v>
      </c>
      <c r="I14" s="6" t="s">
        <v>108</v>
      </c>
      <c r="J14" s="6" t="s">
        <v>108</v>
      </c>
      <c r="K14" s="6" t="s">
        <v>108</v>
      </c>
      <c r="L14" s="6" t="s">
        <v>108</v>
      </c>
      <c r="M14" s="6" t="s">
        <v>109</v>
      </c>
      <c r="N14" s="6" t="s">
        <v>108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109</v>
      </c>
      <c r="Y14" s="6" t="s">
        <v>108</v>
      </c>
      <c r="Z14" s="6" t="s">
        <v>109</v>
      </c>
      <c r="AA14" s="6" t="s">
        <v>108</v>
      </c>
      <c r="AB14" s="6" t="s">
        <v>108</v>
      </c>
      <c r="AC14" s="6" t="s">
        <v>108</v>
      </c>
      <c r="AD14" s="6" t="s">
        <v>108</v>
      </c>
      <c r="AE14" s="6" t="s">
        <v>108</v>
      </c>
    </row>
    <row r="15" spans="1:31" ht="33" customHeight="1" x14ac:dyDescent="0.3">
      <c r="A15" s="16" t="s">
        <v>137</v>
      </c>
      <c r="B15" s="11"/>
      <c r="C15" s="11"/>
      <c r="D15" s="9" t="str">
        <f t="shared" ref="D15:AE15" si="0">CONCATENATE("P:",COUNTIF(D4:D14,"P")," L:",COUNTIF(D4:D14,"L")," A:",COUNTIF(D4:D14,"A"))</f>
        <v>P:9 L:2 A:0</v>
      </c>
      <c r="E15" s="9" t="str">
        <f t="shared" si="0"/>
        <v>P:10 L:1 A:0</v>
      </c>
      <c r="F15" s="9" t="str">
        <f t="shared" si="0"/>
        <v>P:9 L:2 A:0</v>
      </c>
      <c r="G15" s="9" t="str">
        <f t="shared" si="0"/>
        <v>P:10 L:1 A:0</v>
      </c>
      <c r="H15" s="9" t="str">
        <f t="shared" si="0"/>
        <v>P:9 L:2 A:0</v>
      </c>
      <c r="I15" s="9" t="str">
        <f t="shared" si="0"/>
        <v>P:9 L:2 A:0</v>
      </c>
      <c r="J15" s="9" t="str">
        <f t="shared" si="0"/>
        <v>P:9 L:1 A:1</v>
      </c>
      <c r="K15" s="9" t="str">
        <f t="shared" si="0"/>
        <v>P:11 L:0 A:0</v>
      </c>
      <c r="L15" s="9" t="str">
        <f t="shared" si="0"/>
        <v>P:9 L:2 A:0</v>
      </c>
      <c r="M15" s="9" t="str">
        <f t="shared" si="0"/>
        <v>P:9 L:2 A:0</v>
      </c>
      <c r="N15" s="9" t="str">
        <f t="shared" si="0"/>
        <v>P:9 L:1 A:1</v>
      </c>
      <c r="O15" s="9" t="str">
        <f t="shared" si="0"/>
        <v>P:8 L:3 A:0</v>
      </c>
      <c r="P15" s="9" t="str">
        <f t="shared" si="0"/>
        <v>P:9 L:1 A:1</v>
      </c>
      <c r="Q15" s="9" t="str">
        <f t="shared" si="0"/>
        <v>P:7 L:2 A:2</v>
      </c>
      <c r="R15" s="9" t="str">
        <f t="shared" si="0"/>
        <v>P:10 L:1 A:0</v>
      </c>
      <c r="S15" s="9" t="str">
        <f t="shared" si="0"/>
        <v>P:10 L:0 A:1</v>
      </c>
      <c r="T15" s="9" t="str">
        <f t="shared" si="0"/>
        <v>P:9 L:2 A:0</v>
      </c>
      <c r="U15" s="9" t="str">
        <f t="shared" si="0"/>
        <v>P:10 L:1 A:0</v>
      </c>
      <c r="V15" s="9" t="str">
        <f t="shared" si="0"/>
        <v>P:11 L:0 A:0</v>
      </c>
      <c r="W15" s="9" t="str">
        <f t="shared" si="0"/>
        <v>P:10 L:1 A:0</v>
      </c>
      <c r="X15" s="9" t="str">
        <f t="shared" si="0"/>
        <v>P:10 L:1 A:0</v>
      </c>
      <c r="Y15" s="9" t="str">
        <f t="shared" si="0"/>
        <v>P:10 L:0 A:1</v>
      </c>
      <c r="Z15" s="9" t="str">
        <f t="shared" si="0"/>
        <v>P:10 L:1 A:0</v>
      </c>
      <c r="AA15" s="9" t="str">
        <f t="shared" si="0"/>
        <v>P:9 L:2 A:0</v>
      </c>
      <c r="AB15" s="9" t="str">
        <f t="shared" si="0"/>
        <v>P:7 L:2 A:2</v>
      </c>
      <c r="AC15" s="9" t="str">
        <f t="shared" si="0"/>
        <v>P:8 L:3 A:0</v>
      </c>
      <c r="AD15" s="9" t="str">
        <f t="shared" si="0"/>
        <v>P:7 L:4 A:0</v>
      </c>
      <c r="AE15" s="9" t="str">
        <f t="shared" si="0"/>
        <v>P:8 L:3 A:0</v>
      </c>
    </row>
  </sheetData>
  <mergeCells count="3">
    <mergeCell ref="A1:AE1"/>
    <mergeCell ref="A2:AE2"/>
    <mergeCell ref="A15:C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8" sqref="A18:XFD18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106</v>
      </c>
      <c r="C4" s="1" t="s">
        <v>107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108</v>
      </c>
      <c r="M4" s="6" t="s">
        <v>109</v>
      </c>
      <c r="N4" s="6" t="s">
        <v>108</v>
      </c>
      <c r="O4" s="6" t="s">
        <v>108</v>
      </c>
      <c r="P4" s="6" t="s">
        <v>108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108</v>
      </c>
      <c r="V4" s="6" t="s">
        <v>108</v>
      </c>
      <c r="W4" s="6" t="s">
        <v>108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109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111</v>
      </c>
      <c r="C5" s="7" t="s">
        <v>112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108</v>
      </c>
      <c r="N5" s="8" t="s">
        <v>110</v>
      </c>
      <c r="O5" s="8" t="s">
        <v>108</v>
      </c>
      <c r="P5" s="8" t="s">
        <v>108</v>
      </c>
      <c r="Q5" s="8" t="s">
        <v>108</v>
      </c>
      <c r="R5" s="8" t="s">
        <v>109</v>
      </c>
      <c r="S5" s="8" t="s">
        <v>108</v>
      </c>
      <c r="T5" s="8" t="s">
        <v>108</v>
      </c>
      <c r="U5" s="8" t="s">
        <v>108</v>
      </c>
      <c r="V5" s="8" t="s">
        <v>108</v>
      </c>
      <c r="W5" s="8" t="s">
        <v>108</v>
      </c>
      <c r="X5" s="8" t="s">
        <v>108</v>
      </c>
      <c r="Y5" s="8" t="s">
        <v>110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109</v>
      </c>
      <c r="AE5" s="8" t="s">
        <v>109</v>
      </c>
    </row>
    <row r="6" spans="1:31" ht="16.05" customHeight="1" x14ac:dyDescent="0.3">
      <c r="A6" s="4">
        <v>3</v>
      </c>
      <c r="B6" s="4" t="s">
        <v>113</v>
      </c>
      <c r="C6" s="1" t="s">
        <v>114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109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110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108</v>
      </c>
      <c r="AA6" s="6" t="s">
        <v>108</v>
      </c>
      <c r="AB6" s="6" t="s">
        <v>108</v>
      </c>
      <c r="AC6" s="6" t="s">
        <v>109</v>
      </c>
      <c r="AD6" s="6" t="s">
        <v>109</v>
      </c>
      <c r="AE6" s="6" t="s">
        <v>108</v>
      </c>
    </row>
    <row r="7" spans="1:31" ht="16.05" customHeight="1" x14ac:dyDescent="0.3">
      <c r="A7" s="3">
        <v>4</v>
      </c>
      <c r="B7" s="3" t="s">
        <v>115</v>
      </c>
      <c r="C7" s="7" t="s">
        <v>116</v>
      </c>
      <c r="D7" s="8" t="s">
        <v>110</v>
      </c>
      <c r="E7" s="8" t="s">
        <v>108</v>
      </c>
      <c r="F7" s="8" t="s">
        <v>108</v>
      </c>
      <c r="G7" s="8" t="s">
        <v>108</v>
      </c>
      <c r="H7" s="8" t="s">
        <v>109</v>
      </c>
      <c r="I7" s="8" t="s">
        <v>108</v>
      </c>
      <c r="J7" s="8" t="s">
        <v>108</v>
      </c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109</v>
      </c>
      <c r="P7" s="8" t="s">
        <v>109</v>
      </c>
      <c r="Q7" s="8" t="s">
        <v>110</v>
      </c>
      <c r="R7" s="8" t="s">
        <v>109</v>
      </c>
      <c r="S7" s="8" t="s">
        <v>109</v>
      </c>
      <c r="T7" s="8" t="s">
        <v>108</v>
      </c>
      <c r="U7" s="8" t="s">
        <v>108</v>
      </c>
      <c r="V7" s="8" t="s">
        <v>110</v>
      </c>
      <c r="W7" s="8" t="s">
        <v>108</v>
      </c>
      <c r="X7" s="8" t="s">
        <v>108</v>
      </c>
      <c r="Y7" s="8" t="s">
        <v>108</v>
      </c>
      <c r="Z7" s="8" t="s">
        <v>110</v>
      </c>
      <c r="AA7" s="8" t="s">
        <v>108</v>
      </c>
      <c r="AB7" s="8" t="s">
        <v>108</v>
      </c>
      <c r="AC7" s="8" t="s">
        <v>108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117</v>
      </c>
      <c r="C8" s="1" t="s">
        <v>118</v>
      </c>
      <c r="D8" s="6" t="s">
        <v>108</v>
      </c>
      <c r="E8" s="6" t="s">
        <v>108</v>
      </c>
      <c r="F8" s="6" t="s">
        <v>110</v>
      </c>
      <c r="G8" s="6" t="s">
        <v>108</v>
      </c>
      <c r="H8" s="6" t="s">
        <v>108</v>
      </c>
      <c r="I8" s="6" t="s">
        <v>108</v>
      </c>
      <c r="J8" s="6" t="s">
        <v>110</v>
      </c>
      <c r="K8" s="6" t="s">
        <v>108</v>
      </c>
      <c r="L8" s="6" t="s">
        <v>108</v>
      </c>
      <c r="M8" s="6" t="s">
        <v>109</v>
      </c>
      <c r="N8" s="6" t="s">
        <v>108</v>
      </c>
      <c r="O8" s="6" t="s">
        <v>108</v>
      </c>
      <c r="P8" s="6" t="s">
        <v>108</v>
      </c>
      <c r="Q8" s="6" t="s">
        <v>109</v>
      </c>
      <c r="R8" s="6" t="s">
        <v>108</v>
      </c>
      <c r="S8" s="6" t="s">
        <v>109</v>
      </c>
      <c r="T8" s="6" t="s">
        <v>108</v>
      </c>
      <c r="U8" s="6" t="s">
        <v>108</v>
      </c>
      <c r="V8" s="6" t="s">
        <v>109</v>
      </c>
      <c r="W8" s="6" t="s">
        <v>108</v>
      </c>
      <c r="X8" s="6" t="s">
        <v>109</v>
      </c>
      <c r="Y8" s="6" t="s">
        <v>108</v>
      </c>
      <c r="Z8" s="6" t="s">
        <v>109</v>
      </c>
      <c r="AA8" s="6" t="s">
        <v>108</v>
      </c>
      <c r="AB8" s="6" t="s">
        <v>108</v>
      </c>
      <c r="AC8" s="6" t="s">
        <v>108</v>
      </c>
      <c r="AD8" s="6" t="s">
        <v>109</v>
      </c>
      <c r="AE8" s="6" t="s">
        <v>108</v>
      </c>
    </row>
    <row r="9" spans="1:31" ht="16.05" customHeight="1" x14ac:dyDescent="0.3">
      <c r="A9" s="3">
        <v>6</v>
      </c>
      <c r="B9" s="3" t="s">
        <v>119</v>
      </c>
      <c r="C9" s="7" t="s">
        <v>120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109</v>
      </c>
      <c r="J9" s="8" t="s">
        <v>108</v>
      </c>
      <c r="K9" s="8" t="s">
        <v>108</v>
      </c>
      <c r="L9" s="8" t="s">
        <v>108</v>
      </c>
      <c r="M9" s="8" t="s">
        <v>108</v>
      </c>
      <c r="N9" s="8" t="s">
        <v>108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110</v>
      </c>
      <c r="T9" s="8" t="s">
        <v>109</v>
      </c>
      <c r="U9" s="8" t="s">
        <v>109</v>
      </c>
      <c r="V9" s="8" t="s">
        <v>108</v>
      </c>
      <c r="W9" s="8" t="s">
        <v>110</v>
      </c>
      <c r="X9" s="8" t="s">
        <v>109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121</v>
      </c>
      <c r="C10" s="1" t="s">
        <v>122</v>
      </c>
      <c r="D10" s="6" t="s">
        <v>108</v>
      </c>
      <c r="E10" s="6" t="s">
        <v>108</v>
      </c>
      <c r="F10" s="6" t="s">
        <v>108</v>
      </c>
      <c r="G10" s="6" t="s">
        <v>108</v>
      </c>
      <c r="H10" s="6" t="s">
        <v>110</v>
      </c>
      <c r="I10" s="6" t="s">
        <v>108</v>
      </c>
      <c r="J10" s="6" t="s">
        <v>108</v>
      </c>
      <c r="K10" s="6" t="s">
        <v>108</v>
      </c>
      <c r="L10" s="6" t="s">
        <v>108</v>
      </c>
      <c r="M10" s="6" t="s">
        <v>108</v>
      </c>
      <c r="N10" s="6" t="s">
        <v>108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108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108</v>
      </c>
      <c r="Z10" s="6" t="s">
        <v>108</v>
      </c>
      <c r="AA10" s="6" t="s">
        <v>109</v>
      </c>
      <c r="AB10" s="6" t="s">
        <v>108</v>
      </c>
      <c r="AC10" s="6" t="s">
        <v>108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123</v>
      </c>
      <c r="C11" s="7" t="s">
        <v>124</v>
      </c>
      <c r="D11" s="8" t="s">
        <v>108</v>
      </c>
      <c r="E11" s="8" t="s">
        <v>108</v>
      </c>
      <c r="F11" s="8" t="s">
        <v>108</v>
      </c>
      <c r="G11" s="8" t="s">
        <v>108</v>
      </c>
      <c r="H11" s="8" t="s">
        <v>108</v>
      </c>
      <c r="I11" s="8" t="s">
        <v>108</v>
      </c>
      <c r="J11" s="8" t="s">
        <v>108</v>
      </c>
      <c r="K11" s="8" t="s">
        <v>110</v>
      </c>
      <c r="L11" s="8" t="s">
        <v>108</v>
      </c>
      <c r="M11" s="8" t="s">
        <v>109</v>
      </c>
      <c r="N11" s="8" t="s">
        <v>108</v>
      </c>
      <c r="O11" s="8" t="s">
        <v>108</v>
      </c>
      <c r="P11" s="8" t="s">
        <v>110</v>
      </c>
      <c r="Q11" s="8" t="s">
        <v>109</v>
      </c>
      <c r="R11" s="8" t="s">
        <v>108</v>
      </c>
      <c r="S11" s="8" t="s">
        <v>108</v>
      </c>
      <c r="T11" s="8" t="s">
        <v>108</v>
      </c>
      <c r="U11" s="8" t="s">
        <v>108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109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125</v>
      </c>
      <c r="C12" s="1" t="s">
        <v>126</v>
      </c>
      <c r="D12" s="6" t="s">
        <v>108</v>
      </c>
      <c r="E12" s="6" t="s">
        <v>108</v>
      </c>
      <c r="F12" s="6" t="s">
        <v>109</v>
      </c>
      <c r="G12" s="6" t="s">
        <v>108</v>
      </c>
      <c r="H12" s="6" t="s">
        <v>108</v>
      </c>
      <c r="I12" s="6" t="s">
        <v>108</v>
      </c>
      <c r="J12" s="6" t="s">
        <v>109</v>
      </c>
      <c r="K12" s="6" t="s">
        <v>110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109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109</v>
      </c>
      <c r="AB12" s="6" t="s">
        <v>108</v>
      </c>
      <c r="AC12" s="6" t="s">
        <v>108</v>
      </c>
      <c r="AD12" s="6" t="s">
        <v>108</v>
      </c>
      <c r="AE12" s="6" t="s">
        <v>109</v>
      </c>
    </row>
    <row r="13" spans="1:31" ht="16.05" customHeight="1" x14ac:dyDescent="0.3">
      <c r="A13" s="3">
        <v>10</v>
      </c>
      <c r="B13" s="3" t="s">
        <v>127</v>
      </c>
      <c r="C13" s="7" t="s">
        <v>128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109</v>
      </c>
      <c r="N13" s="8" t="s">
        <v>108</v>
      </c>
      <c r="O13" s="8" t="s">
        <v>108</v>
      </c>
      <c r="P13" s="8" t="s">
        <v>110</v>
      </c>
      <c r="Q13" s="8" t="s">
        <v>108</v>
      </c>
      <c r="R13" s="8" t="s">
        <v>108</v>
      </c>
      <c r="S13" s="8" t="s">
        <v>108</v>
      </c>
      <c r="T13" s="8" t="s">
        <v>108</v>
      </c>
      <c r="U13" s="8" t="s">
        <v>108</v>
      </c>
      <c r="V13" s="8" t="s">
        <v>109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108</v>
      </c>
      <c r="AB13" s="8" t="s">
        <v>109</v>
      </c>
      <c r="AC13" s="8" t="s">
        <v>108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129</v>
      </c>
      <c r="C14" s="1" t="s">
        <v>130</v>
      </c>
      <c r="D14" s="6" t="s">
        <v>108</v>
      </c>
      <c r="E14" s="6" t="s">
        <v>108</v>
      </c>
      <c r="F14" s="6" t="s">
        <v>108</v>
      </c>
      <c r="G14" s="6" t="s">
        <v>108</v>
      </c>
      <c r="H14" s="6" t="s">
        <v>108</v>
      </c>
      <c r="I14" s="6" t="s">
        <v>109</v>
      </c>
      <c r="J14" s="6" t="s">
        <v>108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109</v>
      </c>
      <c r="P14" s="6" t="s">
        <v>108</v>
      </c>
      <c r="Q14" s="6" t="s">
        <v>108</v>
      </c>
      <c r="R14" s="6" t="s">
        <v>109</v>
      </c>
      <c r="S14" s="6" t="s">
        <v>108</v>
      </c>
      <c r="T14" s="6" t="s">
        <v>108</v>
      </c>
      <c r="U14" s="6" t="s">
        <v>110</v>
      </c>
      <c r="V14" s="6" t="s">
        <v>108</v>
      </c>
      <c r="W14" s="6" t="s">
        <v>108</v>
      </c>
      <c r="X14" s="6" t="s">
        <v>108</v>
      </c>
      <c r="Y14" s="6" t="s">
        <v>110</v>
      </c>
      <c r="Z14" s="6" t="s">
        <v>108</v>
      </c>
      <c r="AA14" s="6" t="s">
        <v>108</v>
      </c>
      <c r="AB14" s="6" t="s">
        <v>108</v>
      </c>
      <c r="AC14" s="6" t="s">
        <v>108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131</v>
      </c>
      <c r="C15" s="7" t="s">
        <v>132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108</v>
      </c>
      <c r="I15" s="8" t="s">
        <v>109</v>
      </c>
      <c r="J15" s="8" t="s">
        <v>108</v>
      </c>
      <c r="K15" s="8" t="s">
        <v>108</v>
      </c>
      <c r="L15" s="8" t="s">
        <v>108</v>
      </c>
      <c r="M15" s="8" t="s">
        <v>108</v>
      </c>
      <c r="N15" s="8" t="s">
        <v>108</v>
      </c>
      <c r="O15" s="8" t="s">
        <v>109</v>
      </c>
      <c r="P15" s="8" t="s">
        <v>109</v>
      </c>
      <c r="Q15" s="8" t="s">
        <v>108</v>
      </c>
      <c r="R15" s="8" t="s">
        <v>108</v>
      </c>
      <c r="S15" s="8" t="s">
        <v>108</v>
      </c>
      <c r="T15" s="8" t="s">
        <v>109</v>
      </c>
      <c r="U15" s="8" t="s">
        <v>109</v>
      </c>
      <c r="V15" s="8" t="s">
        <v>108</v>
      </c>
      <c r="W15" s="8" t="s">
        <v>108</v>
      </c>
      <c r="X15" s="8" t="s">
        <v>108</v>
      </c>
      <c r="Y15" s="8" t="s">
        <v>108</v>
      </c>
      <c r="Z15" s="8" t="s">
        <v>108</v>
      </c>
      <c r="AA15" s="8" t="s">
        <v>108</v>
      </c>
      <c r="AB15" s="8" t="s">
        <v>108</v>
      </c>
      <c r="AC15" s="8" t="s">
        <v>108</v>
      </c>
      <c r="AD15" s="8" t="s">
        <v>108</v>
      </c>
      <c r="AE15" s="8" t="s">
        <v>108</v>
      </c>
    </row>
    <row r="16" spans="1:31" ht="16.05" customHeight="1" x14ac:dyDescent="0.3">
      <c r="A16" s="4">
        <v>13</v>
      </c>
      <c r="B16" s="4" t="s">
        <v>133</v>
      </c>
      <c r="C16" s="1" t="s">
        <v>134</v>
      </c>
      <c r="D16" s="6" t="s">
        <v>108</v>
      </c>
      <c r="E16" s="6" t="s">
        <v>108</v>
      </c>
      <c r="F16" s="6" t="s">
        <v>108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108</v>
      </c>
      <c r="L16" s="6" t="s">
        <v>109</v>
      </c>
      <c r="M16" s="6" t="s">
        <v>109</v>
      </c>
      <c r="N16" s="6" t="s">
        <v>108</v>
      </c>
      <c r="O16" s="6" t="s">
        <v>108</v>
      </c>
      <c r="P16" s="6" t="s">
        <v>108</v>
      </c>
      <c r="Q16" s="6" t="s">
        <v>109</v>
      </c>
      <c r="R16" s="6" t="s">
        <v>108</v>
      </c>
      <c r="S16" s="6" t="s">
        <v>109</v>
      </c>
      <c r="T16" s="6" t="s">
        <v>108</v>
      </c>
      <c r="U16" s="6" t="s">
        <v>108</v>
      </c>
      <c r="V16" s="6" t="s">
        <v>108</v>
      </c>
      <c r="W16" s="6" t="s">
        <v>108</v>
      </c>
      <c r="X16" s="6" t="s">
        <v>108</v>
      </c>
      <c r="Y16" s="6" t="s">
        <v>108</v>
      </c>
      <c r="Z16" s="6" t="s">
        <v>108</v>
      </c>
      <c r="AA16" s="6" t="s">
        <v>108</v>
      </c>
      <c r="AB16" s="6" t="s">
        <v>108</v>
      </c>
      <c r="AC16" s="6" t="s">
        <v>108</v>
      </c>
      <c r="AD16" s="6" t="s">
        <v>108</v>
      </c>
      <c r="AE16" s="6" t="s">
        <v>108</v>
      </c>
    </row>
    <row r="17" spans="1:31" ht="16.05" customHeight="1" x14ac:dyDescent="0.3">
      <c r="A17" s="3">
        <v>14</v>
      </c>
      <c r="B17" s="3" t="s">
        <v>135</v>
      </c>
      <c r="C17" s="7" t="s">
        <v>136</v>
      </c>
      <c r="D17" s="8" t="s">
        <v>108</v>
      </c>
      <c r="E17" s="8" t="s">
        <v>108</v>
      </c>
      <c r="F17" s="8" t="s">
        <v>108</v>
      </c>
      <c r="G17" s="8" t="s">
        <v>108</v>
      </c>
      <c r="H17" s="8" t="s">
        <v>108</v>
      </c>
      <c r="I17" s="8" t="s">
        <v>108</v>
      </c>
      <c r="J17" s="8" t="s">
        <v>108</v>
      </c>
      <c r="K17" s="8" t="s">
        <v>108</v>
      </c>
      <c r="L17" s="8" t="s">
        <v>108</v>
      </c>
      <c r="M17" s="8" t="s">
        <v>110</v>
      </c>
      <c r="N17" s="8" t="s">
        <v>108</v>
      </c>
      <c r="O17" s="8" t="s">
        <v>108</v>
      </c>
      <c r="P17" s="8" t="s">
        <v>108</v>
      </c>
      <c r="Q17" s="8" t="s">
        <v>109</v>
      </c>
      <c r="R17" s="8" t="s">
        <v>110</v>
      </c>
      <c r="S17" s="8" t="s">
        <v>108</v>
      </c>
      <c r="T17" s="8" t="s">
        <v>108</v>
      </c>
      <c r="U17" s="8" t="s">
        <v>108</v>
      </c>
      <c r="V17" s="8" t="s">
        <v>108</v>
      </c>
      <c r="W17" s="8" t="s">
        <v>108</v>
      </c>
      <c r="X17" s="8" t="s">
        <v>109</v>
      </c>
      <c r="Y17" s="8" t="s">
        <v>109</v>
      </c>
      <c r="Z17" s="8" t="s">
        <v>109</v>
      </c>
      <c r="AA17" s="8" t="s">
        <v>108</v>
      </c>
      <c r="AB17" s="8" t="s">
        <v>108</v>
      </c>
      <c r="AC17" s="8" t="s">
        <v>108</v>
      </c>
      <c r="AD17" s="8" t="s">
        <v>108</v>
      </c>
      <c r="AE17" s="8" t="s">
        <v>108</v>
      </c>
    </row>
    <row r="18" spans="1:31" ht="33" customHeight="1" x14ac:dyDescent="0.3">
      <c r="A18" s="16" t="s">
        <v>137</v>
      </c>
      <c r="B18" s="11"/>
      <c r="C18" s="11"/>
      <c r="D18" s="9" t="str">
        <f t="shared" ref="D18:AE18" si="0">CONCATENATE("P:",COUNTIF(D4:D17,"P")," L:",COUNTIF(D4:D17,"L")," A:",COUNTIF(D4:D17,"A"))</f>
        <v>P:13 L:0 A:1</v>
      </c>
      <c r="E18" s="9" t="str">
        <f t="shared" si="0"/>
        <v>P:14 L:0 A:0</v>
      </c>
      <c r="F18" s="9" t="str">
        <f t="shared" si="0"/>
        <v>P:12 L:1 A:1</v>
      </c>
      <c r="G18" s="9" t="str">
        <f t="shared" si="0"/>
        <v>P:14 L:0 A:0</v>
      </c>
      <c r="H18" s="9" t="str">
        <f t="shared" si="0"/>
        <v>P:11 L:2 A:1</v>
      </c>
      <c r="I18" s="9" t="str">
        <f t="shared" si="0"/>
        <v>P:11 L:3 A:0</v>
      </c>
      <c r="J18" s="9" t="str">
        <f t="shared" si="0"/>
        <v>P:12 L:1 A:1</v>
      </c>
      <c r="K18" s="9" t="str">
        <f t="shared" si="0"/>
        <v>P:12 L:0 A:2</v>
      </c>
      <c r="L18" s="9" t="str">
        <f t="shared" si="0"/>
        <v>P:13 L:1 A:0</v>
      </c>
      <c r="M18" s="9" t="str">
        <f t="shared" si="0"/>
        <v>P:8 L:5 A:1</v>
      </c>
      <c r="N18" s="9" t="str">
        <f t="shared" si="0"/>
        <v>P:13 L:0 A:1</v>
      </c>
      <c r="O18" s="9" t="str">
        <f t="shared" si="0"/>
        <v>P:11 L:3 A:0</v>
      </c>
      <c r="P18" s="9" t="str">
        <f t="shared" si="0"/>
        <v>P:10 L:2 A:2</v>
      </c>
      <c r="Q18" s="9" t="str">
        <f t="shared" si="0"/>
        <v>P:9 L:4 A:1</v>
      </c>
      <c r="R18" s="9" t="str">
        <f t="shared" si="0"/>
        <v>P:10 L:3 A:1</v>
      </c>
      <c r="S18" s="9" t="str">
        <f t="shared" si="0"/>
        <v>P:9 L:3 A:2</v>
      </c>
      <c r="T18" s="9" t="str">
        <f t="shared" si="0"/>
        <v>P:12 L:2 A:0</v>
      </c>
      <c r="U18" s="9" t="str">
        <f t="shared" si="0"/>
        <v>P:10 L:3 A:1</v>
      </c>
      <c r="V18" s="9" t="str">
        <f t="shared" si="0"/>
        <v>P:11 L:2 A:1</v>
      </c>
      <c r="W18" s="9" t="str">
        <f t="shared" si="0"/>
        <v>P:13 L:0 A:1</v>
      </c>
      <c r="X18" s="9" t="str">
        <f t="shared" si="0"/>
        <v>P:11 L:3 A:0</v>
      </c>
      <c r="Y18" s="9" t="str">
        <f t="shared" si="0"/>
        <v>P:11 L:1 A:2</v>
      </c>
      <c r="Z18" s="9" t="str">
        <f t="shared" si="0"/>
        <v>P:11 L:2 A:1</v>
      </c>
      <c r="AA18" s="9" t="str">
        <f t="shared" si="0"/>
        <v>P:11 L:3 A:0</v>
      </c>
      <c r="AB18" s="9" t="str">
        <f t="shared" si="0"/>
        <v>P:13 L:1 A:0</v>
      </c>
      <c r="AC18" s="9" t="str">
        <f t="shared" si="0"/>
        <v>P:12 L:2 A:0</v>
      </c>
      <c r="AD18" s="9" t="str">
        <f t="shared" si="0"/>
        <v>P:11 L:3 A:0</v>
      </c>
      <c r="AE18" s="9" t="str">
        <f t="shared" si="0"/>
        <v>P:12 L:2 A:0</v>
      </c>
    </row>
  </sheetData>
  <mergeCells count="3">
    <mergeCell ref="A1:AE1"/>
    <mergeCell ref="A18:C18"/>
    <mergeCell ref="A2:A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workbookViewId="0">
      <pane xSplit="3" ySplit="3" topLeftCell="D14" activePane="bottomRight" state="frozen"/>
      <selection pane="topRight"/>
      <selection pane="bottomLeft"/>
      <selection pane="bottomRight" activeCell="A27" sqref="A27:XFD27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139</v>
      </c>
      <c r="C4" s="1" t="s">
        <v>140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110</v>
      </c>
      <c r="J4" s="6" t="s">
        <v>108</v>
      </c>
      <c r="K4" s="6" t="s">
        <v>108</v>
      </c>
      <c r="L4" s="6" t="s">
        <v>108</v>
      </c>
      <c r="M4" s="6" t="s">
        <v>108</v>
      </c>
      <c r="N4" s="6" t="s">
        <v>108</v>
      </c>
      <c r="O4" s="6" t="s">
        <v>108</v>
      </c>
      <c r="P4" s="6" t="s">
        <v>109</v>
      </c>
      <c r="Q4" s="6" t="s">
        <v>108</v>
      </c>
      <c r="R4" s="6" t="s">
        <v>108</v>
      </c>
      <c r="S4" s="6" t="s">
        <v>108</v>
      </c>
      <c r="T4" s="6" t="s">
        <v>108</v>
      </c>
      <c r="U4" s="6" t="s">
        <v>109</v>
      </c>
      <c r="V4" s="6" t="s">
        <v>109</v>
      </c>
      <c r="W4" s="6" t="s">
        <v>108</v>
      </c>
      <c r="X4" s="6" t="s">
        <v>108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108</v>
      </c>
      <c r="AD4" s="6" t="s">
        <v>108</v>
      </c>
      <c r="AE4" s="6" t="s">
        <v>108</v>
      </c>
    </row>
    <row r="5" spans="1:31" ht="16.05" customHeight="1" x14ac:dyDescent="0.3">
      <c r="A5" s="3">
        <v>2</v>
      </c>
      <c r="B5" s="3" t="s">
        <v>141</v>
      </c>
      <c r="C5" s="7" t="s">
        <v>142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108</v>
      </c>
      <c r="L5" s="8" t="s">
        <v>108</v>
      </c>
      <c r="M5" s="8" t="s">
        <v>109</v>
      </c>
      <c r="N5" s="8" t="s">
        <v>110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110</v>
      </c>
      <c r="W5" s="8" t="s">
        <v>108</v>
      </c>
      <c r="X5" s="8" t="s">
        <v>108</v>
      </c>
      <c r="Y5" s="8" t="s">
        <v>109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109</v>
      </c>
    </row>
    <row r="6" spans="1:31" ht="16.05" customHeight="1" x14ac:dyDescent="0.3">
      <c r="A6" s="4">
        <v>3</v>
      </c>
      <c r="B6" s="4" t="s">
        <v>143</v>
      </c>
      <c r="C6" s="1" t="s">
        <v>144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109</v>
      </c>
      <c r="N6" s="6" t="s">
        <v>109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108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109</v>
      </c>
      <c r="AA6" s="6" t="s">
        <v>108</v>
      </c>
      <c r="AB6" s="6" t="s">
        <v>108</v>
      </c>
      <c r="AC6" s="6" t="s">
        <v>108</v>
      </c>
      <c r="AD6" s="6" t="s">
        <v>108</v>
      </c>
      <c r="AE6" s="6" t="s">
        <v>108</v>
      </c>
    </row>
    <row r="7" spans="1:31" ht="16.05" customHeight="1" x14ac:dyDescent="0.3">
      <c r="A7" s="3">
        <v>4</v>
      </c>
      <c r="B7" s="3" t="s">
        <v>145</v>
      </c>
      <c r="C7" s="7" t="s">
        <v>146</v>
      </c>
      <c r="D7" s="8" t="s">
        <v>108</v>
      </c>
      <c r="E7" s="8" t="s">
        <v>108</v>
      </c>
      <c r="F7" s="8" t="s">
        <v>108</v>
      </c>
      <c r="G7" s="8" t="s">
        <v>108</v>
      </c>
      <c r="H7" s="8" t="s">
        <v>108</v>
      </c>
      <c r="I7" s="8" t="s">
        <v>108</v>
      </c>
      <c r="J7" s="8" t="s">
        <v>108</v>
      </c>
      <c r="K7" s="8" t="s">
        <v>108</v>
      </c>
      <c r="L7" s="8" t="s">
        <v>108</v>
      </c>
      <c r="M7" s="8" t="s">
        <v>108</v>
      </c>
      <c r="N7" s="8" t="s">
        <v>109</v>
      </c>
      <c r="O7" s="8" t="s">
        <v>108</v>
      </c>
      <c r="P7" s="8" t="s">
        <v>109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109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8" t="s">
        <v>109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147</v>
      </c>
      <c r="C8" s="1" t="s">
        <v>148</v>
      </c>
      <c r="D8" s="6" t="s">
        <v>109</v>
      </c>
      <c r="E8" s="6" t="s">
        <v>108</v>
      </c>
      <c r="F8" s="6" t="s">
        <v>109</v>
      </c>
      <c r="G8" s="6" t="s">
        <v>108</v>
      </c>
      <c r="H8" s="6" t="s">
        <v>108</v>
      </c>
      <c r="I8" s="6" t="s">
        <v>109</v>
      </c>
      <c r="J8" s="6" t="s">
        <v>108</v>
      </c>
      <c r="K8" s="6" t="s">
        <v>108</v>
      </c>
      <c r="L8" s="6" t="s">
        <v>108</v>
      </c>
      <c r="M8" s="6" t="s">
        <v>109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109</v>
      </c>
      <c r="S8" s="6" t="s">
        <v>110</v>
      </c>
      <c r="T8" s="6" t="s">
        <v>108</v>
      </c>
      <c r="U8" s="6" t="s">
        <v>108</v>
      </c>
      <c r="V8" s="6" t="s">
        <v>108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108</v>
      </c>
    </row>
    <row r="9" spans="1:31" ht="16.05" customHeight="1" x14ac:dyDescent="0.3">
      <c r="A9" s="3">
        <v>6</v>
      </c>
      <c r="B9" s="3" t="s">
        <v>149</v>
      </c>
      <c r="C9" s="7" t="s">
        <v>150</v>
      </c>
      <c r="D9" s="8" t="s">
        <v>108</v>
      </c>
      <c r="E9" s="8" t="s">
        <v>108</v>
      </c>
      <c r="F9" s="8" t="s">
        <v>108</v>
      </c>
      <c r="G9" s="8" t="s">
        <v>109</v>
      </c>
      <c r="H9" s="8" t="s">
        <v>108</v>
      </c>
      <c r="I9" s="8" t="s">
        <v>108</v>
      </c>
      <c r="J9" s="8" t="s">
        <v>108</v>
      </c>
      <c r="K9" s="8" t="s">
        <v>108</v>
      </c>
      <c r="L9" s="8" t="s">
        <v>108</v>
      </c>
      <c r="M9" s="8" t="s">
        <v>110</v>
      </c>
      <c r="N9" s="8" t="s">
        <v>108</v>
      </c>
      <c r="O9" s="8" t="s">
        <v>108</v>
      </c>
      <c r="P9" s="8" t="s">
        <v>108</v>
      </c>
      <c r="Q9" s="8" t="s">
        <v>110</v>
      </c>
      <c r="R9" s="8" t="s">
        <v>108</v>
      </c>
      <c r="S9" s="8" t="s">
        <v>108</v>
      </c>
      <c r="T9" s="8" t="s">
        <v>108</v>
      </c>
      <c r="U9" s="8" t="s">
        <v>108</v>
      </c>
      <c r="V9" s="8" t="s">
        <v>108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109</v>
      </c>
      <c r="AB9" s="8" t="s">
        <v>108</v>
      </c>
      <c r="AC9" s="8" t="s">
        <v>110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151</v>
      </c>
      <c r="C10" s="1" t="s">
        <v>152</v>
      </c>
      <c r="D10" s="6" t="s">
        <v>108</v>
      </c>
      <c r="E10" s="6" t="s">
        <v>110</v>
      </c>
      <c r="F10" s="6" t="s">
        <v>108</v>
      </c>
      <c r="G10" s="6" t="s">
        <v>108</v>
      </c>
      <c r="H10" s="6" t="s">
        <v>110</v>
      </c>
      <c r="I10" s="6" t="s">
        <v>108</v>
      </c>
      <c r="J10" s="6" t="s">
        <v>108</v>
      </c>
      <c r="K10" s="6" t="s">
        <v>108</v>
      </c>
      <c r="L10" s="6" t="s">
        <v>109</v>
      </c>
      <c r="M10" s="6" t="s">
        <v>108</v>
      </c>
      <c r="N10" s="6" t="s">
        <v>109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109</v>
      </c>
      <c r="T10" s="6" t="s">
        <v>108</v>
      </c>
      <c r="U10" s="6" t="s">
        <v>108</v>
      </c>
      <c r="V10" s="6" t="s">
        <v>108</v>
      </c>
      <c r="W10" s="6" t="s">
        <v>108</v>
      </c>
      <c r="X10" s="6" t="s">
        <v>108</v>
      </c>
      <c r="Y10" s="6" t="s">
        <v>108</v>
      </c>
      <c r="Z10" s="6" t="s">
        <v>108</v>
      </c>
      <c r="AA10" s="6" t="s">
        <v>109</v>
      </c>
      <c r="AB10" s="6" t="s">
        <v>108</v>
      </c>
      <c r="AC10" s="6" t="s">
        <v>108</v>
      </c>
      <c r="AD10" s="6" t="s">
        <v>109</v>
      </c>
      <c r="AE10" s="6" t="s">
        <v>108</v>
      </c>
    </row>
    <row r="11" spans="1:31" ht="16.05" customHeight="1" x14ac:dyDescent="0.3">
      <c r="A11" s="3">
        <v>8</v>
      </c>
      <c r="B11" s="3" t="s">
        <v>153</v>
      </c>
      <c r="C11" s="7" t="s">
        <v>154</v>
      </c>
      <c r="D11" s="8" t="s">
        <v>108</v>
      </c>
      <c r="E11" s="8" t="s">
        <v>108</v>
      </c>
      <c r="F11" s="8" t="s">
        <v>108</v>
      </c>
      <c r="G11" s="8" t="s">
        <v>109</v>
      </c>
      <c r="H11" s="8" t="s">
        <v>108</v>
      </c>
      <c r="I11" s="8" t="s">
        <v>108</v>
      </c>
      <c r="J11" s="8" t="s">
        <v>109</v>
      </c>
      <c r="K11" s="8" t="s">
        <v>108</v>
      </c>
      <c r="L11" s="8" t="s">
        <v>108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108</v>
      </c>
      <c r="R11" s="8" t="s">
        <v>108</v>
      </c>
      <c r="S11" s="8" t="s">
        <v>109</v>
      </c>
      <c r="T11" s="8" t="s">
        <v>108</v>
      </c>
      <c r="U11" s="8" t="s">
        <v>109</v>
      </c>
      <c r="V11" s="8" t="s">
        <v>109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155</v>
      </c>
      <c r="C12" s="1" t="s">
        <v>156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108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108</v>
      </c>
      <c r="W12" s="6" t="s">
        <v>108</v>
      </c>
      <c r="X12" s="6" t="s">
        <v>108</v>
      </c>
      <c r="Y12" s="6" t="s">
        <v>108</v>
      </c>
      <c r="Z12" s="6" t="s">
        <v>108</v>
      </c>
      <c r="AA12" s="6" t="s">
        <v>108</v>
      </c>
      <c r="AB12" s="6" t="s">
        <v>108</v>
      </c>
      <c r="AC12" s="6" t="s">
        <v>108</v>
      </c>
      <c r="AD12" s="6" t="s">
        <v>108</v>
      </c>
      <c r="AE12" s="6" t="s">
        <v>108</v>
      </c>
    </row>
    <row r="13" spans="1:31" ht="16.05" customHeight="1" x14ac:dyDescent="0.3">
      <c r="A13" s="3">
        <v>10</v>
      </c>
      <c r="B13" s="3" t="s">
        <v>157</v>
      </c>
      <c r="C13" s="7" t="s">
        <v>158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109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108</v>
      </c>
      <c r="O13" s="8" t="s">
        <v>108</v>
      </c>
      <c r="P13" s="8" t="s">
        <v>108</v>
      </c>
      <c r="Q13" s="8" t="s">
        <v>110</v>
      </c>
      <c r="R13" s="8" t="s">
        <v>108</v>
      </c>
      <c r="S13" s="8" t="s">
        <v>110</v>
      </c>
      <c r="T13" s="8" t="s">
        <v>108</v>
      </c>
      <c r="U13" s="8" t="s">
        <v>108</v>
      </c>
      <c r="V13" s="8" t="s">
        <v>108</v>
      </c>
      <c r="W13" s="8" t="s">
        <v>109</v>
      </c>
      <c r="X13" s="8" t="s">
        <v>108</v>
      </c>
      <c r="Y13" s="8" t="s">
        <v>108</v>
      </c>
      <c r="Z13" s="8" t="s">
        <v>108</v>
      </c>
      <c r="AA13" s="8" t="s">
        <v>109</v>
      </c>
      <c r="AB13" s="8" t="s">
        <v>108</v>
      </c>
      <c r="AC13" s="8" t="s">
        <v>108</v>
      </c>
      <c r="AD13" s="8" t="s">
        <v>109</v>
      </c>
      <c r="AE13" s="8" t="s">
        <v>109</v>
      </c>
    </row>
    <row r="14" spans="1:31" ht="16.05" customHeight="1" x14ac:dyDescent="0.3">
      <c r="A14" s="4">
        <v>11</v>
      </c>
      <c r="B14" s="4" t="s">
        <v>159</v>
      </c>
      <c r="C14" s="1" t="s">
        <v>160</v>
      </c>
      <c r="D14" s="6" t="s">
        <v>109</v>
      </c>
      <c r="E14" s="6" t="s">
        <v>109</v>
      </c>
      <c r="F14" s="6" t="s">
        <v>108</v>
      </c>
      <c r="G14" s="6" t="s">
        <v>108</v>
      </c>
      <c r="H14" s="6" t="s">
        <v>108</v>
      </c>
      <c r="I14" s="6" t="s">
        <v>108</v>
      </c>
      <c r="J14" s="6" t="s">
        <v>108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108</v>
      </c>
      <c r="Q14" s="6" t="s">
        <v>108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108</v>
      </c>
      <c r="W14" s="6" t="s">
        <v>108</v>
      </c>
      <c r="X14" s="6" t="s">
        <v>108</v>
      </c>
      <c r="Y14" s="6" t="s">
        <v>108</v>
      </c>
      <c r="Z14" s="6" t="s">
        <v>108</v>
      </c>
      <c r="AA14" s="6" t="s">
        <v>108</v>
      </c>
      <c r="AB14" s="6" t="s">
        <v>108</v>
      </c>
      <c r="AC14" s="6" t="s">
        <v>108</v>
      </c>
      <c r="AD14" s="6" t="s">
        <v>108</v>
      </c>
      <c r="AE14" s="6" t="s">
        <v>108</v>
      </c>
    </row>
    <row r="15" spans="1:31" ht="16.05" customHeight="1" x14ac:dyDescent="0.3">
      <c r="A15" s="3">
        <v>12</v>
      </c>
      <c r="B15" s="3" t="s">
        <v>161</v>
      </c>
      <c r="C15" s="7" t="s">
        <v>162</v>
      </c>
      <c r="D15" s="8" t="s">
        <v>108</v>
      </c>
      <c r="E15" s="8" t="s">
        <v>109</v>
      </c>
      <c r="F15" s="8" t="s">
        <v>108</v>
      </c>
      <c r="G15" s="8" t="s">
        <v>109</v>
      </c>
      <c r="H15" s="8" t="s">
        <v>108</v>
      </c>
      <c r="I15" s="8" t="s">
        <v>109</v>
      </c>
      <c r="J15" s="8" t="s">
        <v>108</v>
      </c>
      <c r="K15" s="8" t="s">
        <v>108</v>
      </c>
      <c r="L15" s="8" t="s">
        <v>108</v>
      </c>
      <c r="M15" s="8" t="s">
        <v>110</v>
      </c>
      <c r="N15" s="8" t="s">
        <v>108</v>
      </c>
      <c r="O15" s="8" t="s">
        <v>108</v>
      </c>
      <c r="P15" s="8" t="s">
        <v>109</v>
      </c>
      <c r="Q15" s="8" t="s">
        <v>108</v>
      </c>
      <c r="R15" s="8" t="s">
        <v>108</v>
      </c>
      <c r="S15" s="8" t="s">
        <v>108</v>
      </c>
      <c r="T15" s="8" t="s">
        <v>108</v>
      </c>
      <c r="U15" s="8" t="s">
        <v>109</v>
      </c>
      <c r="V15" s="8" t="s">
        <v>108</v>
      </c>
      <c r="W15" s="8" t="s">
        <v>108</v>
      </c>
      <c r="X15" s="8" t="s">
        <v>108</v>
      </c>
      <c r="Y15" s="8" t="s">
        <v>108</v>
      </c>
      <c r="Z15" s="8" t="s">
        <v>108</v>
      </c>
      <c r="AA15" s="8" t="s">
        <v>108</v>
      </c>
      <c r="AB15" s="8" t="s">
        <v>108</v>
      </c>
      <c r="AC15" s="8" t="s">
        <v>108</v>
      </c>
      <c r="AD15" s="8" t="s">
        <v>108</v>
      </c>
      <c r="AE15" s="8" t="s">
        <v>108</v>
      </c>
    </row>
    <row r="16" spans="1:31" ht="16.05" customHeight="1" x14ac:dyDescent="0.3">
      <c r="A16" s="4">
        <v>13</v>
      </c>
      <c r="B16" s="4" t="s">
        <v>163</v>
      </c>
      <c r="C16" s="1" t="s">
        <v>164</v>
      </c>
      <c r="D16" s="6" t="s">
        <v>110</v>
      </c>
      <c r="E16" s="6" t="s">
        <v>108</v>
      </c>
      <c r="F16" s="6" t="s">
        <v>109</v>
      </c>
      <c r="G16" s="6" t="s">
        <v>108</v>
      </c>
      <c r="H16" s="6" t="s">
        <v>109</v>
      </c>
      <c r="I16" s="6" t="s">
        <v>109</v>
      </c>
      <c r="J16" s="6" t="s">
        <v>109</v>
      </c>
      <c r="K16" s="6" t="s">
        <v>108</v>
      </c>
      <c r="L16" s="6" t="s">
        <v>108</v>
      </c>
      <c r="M16" s="6" t="s">
        <v>108</v>
      </c>
      <c r="N16" s="6" t="s">
        <v>108</v>
      </c>
      <c r="O16" s="6" t="s">
        <v>109</v>
      </c>
      <c r="P16" s="6" t="s">
        <v>108</v>
      </c>
      <c r="Q16" s="6" t="s">
        <v>108</v>
      </c>
      <c r="R16" s="6" t="s">
        <v>108</v>
      </c>
      <c r="S16" s="6" t="s">
        <v>110</v>
      </c>
      <c r="T16" s="6" t="s">
        <v>108</v>
      </c>
      <c r="U16" s="6" t="s">
        <v>108</v>
      </c>
      <c r="V16" s="6" t="s">
        <v>108</v>
      </c>
      <c r="W16" s="6" t="s">
        <v>108</v>
      </c>
      <c r="X16" s="6" t="s">
        <v>108</v>
      </c>
      <c r="Y16" s="6" t="s">
        <v>110</v>
      </c>
      <c r="Z16" s="6" t="s">
        <v>109</v>
      </c>
      <c r="AA16" s="6" t="s">
        <v>108</v>
      </c>
      <c r="AB16" s="6" t="s">
        <v>108</v>
      </c>
      <c r="AC16" s="6" t="s">
        <v>108</v>
      </c>
      <c r="AD16" s="6" t="s">
        <v>108</v>
      </c>
      <c r="AE16" s="6" t="s">
        <v>108</v>
      </c>
    </row>
    <row r="17" spans="1:31" ht="16.05" customHeight="1" x14ac:dyDescent="0.3">
      <c r="A17" s="3">
        <v>14</v>
      </c>
      <c r="B17" s="3" t="s">
        <v>165</v>
      </c>
      <c r="C17" s="7" t="s">
        <v>166</v>
      </c>
      <c r="D17" s="8" t="s">
        <v>109</v>
      </c>
      <c r="E17" s="8" t="s">
        <v>109</v>
      </c>
      <c r="F17" s="8" t="s">
        <v>108</v>
      </c>
      <c r="G17" s="8" t="s">
        <v>108</v>
      </c>
      <c r="H17" s="8" t="s">
        <v>108</v>
      </c>
      <c r="I17" s="8" t="s">
        <v>108</v>
      </c>
      <c r="J17" s="8" t="s">
        <v>110</v>
      </c>
      <c r="K17" s="8" t="s">
        <v>110</v>
      </c>
      <c r="L17" s="8" t="s">
        <v>108</v>
      </c>
      <c r="M17" s="8" t="s">
        <v>109</v>
      </c>
      <c r="N17" s="8" t="s">
        <v>109</v>
      </c>
      <c r="O17" s="8" t="s">
        <v>108</v>
      </c>
      <c r="P17" s="8" t="s">
        <v>108</v>
      </c>
      <c r="Q17" s="8" t="s">
        <v>109</v>
      </c>
      <c r="R17" s="8" t="s">
        <v>108</v>
      </c>
      <c r="S17" s="8" t="s">
        <v>108</v>
      </c>
      <c r="T17" s="8" t="s">
        <v>109</v>
      </c>
      <c r="U17" s="8" t="s">
        <v>108</v>
      </c>
      <c r="V17" s="8" t="s">
        <v>108</v>
      </c>
      <c r="W17" s="8" t="s">
        <v>109</v>
      </c>
      <c r="X17" s="8" t="s">
        <v>108</v>
      </c>
      <c r="Y17" s="8" t="s">
        <v>108</v>
      </c>
      <c r="Z17" s="8" t="s">
        <v>108</v>
      </c>
      <c r="AA17" s="8" t="s">
        <v>109</v>
      </c>
      <c r="AB17" s="8" t="s">
        <v>109</v>
      </c>
      <c r="AC17" s="8" t="s">
        <v>109</v>
      </c>
      <c r="AD17" s="8" t="s">
        <v>108</v>
      </c>
      <c r="AE17" s="8" t="s">
        <v>108</v>
      </c>
    </row>
    <row r="18" spans="1:31" ht="16.05" customHeight="1" x14ac:dyDescent="0.3">
      <c r="A18" s="4">
        <v>15</v>
      </c>
      <c r="B18" s="4" t="s">
        <v>167</v>
      </c>
      <c r="C18" s="1" t="s">
        <v>168</v>
      </c>
      <c r="D18" s="6" t="s">
        <v>108</v>
      </c>
      <c r="E18" s="6" t="s">
        <v>108</v>
      </c>
      <c r="F18" s="6" t="s">
        <v>108</v>
      </c>
      <c r="G18" s="6" t="s">
        <v>108</v>
      </c>
      <c r="H18" s="6" t="s">
        <v>108</v>
      </c>
      <c r="I18" s="6" t="s">
        <v>108</v>
      </c>
      <c r="J18" s="6" t="s">
        <v>108</v>
      </c>
      <c r="K18" s="6" t="s">
        <v>108</v>
      </c>
      <c r="L18" s="6" t="s">
        <v>108</v>
      </c>
      <c r="M18" s="6" t="s">
        <v>108</v>
      </c>
      <c r="N18" s="6" t="s">
        <v>108</v>
      </c>
      <c r="O18" s="6" t="s">
        <v>108</v>
      </c>
      <c r="P18" s="6" t="s">
        <v>108</v>
      </c>
      <c r="Q18" s="6" t="s">
        <v>108</v>
      </c>
      <c r="R18" s="6" t="s">
        <v>108</v>
      </c>
      <c r="S18" s="6" t="s">
        <v>108</v>
      </c>
      <c r="T18" s="6" t="s">
        <v>109</v>
      </c>
      <c r="U18" s="6" t="s">
        <v>108</v>
      </c>
      <c r="V18" s="6" t="s">
        <v>108</v>
      </c>
      <c r="W18" s="6" t="s">
        <v>108</v>
      </c>
      <c r="X18" s="6" t="s">
        <v>108</v>
      </c>
      <c r="Y18" s="6" t="s">
        <v>108</v>
      </c>
      <c r="Z18" s="6" t="s">
        <v>108</v>
      </c>
      <c r="AA18" s="6" t="s">
        <v>108</v>
      </c>
      <c r="AB18" s="6" t="s">
        <v>108</v>
      </c>
      <c r="AC18" s="6" t="s">
        <v>108</v>
      </c>
      <c r="AD18" s="6" t="s">
        <v>110</v>
      </c>
      <c r="AE18" s="6" t="s">
        <v>108</v>
      </c>
    </row>
    <row r="19" spans="1:31" ht="16.05" customHeight="1" x14ac:dyDescent="0.3">
      <c r="A19" s="3">
        <v>16</v>
      </c>
      <c r="B19" s="3" t="s">
        <v>169</v>
      </c>
      <c r="C19" s="7" t="s">
        <v>170</v>
      </c>
      <c r="D19" s="8" t="s">
        <v>108</v>
      </c>
      <c r="E19" s="8" t="s">
        <v>109</v>
      </c>
      <c r="F19" s="8" t="s">
        <v>110</v>
      </c>
      <c r="G19" s="8" t="s">
        <v>109</v>
      </c>
      <c r="H19" s="8" t="s">
        <v>108</v>
      </c>
      <c r="I19" s="8" t="s">
        <v>108</v>
      </c>
      <c r="J19" s="8" t="s">
        <v>108</v>
      </c>
      <c r="K19" s="8" t="s">
        <v>108</v>
      </c>
      <c r="L19" s="8" t="s">
        <v>108</v>
      </c>
      <c r="M19" s="8" t="s">
        <v>108</v>
      </c>
      <c r="N19" s="8" t="s">
        <v>108</v>
      </c>
      <c r="O19" s="8" t="s">
        <v>108</v>
      </c>
      <c r="P19" s="8" t="s">
        <v>108</v>
      </c>
      <c r="Q19" s="8" t="s">
        <v>108</v>
      </c>
      <c r="R19" s="8" t="s">
        <v>108</v>
      </c>
      <c r="S19" s="8" t="s">
        <v>108</v>
      </c>
      <c r="T19" s="8" t="s">
        <v>108</v>
      </c>
      <c r="U19" s="8" t="s">
        <v>109</v>
      </c>
      <c r="V19" s="8" t="s">
        <v>108</v>
      </c>
      <c r="W19" s="8" t="s">
        <v>108</v>
      </c>
      <c r="X19" s="8" t="s">
        <v>108</v>
      </c>
      <c r="Y19" s="8" t="s">
        <v>109</v>
      </c>
      <c r="Z19" s="8" t="s">
        <v>108</v>
      </c>
      <c r="AA19" s="8" t="s">
        <v>110</v>
      </c>
      <c r="AB19" s="8" t="s">
        <v>108</v>
      </c>
      <c r="AC19" s="8" t="s">
        <v>108</v>
      </c>
      <c r="AD19" s="8" t="s">
        <v>108</v>
      </c>
      <c r="AE19" s="8" t="s">
        <v>108</v>
      </c>
    </row>
    <row r="20" spans="1:31" ht="16.05" customHeight="1" x14ac:dyDescent="0.3">
      <c r="A20" s="4">
        <v>17</v>
      </c>
      <c r="B20" s="4" t="s">
        <v>171</v>
      </c>
      <c r="C20" s="1" t="s">
        <v>172</v>
      </c>
      <c r="D20" s="6" t="s">
        <v>108</v>
      </c>
      <c r="E20" s="6" t="s">
        <v>108</v>
      </c>
      <c r="F20" s="6" t="s">
        <v>108</v>
      </c>
      <c r="G20" s="6" t="s">
        <v>108</v>
      </c>
      <c r="H20" s="6" t="s">
        <v>108</v>
      </c>
      <c r="I20" s="6" t="s">
        <v>108</v>
      </c>
      <c r="J20" s="6" t="s">
        <v>109</v>
      </c>
      <c r="K20" s="6" t="s">
        <v>108</v>
      </c>
      <c r="L20" s="6" t="s">
        <v>108</v>
      </c>
      <c r="M20" s="6" t="s">
        <v>108</v>
      </c>
      <c r="N20" s="6" t="s">
        <v>108</v>
      </c>
      <c r="O20" s="6" t="s">
        <v>108</v>
      </c>
      <c r="P20" s="6" t="s">
        <v>108</v>
      </c>
      <c r="Q20" s="6" t="s">
        <v>109</v>
      </c>
      <c r="R20" s="6" t="s">
        <v>108</v>
      </c>
      <c r="S20" s="6" t="s">
        <v>108</v>
      </c>
      <c r="T20" s="6" t="s">
        <v>108</v>
      </c>
      <c r="U20" s="6" t="s">
        <v>108</v>
      </c>
      <c r="V20" s="6" t="s">
        <v>109</v>
      </c>
      <c r="W20" s="6" t="s">
        <v>108</v>
      </c>
      <c r="X20" s="6" t="s">
        <v>108</v>
      </c>
      <c r="Y20" s="6" t="s">
        <v>108</v>
      </c>
      <c r="Z20" s="6" t="s">
        <v>108</v>
      </c>
      <c r="AA20" s="6" t="s">
        <v>108</v>
      </c>
      <c r="AB20" s="6" t="s">
        <v>108</v>
      </c>
      <c r="AC20" s="6" t="s">
        <v>108</v>
      </c>
      <c r="AD20" s="6" t="s">
        <v>108</v>
      </c>
      <c r="AE20" s="6" t="s">
        <v>108</v>
      </c>
    </row>
    <row r="21" spans="1:31" ht="16.05" customHeight="1" x14ac:dyDescent="0.3">
      <c r="A21" s="3">
        <v>18</v>
      </c>
      <c r="B21" s="3" t="s">
        <v>173</v>
      </c>
      <c r="C21" s="7" t="s">
        <v>174</v>
      </c>
      <c r="D21" s="8" t="s">
        <v>108</v>
      </c>
      <c r="E21" s="8" t="s">
        <v>108</v>
      </c>
      <c r="F21" s="8" t="s">
        <v>109</v>
      </c>
      <c r="G21" s="8" t="s">
        <v>108</v>
      </c>
      <c r="H21" s="8" t="s">
        <v>108</v>
      </c>
      <c r="I21" s="8" t="s">
        <v>108</v>
      </c>
      <c r="J21" s="8" t="s">
        <v>108</v>
      </c>
      <c r="K21" s="8" t="s">
        <v>108</v>
      </c>
      <c r="L21" s="8" t="s">
        <v>108</v>
      </c>
      <c r="M21" s="8" t="s">
        <v>108</v>
      </c>
      <c r="N21" s="8" t="s">
        <v>108</v>
      </c>
      <c r="O21" s="8" t="s">
        <v>108</v>
      </c>
      <c r="P21" s="8" t="s">
        <v>108</v>
      </c>
      <c r="Q21" s="8" t="s">
        <v>109</v>
      </c>
      <c r="R21" s="8" t="s">
        <v>108</v>
      </c>
      <c r="S21" s="8" t="s">
        <v>108</v>
      </c>
      <c r="T21" s="8" t="s">
        <v>108</v>
      </c>
      <c r="U21" s="8" t="s">
        <v>109</v>
      </c>
      <c r="V21" s="8" t="s">
        <v>108</v>
      </c>
      <c r="W21" s="8" t="s">
        <v>108</v>
      </c>
      <c r="X21" s="8" t="s">
        <v>108</v>
      </c>
      <c r="Y21" s="8" t="s">
        <v>109</v>
      </c>
      <c r="Z21" s="8" t="s">
        <v>108</v>
      </c>
      <c r="AA21" s="8" t="s">
        <v>108</v>
      </c>
      <c r="AB21" s="8" t="s">
        <v>108</v>
      </c>
      <c r="AC21" s="8" t="s">
        <v>108</v>
      </c>
      <c r="AD21" s="8" t="s">
        <v>108</v>
      </c>
      <c r="AE21" s="8" t="s">
        <v>108</v>
      </c>
    </row>
    <row r="22" spans="1:31" ht="16.05" customHeight="1" x14ac:dyDescent="0.3">
      <c r="A22" s="4">
        <v>19</v>
      </c>
      <c r="B22" s="4" t="s">
        <v>175</v>
      </c>
      <c r="C22" s="1" t="s">
        <v>176</v>
      </c>
      <c r="D22" s="6" t="s">
        <v>108</v>
      </c>
      <c r="E22" s="6" t="s">
        <v>108</v>
      </c>
      <c r="F22" s="6" t="s">
        <v>108</v>
      </c>
      <c r="G22" s="6" t="s">
        <v>108</v>
      </c>
      <c r="H22" s="6" t="s">
        <v>108</v>
      </c>
      <c r="I22" s="6" t="s">
        <v>108</v>
      </c>
      <c r="J22" s="6" t="s">
        <v>108</v>
      </c>
      <c r="K22" s="6" t="s">
        <v>109</v>
      </c>
      <c r="L22" s="6" t="s">
        <v>108</v>
      </c>
      <c r="M22" s="6" t="s">
        <v>108</v>
      </c>
      <c r="N22" s="6" t="s">
        <v>109</v>
      </c>
      <c r="O22" s="6" t="s">
        <v>108</v>
      </c>
      <c r="P22" s="6" t="s">
        <v>108</v>
      </c>
      <c r="Q22" s="6" t="s">
        <v>108</v>
      </c>
      <c r="R22" s="6" t="s">
        <v>108</v>
      </c>
      <c r="S22" s="6" t="s">
        <v>108</v>
      </c>
      <c r="T22" s="6" t="s">
        <v>108</v>
      </c>
      <c r="U22" s="6" t="s">
        <v>108</v>
      </c>
      <c r="V22" s="6" t="s">
        <v>108</v>
      </c>
      <c r="W22" s="6" t="s">
        <v>108</v>
      </c>
      <c r="X22" s="6" t="s">
        <v>108</v>
      </c>
      <c r="Y22" s="6" t="s">
        <v>109</v>
      </c>
      <c r="Z22" s="6" t="s">
        <v>108</v>
      </c>
      <c r="AA22" s="6" t="s">
        <v>108</v>
      </c>
      <c r="AB22" s="6" t="s">
        <v>108</v>
      </c>
      <c r="AC22" s="6" t="s">
        <v>108</v>
      </c>
      <c r="AD22" s="6" t="s">
        <v>109</v>
      </c>
      <c r="AE22" s="6" t="s">
        <v>108</v>
      </c>
    </row>
    <row r="23" spans="1:31" ht="16.05" customHeight="1" x14ac:dyDescent="0.3">
      <c r="A23" s="3">
        <v>20</v>
      </c>
      <c r="B23" s="3" t="s">
        <v>177</v>
      </c>
      <c r="C23" s="7" t="s">
        <v>178</v>
      </c>
      <c r="D23" s="8" t="s">
        <v>109</v>
      </c>
      <c r="E23" s="8" t="s">
        <v>108</v>
      </c>
      <c r="F23" s="8" t="s">
        <v>109</v>
      </c>
      <c r="G23" s="8" t="s">
        <v>108</v>
      </c>
      <c r="H23" s="8" t="s">
        <v>108</v>
      </c>
      <c r="I23" s="8" t="s">
        <v>108</v>
      </c>
      <c r="J23" s="8" t="s">
        <v>108</v>
      </c>
      <c r="K23" s="8" t="s">
        <v>108</v>
      </c>
      <c r="L23" s="8" t="s">
        <v>108</v>
      </c>
      <c r="M23" s="8" t="s">
        <v>108</v>
      </c>
      <c r="N23" s="8" t="s">
        <v>108</v>
      </c>
      <c r="O23" s="8" t="s">
        <v>108</v>
      </c>
      <c r="P23" s="8" t="s">
        <v>108</v>
      </c>
      <c r="Q23" s="8" t="s">
        <v>108</v>
      </c>
      <c r="R23" s="8" t="s">
        <v>109</v>
      </c>
      <c r="S23" s="8" t="s">
        <v>108</v>
      </c>
      <c r="T23" s="8" t="s">
        <v>108</v>
      </c>
      <c r="U23" s="8" t="s">
        <v>108</v>
      </c>
      <c r="V23" s="8" t="s">
        <v>108</v>
      </c>
      <c r="W23" s="8" t="s">
        <v>108</v>
      </c>
      <c r="X23" s="8" t="s">
        <v>108</v>
      </c>
      <c r="Y23" s="8" t="s">
        <v>108</v>
      </c>
      <c r="Z23" s="8" t="s">
        <v>108</v>
      </c>
      <c r="AA23" s="8" t="s">
        <v>108</v>
      </c>
      <c r="AB23" s="8" t="s">
        <v>108</v>
      </c>
      <c r="AC23" s="8" t="s">
        <v>108</v>
      </c>
      <c r="AD23" s="8" t="s">
        <v>108</v>
      </c>
      <c r="AE23" s="8" t="s">
        <v>108</v>
      </c>
    </row>
    <row r="24" spans="1:31" ht="16.05" customHeight="1" x14ac:dyDescent="0.3">
      <c r="A24" s="4">
        <v>21</v>
      </c>
      <c r="B24" s="4" t="s">
        <v>179</v>
      </c>
      <c r="C24" s="1" t="s">
        <v>180</v>
      </c>
      <c r="D24" s="6" t="s">
        <v>108</v>
      </c>
      <c r="E24" s="6" t="s">
        <v>108</v>
      </c>
      <c r="F24" s="6" t="s">
        <v>108</v>
      </c>
      <c r="G24" s="6" t="s">
        <v>108</v>
      </c>
      <c r="H24" s="6" t="s">
        <v>108</v>
      </c>
      <c r="I24" s="6" t="s">
        <v>110</v>
      </c>
      <c r="J24" s="6" t="s">
        <v>108</v>
      </c>
      <c r="K24" s="6" t="s">
        <v>108</v>
      </c>
      <c r="L24" s="6" t="s">
        <v>109</v>
      </c>
      <c r="M24" s="6" t="s">
        <v>110</v>
      </c>
      <c r="N24" s="6" t="s">
        <v>108</v>
      </c>
      <c r="O24" s="6" t="s">
        <v>108</v>
      </c>
      <c r="P24" s="6" t="s">
        <v>108</v>
      </c>
      <c r="Q24" s="6" t="s">
        <v>108</v>
      </c>
      <c r="R24" s="6" t="s">
        <v>110</v>
      </c>
      <c r="S24" s="6" t="s">
        <v>108</v>
      </c>
      <c r="T24" s="6" t="s">
        <v>108</v>
      </c>
      <c r="U24" s="6" t="s">
        <v>108</v>
      </c>
      <c r="V24" s="6" t="s">
        <v>108</v>
      </c>
      <c r="W24" s="6" t="s">
        <v>108</v>
      </c>
      <c r="X24" s="6" t="s">
        <v>108</v>
      </c>
      <c r="Y24" s="6" t="s">
        <v>108</v>
      </c>
      <c r="Z24" s="6" t="s">
        <v>108</v>
      </c>
      <c r="AA24" s="6" t="s">
        <v>108</v>
      </c>
      <c r="AB24" s="6" t="s">
        <v>110</v>
      </c>
      <c r="AC24" s="6" t="s">
        <v>108</v>
      </c>
      <c r="AD24" s="6" t="s">
        <v>108</v>
      </c>
      <c r="AE24" s="6" t="s">
        <v>108</v>
      </c>
    </row>
    <row r="25" spans="1:31" ht="16.05" customHeight="1" x14ac:dyDescent="0.3">
      <c r="A25" s="3">
        <v>22</v>
      </c>
      <c r="B25" s="3" t="s">
        <v>181</v>
      </c>
      <c r="C25" s="7" t="s">
        <v>182</v>
      </c>
      <c r="D25" s="8" t="s">
        <v>108</v>
      </c>
      <c r="E25" s="8" t="s">
        <v>109</v>
      </c>
      <c r="F25" s="8" t="s">
        <v>108</v>
      </c>
      <c r="G25" s="8" t="s">
        <v>110</v>
      </c>
      <c r="H25" s="8" t="s">
        <v>108</v>
      </c>
      <c r="I25" s="8" t="s">
        <v>108</v>
      </c>
      <c r="J25" s="8" t="s">
        <v>108</v>
      </c>
      <c r="K25" s="8" t="s">
        <v>108</v>
      </c>
      <c r="L25" s="8" t="s">
        <v>108</v>
      </c>
      <c r="M25" s="8" t="s">
        <v>108</v>
      </c>
      <c r="N25" s="8" t="s">
        <v>108</v>
      </c>
      <c r="O25" s="8" t="s">
        <v>108</v>
      </c>
      <c r="P25" s="8" t="s">
        <v>108</v>
      </c>
      <c r="Q25" s="8" t="s">
        <v>108</v>
      </c>
      <c r="R25" s="8" t="s">
        <v>108</v>
      </c>
      <c r="S25" s="8" t="s">
        <v>108</v>
      </c>
      <c r="T25" s="8" t="s">
        <v>108</v>
      </c>
      <c r="U25" s="8" t="s">
        <v>108</v>
      </c>
      <c r="V25" s="8" t="s">
        <v>108</v>
      </c>
      <c r="W25" s="8" t="s">
        <v>108</v>
      </c>
      <c r="X25" s="8" t="s">
        <v>108</v>
      </c>
      <c r="Y25" s="8" t="s">
        <v>108</v>
      </c>
      <c r="Z25" s="8" t="s">
        <v>108</v>
      </c>
      <c r="AA25" s="8" t="s">
        <v>108</v>
      </c>
      <c r="AB25" s="8" t="s">
        <v>108</v>
      </c>
      <c r="AC25" s="8" t="s">
        <v>109</v>
      </c>
      <c r="AD25" s="8" t="s">
        <v>108</v>
      </c>
      <c r="AE25" s="8" t="s">
        <v>108</v>
      </c>
    </row>
    <row r="26" spans="1:31" ht="16.05" customHeight="1" x14ac:dyDescent="0.3">
      <c r="A26" s="4">
        <v>23</v>
      </c>
      <c r="B26" s="4" t="s">
        <v>183</v>
      </c>
      <c r="C26" s="1" t="s">
        <v>184</v>
      </c>
      <c r="D26" s="6" t="s">
        <v>108</v>
      </c>
      <c r="E26" s="6" t="s">
        <v>108</v>
      </c>
      <c r="F26" s="6" t="s">
        <v>109</v>
      </c>
      <c r="G26" s="6" t="s">
        <v>108</v>
      </c>
      <c r="H26" s="6" t="s">
        <v>108</v>
      </c>
      <c r="I26" s="6" t="s">
        <v>108</v>
      </c>
      <c r="J26" s="6" t="s">
        <v>108</v>
      </c>
      <c r="K26" s="6" t="s">
        <v>108</v>
      </c>
      <c r="L26" s="6" t="s">
        <v>109</v>
      </c>
      <c r="M26" s="6" t="s">
        <v>108</v>
      </c>
      <c r="N26" s="6" t="s">
        <v>108</v>
      </c>
      <c r="O26" s="6" t="s">
        <v>108</v>
      </c>
      <c r="P26" s="6" t="s">
        <v>108</v>
      </c>
      <c r="Q26" s="6" t="s">
        <v>108</v>
      </c>
      <c r="R26" s="6" t="s">
        <v>108</v>
      </c>
      <c r="S26" s="6" t="s">
        <v>108</v>
      </c>
      <c r="T26" s="6" t="s">
        <v>109</v>
      </c>
      <c r="U26" s="6" t="s">
        <v>108</v>
      </c>
      <c r="V26" s="6" t="s">
        <v>110</v>
      </c>
      <c r="W26" s="6" t="s">
        <v>108</v>
      </c>
      <c r="X26" s="6" t="s">
        <v>108</v>
      </c>
      <c r="Y26" s="6" t="s">
        <v>110</v>
      </c>
      <c r="Z26" s="6" t="s">
        <v>108</v>
      </c>
      <c r="AA26" s="6" t="s">
        <v>109</v>
      </c>
      <c r="AB26" s="6" t="s">
        <v>108</v>
      </c>
      <c r="AC26" s="6" t="s">
        <v>108</v>
      </c>
      <c r="AD26" s="6" t="s">
        <v>108</v>
      </c>
      <c r="AE26" s="6" t="s">
        <v>109</v>
      </c>
    </row>
    <row r="27" spans="1:31" ht="33" customHeight="1" x14ac:dyDescent="0.3">
      <c r="A27" s="16" t="s">
        <v>137</v>
      </c>
      <c r="B27" s="11"/>
      <c r="C27" s="11"/>
      <c r="D27" s="9" t="str">
        <f t="shared" ref="D27:AE27" si="0">CONCATENATE("P:",COUNTIF(D4:D26,"P")," L:",COUNTIF(D4:D26,"L")," A:",COUNTIF(D4:D26,"A"))</f>
        <v>P:18 L:4 A:1</v>
      </c>
      <c r="E27" s="9" t="str">
        <f t="shared" si="0"/>
        <v>P:17 L:5 A:1</v>
      </c>
      <c r="F27" s="9" t="str">
        <f t="shared" si="0"/>
        <v>P:17 L:5 A:1</v>
      </c>
      <c r="G27" s="9" t="str">
        <f t="shared" si="0"/>
        <v>P:18 L:4 A:1</v>
      </c>
      <c r="H27" s="9" t="str">
        <f t="shared" si="0"/>
        <v>P:20 L:2 A:1</v>
      </c>
      <c r="I27" s="9" t="str">
        <f t="shared" si="0"/>
        <v>P:18 L:3 A:2</v>
      </c>
      <c r="J27" s="9" t="str">
        <f t="shared" si="0"/>
        <v>P:19 L:3 A:1</v>
      </c>
      <c r="K27" s="9" t="str">
        <f t="shared" si="0"/>
        <v>P:21 L:1 A:1</v>
      </c>
      <c r="L27" s="9" t="str">
        <f t="shared" si="0"/>
        <v>P:20 L:3 A:0</v>
      </c>
      <c r="M27" s="9" t="str">
        <f t="shared" si="0"/>
        <v>P:16 L:4 A:3</v>
      </c>
      <c r="N27" s="9" t="str">
        <f t="shared" si="0"/>
        <v>P:17 L:5 A:1</v>
      </c>
      <c r="O27" s="9" t="str">
        <f t="shared" si="0"/>
        <v>P:22 L:1 A:0</v>
      </c>
      <c r="P27" s="9" t="str">
        <f t="shared" si="0"/>
        <v>P:20 L:3 A:0</v>
      </c>
      <c r="Q27" s="9" t="str">
        <f t="shared" si="0"/>
        <v>P:18 L:3 A:2</v>
      </c>
      <c r="R27" s="9" t="str">
        <f t="shared" si="0"/>
        <v>P:20 L:2 A:1</v>
      </c>
      <c r="S27" s="9" t="str">
        <f t="shared" si="0"/>
        <v>P:18 L:2 A:3</v>
      </c>
      <c r="T27" s="9" t="str">
        <f t="shared" si="0"/>
        <v>P:20 L:3 A:0</v>
      </c>
      <c r="U27" s="9" t="str">
        <f t="shared" si="0"/>
        <v>P:17 L:6 A:0</v>
      </c>
      <c r="V27" s="9" t="str">
        <f t="shared" si="0"/>
        <v>P:18 L:3 A:2</v>
      </c>
      <c r="W27" s="9" t="str">
        <f t="shared" si="0"/>
        <v>P:21 L:2 A:0</v>
      </c>
      <c r="X27" s="9" t="str">
        <f t="shared" si="0"/>
        <v>P:23 L:0 A:0</v>
      </c>
      <c r="Y27" s="9" t="str">
        <f t="shared" si="0"/>
        <v>P:17 L:4 A:2</v>
      </c>
      <c r="Z27" s="9" t="str">
        <f t="shared" si="0"/>
        <v>P:21 L:2 A:0</v>
      </c>
      <c r="AA27" s="9" t="str">
        <f t="shared" si="0"/>
        <v>P:17 L:5 A:1</v>
      </c>
      <c r="AB27" s="9" t="str">
        <f t="shared" si="0"/>
        <v>P:21 L:1 A:1</v>
      </c>
      <c r="AC27" s="9" t="str">
        <f t="shared" si="0"/>
        <v>P:19 L:3 A:1</v>
      </c>
      <c r="AD27" s="9" t="str">
        <f t="shared" si="0"/>
        <v>P:19 L:3 A:1</v>
      </c>
      <c r="AE27" s="9" t="str">
        <f t="shared" si="0"/>
        <v>P:20 L:3 A:0</v>
      </c>
    </row>
  </sheetData>
  <mergeCells count="3">
    <mergeCell ref="A1:AE1"/>
    <mergeCell ref="A27:C27"/>
    <mergeCell ref="A2:A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5" sqref="A15:XFD15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6.05" customHeight="1" x14ac:dyDescent="0.3">
      <c r="A4" s="4">
        <v>1</v>
      </c>
      <c r="B4" s="4" t="s">
        <v>186</v>
      </c>
      <c r="C4" s="1" t="s">
        <v>187</v>
      </c>
      <c r="D4" s="6" t="s">
        <v>108</v>
      </c>
      <c r="E4" s="6" t="s">
        <v>108</v>
      </c>
      <c r="F4" s="6" t="s">
        <v>108</v>
      </c>
      <c r="G4" s="6" t="s">
        <v>108</v>
      </c>
      <c r="H4" s="6" t="s">
        <v>108</v>
      </c>
      <c r="I4" s="6" t="s">
        <v>108</v>
      </c>
      <c r="J4" s="6" t="s">
        <v>108</v>
      </c>
      <c r="K4" s="6" t="s">
        <v>108</v>
      </c>
      <c r="L4" s="6" t="s">
        <v>110</v>
      </c>
      <c r="M4" s="6" t="s">
        <v>108</v>
      </c>
      <c r="N4" s="6" t="s">
        <v>108</v>
      </c>
      <c r="O4" s="6" t="s">
        <v>108</v>
      </c>
      <c r="P4" s="6" t="s">
        <v>108</v>
      </c>
      <c r="Q4" s="6" t="s">
        <v>108</v>
      </c>
      <c r="R4" s="6" t="s">
        <v>109</v>
      </c>
      <c r="S4" s="6" t="s">
        <v>108</v>
      </c>
      <c r="T4" s="6" t="s">
        <v>108</v>
      </c>
      <c r="U4" s="6" t="s">
        <v>108</v>
      </c>
      <c r="V4" s="6" t="s">
        <v>108</v>
      </c>
      <c r="W4" s="6" t="s">
        <v>108</v>
      </c>
      <c r="X4" s="6" t="s">
        <v>109</v>
      </c>
      <c r="Y4" s="6" t="s">
        <v>108</v>
      </c>
      <c r="Z4" s="6" t="s">
        <v>108</v>
      </c>
      <c r="AA4" s="6" t="s">
        <v>108</v>
      </c>
      <c r="AB4" s="6" t="s">
        <v>108</v>
      </c>
      <c r="AC4" s="6" t="s">
        <v>109</v>
      </c>
      <c r="AD4" s="6" t="s">
        <v>109</v>
      </c>
      <c r="AE4" s="6" t="s">
        <v>109</v>
      </c>
    </row>
    <row r="5" spans="1:31" ht="16.05" customHeight="1" x14ac:dyDescent="0.3">
      <c r="A5" s="3">
        <v>2</v>
      </c>
      <c r="B5" s="3" t="s">
        <v>188</v>
      </c>
      <c r="C5" s="7" t="s">
        <v>189</v>
      </c>
      <c r="D5" s="8" t="s">
        <v>108</v>
      </c>
      <c r="E5" s="8" t="s">
        <v>108</v>
      </c>
      <c r="F5" s="8" t="s">
        <v>108</v>
      </c>
      <c r="G5" s="8" t="s">
        <v>108</v>
      </c>
      <c r="H5" s="8" t="s">
        <v>108</v>
      </c>
      <c r="I5" s="8" t="s">
        <v>108</v>
      </c>
      <c r="J5" s="8" t="s">
        <v>108</v>
      </c>
      <c r="K5" s="8" t="s">
        <v>109</v>
      </c>
      <c r="L5" s="8" t="s">
        <v>108</v>
      </c>
      <c r="M5" s="8" t="s">
        <v>108</v>
      </c>
      <c r="N5" s="8" t="s">
        <v>108</v>
      </c>
      <c r="O5" s="8" t="s">
        <v>108</v>
      </c>
      <c r="P5" s="8" t="s">
        <v>108</v>
      </c>
      <c r="Q5" s="8" t="s">
        <v>108</v>
      </c>
      <c r="R5" s="8" t="s">
        <v>108</v>
      </c>
      <c r="S5" s="8" t="s">
        <v>108</v>
      </c>
      <c r="T5" s="8" t="s">
        <v>108</v>
      </c>
      <c r="U5" s="8" t="s">
        <v>108</v>
      </c>
      <c r="V5" s="8" t="s">
        <v>109</v>
      </c>
      <c r="W5" s="8" t="s">
        <v>108</v>
      </c>
      <c r="X5" s="8" t="s">
        <v>108</v>
      </c>
      <c r="Y5" s="8" t="s">
        <v>108</v>
      </c>
      <c r="Z5" s="8" t="s">
        <v>108</v>
      </c>
      <c r="AA5" s="8" t="s">
        <v>108</v>
      </c>
      <c r="AB5" s="8" t="s">
        <v>108</v>
      </c>
      <c r="AC5" s="8" t="s">
        <v>108</v>
      </c>
      <c r="AD5" s="8" t="s">
        <v>108</v>
      </c>
      <c r="AE5" s="8" t="s">
        <v>108</v>
      </c>
    </row>
    <row r="6" spans="1:31" ht="16.05" customHeight="1" x14ac:dyDescent="0.3">
      <c r="A6" s="4">
        <v>3</v>
      </c>
      <c r="B6" s="4" t="s">
        <v>190</v>
      </c>
      <c r="C6" s="1" t="s">
        <v>191</v>
      </c>
      <c r="D6" s="6" t="s">
        <v>108</v>
      </c>
      <c r="E6" s="6" t="s">
        <v>108</v>
      </c>
      <c r="F6" s="6" t="s">
        <v>108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108</v>
      </c>
      <c r="T6" s="6" t="s">
        <v>108</v>
      </c>
      <c r="U6" s="6" t="s">
        <v>108</v>
      </c>
      <c r="V6" s="6" t="s">
        <v>108</v>
      </c>
      <c r="W6" s="6" t="s">
        <v>108</v>
      </c>
      <c r="X6" s="6" t="s">
        <v>108</v>
      </c>
      <c r="Y6" s="6" t="s">
        <v>108</v>
      </c>
      <c r="Z6" s="6" t="s">
        <v>109</v>
      </c>
      <c r="AA6" s="6" t="s">
        <v>108</v>
      </c>
      <c r="AB6" s="6" t="s">
        <v>108</v>
      </c>
      <c r="AC6" s="6" t="s">
        <v>108</v>
      </c>
      <c r="AD6" s="6" t="s">
        <v>109</v>
      </c>
      <c r="AE6" s="6" t="s">
        <v>108</v>
      </c>
    </row>
    <row r="7" spans="1:31" ht="16.05" customHeight="1" x14ac:dyDescent="0.3">
      <c r="A7" s="3">
        <v>4</v>
      </c>
      <c r="B7" s="3" t="s">
        <v>192</v>
      </c>
      <c r="C7" s="7" t="s">
        <v>193</v>
      </c>
      <c r="D7" s="8" t="s">
        <v>108</v>
      </c>
      <c r="E7" s="8" t="s">
        <v>108</v>
      </c>
      <c r="F7" s="8" t="s">
        <v>110</v>
      </c>
      <c r="G7" s="8" t="s">
        <v>108</v>
      </c>
      <c r="H7" s="8" t="s">
        <v>108</v>
      </c>
      <c r="I7" s="8" t="s">
        <v>108</v>
      </c>
      <c r="J7" s="8" t="s">
        <v>109</v>
      </c>
      <c r="K7" s="8" t="s">
        <v>109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109</v>
      </c>
      <c r="T7" s="8" t="s">
        <v>108</v>
      </c>
      <c r="U7" s="8" t="s">
        <v>109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109</v>
      </c>
      <c r="AA7" s="8" t="s">
        <v>108</v>
      </c>
      <c r="AB7" s="8" t="s">
        <v>108</v>
      </c>
      <c r="AC7" s="8" t="s">
        <v>108</v>
      </c>
      <c r="AD7" s="8" t="s">
        <v>108</v>
      </c>
      <c r="AE7" s="8" t="s">
        <v>108</v>
      </c>
    </row>
    <row r="8" spans="1:31" ht="16.05" customHeight="1" x14ac:dyDescent="0.3">
      <c r="A8" s="4">
        <v>5</v>
      </c>
      <c r="B8" s="4" t="s">
        <v>194</v>
      </c>
      <c r="C8" s="1" t="s">
        <v>195</v>
      </c>
      <c r="D8" s="6" t="s">
        <v>108</v>
      </c>
      <c r="E8" s="6" t="s">
        <v>108</v>
      </c>
      <c r="F8" s="6" t="s">
        <v>108</v>
      </c>
      <c r="G8" s="6" t="s">
        <v>108</v>
      </c>
      <c r="H8" s="6" t="s">
        <v>108</v>
      </c>
      <c r="I8" s="6" t="s">
        <v>109</v>
      </c>
      <c r="J8" s="6" t="s">
        <v>108</v>
      </c>
      <c r="K8" s="6" t="s">
        <v>108</v>
      </c>
      <c r="L8" s="6" t="s">
        <v>108</v>
      </c>
      <c r="M8" s="6" t="s">
        <v>108</v>
      </c>
      <c r="N8" s="6" t="s">
        <v>108</v>
      </c>
      <c r="O8" s="6" t="s">
        <v>108</v>
      </c>
      <c r="P8" s="6" t="s">
        <v>108</v>
      </c>
      <c r="Q8" s="6" t="s">
        <v>108</v>
      </c>
      <c r="R8" s="6" t="s">
        <v>108</v>
      </c>
      <c r="S8" s="6" t="s">
        <v>110</v>
      </c>
      <c r="T8" s="6" t="s">
        <v>108</v>
      </c>
      <c r="U8" s="6" t="s">
        <v>108</v>
      </c>
      <c r="V8" s="6" t="s">
        <v>109</v>
      </c>
      <c r="W8" s="6" t="s">
        <v>108</v>
      </c>
      <c r="X8" s="6" t="s">
        <v>108</v>
      </c>
      <c r="Y8" s="6" t="s">
        <v>108</v>
      </c>
      <c r="Z8" s="6" t="s">
        <v>108</v>
      </c>
      <c r="AA8" s="6" t="s">
        <v>108</v>
      </c>
      <c r="AB8" s="6" t="s">
        <v>108</v>
      </c>
      <c r="AC8" s="6" t="s">
        <v>108</v>
      </c>
      <c r="AD8" s="6" t="s">
        <v>108</v>
      </c>
      <c r="AE8" s="6" t="s">
        <v>109</v>
      </c>
    </row>
    <row r="9" spans="1:31" ht="16.05" customHeight="1" x14ac:dyDescent="0.3">
      <c r="A9" s="3">
        <v>6</v>
      </c>
      <c r="B9" s="3" t="s">
        <v>196</v>
      </c>
      <c r="C9" s="7" t="s">
        <v>197</v>
      </c>
      <c r="D9" s="8" t="s">
        <v>108</v>
      </c>
      <c r="E9" s="8" t="s">
        <v>108</v>
      </c>
      <c r="F9" s="8" t="s">
        <v>108</v>
      </c>
      <c r="G9" s="8" t="s">
        <v>108</v>
      </c>
      <c r="H9" s="8" t="s">
        <v>108</v>
      </c>
      <c r="I9" s="8" t="s">
        <v>109</v>
      </c>
      <c r="J9" s="8" t="s">
        <v>108</v>
      </c>
      <c r="K9" s="8" t="s">
        <v>110</v>
      </c>
      <c r="L9" s="8" t="s">
        <v>108</v>
      </c>
      <c r="M9" s="8" t="s">
        <v>108</v>
      </c>
      <c r="N9" s="8" t="s">
        <v>109</v>
      </c>
      <c r="O9" s="8" t="s">
        <v>108</v>
      </c>
      <c r="P9" s="8" t="s">
        <v>108</v>
      </c>
      <c r="Q9" s="8" t="s">
        <v>108</v>
      </c>
      <c r="R9" s="8" t="s">
        <v>108</v>
      </c>
      <c r="S9" s="8" t="s">
        <v>108</v>
      </c>
      <c r="T9" s="8" t="s">
        <v>109</v>
      </c>
      <c r="U9" s="8" t="s">
        <v>109</v>
      </c>
      <c r="V9" s="8" t="s">
        <v>109</v>
      </c>
      <c r="W9" s="8" t="s">
        <v>108</v>
      </c>
      <c r="X9" s="8" t="s">
        <v>108</v>
      </c>
      <c r="Y9" s="8" t="s">
        <v>108</v>
      </c>
      <c r="Z9" s="8" t="s">
        <v>108</v>
      </c>
      <c r="AA9" s="8" t="s">
        <v>108</v>
      </c>
      <c r="AB9" s="8" t="s">
        <v>108</v>
      </c>
      <c r="AC9" s="8" t="s">
        <v>108</v>
      </c>
      <c r="AD9" s="8" t="s">
        <v>108</v>
      </c>
      <c r="AE9" s="8" t="s">
        <v>108</v>
      </c>
    </row>
    <row r="10" spans="1:31" ht="16.05" customHeight="1" x14ac:dyDescent="0.3">
      <c r="A10" s="4">
        <v>7</v>
      </c>
      <c r="B10" s="4" t="s">
        <v>198</v>
      </c>
      <c r="C10" s="1" t="s">
        <v>199</v>
      </c>
      <c r="D10" s="6" t="s">
        <v>108</v>
      </c>
      <c r="E10" s="6" t="s">
        <v>108</v>
      </c>
      <c r="F10" s="6" t="s">
        <v>109</v>
      </c>
      <c r="G10" s="6" t="s">
        <v>108</v>
      </c>
      <c r="H10" s="6" t="s">
        <v>109</v>
      </c>
      <c r="I10" s="6" t="s">
        <v>108</v>
      </c>
      <c r="J10" s="6" t="s">
        <v>110</v>
      </c>
      <c r="K10" s="6" t="s">
        <v>108</v>
      </c>
      <c r="L10" s="6" t="s">
        <v>108</v>
      </c>
      <c r="M10" s="6" t="s">
        <v>108</v>
      </c>
      <c r="N10" s="6" t="s">
        <v>110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108</v>
      </c>
      <c r="U10" s="6" t="s">
        <v>108</v>
      </c>
      <c r="V10" s="6" t="s">
        <v>109</v>
      </c>
      <c r="W10" s="6" t="s">
        <v>108</v>
      </c>
      <c r="X10" s="6" t="s">
        <v>109</v>
      </c>
      <c r="Y10" s="6" t="s">
        <v>109</v>
      </c>
      <c r="Z10" s="6" t="s">
        <v>108</v>
      </c>
      <c r="AA10" s="6" t="s">
        <v>108</v>
      </c>
      <c r="AB10" s="6" t="s">
        <v>108</v>
      </c>
      <c r="AC10" s="6" t="s">
        <v>108</v>
      </c>
      <c r="AD10" s="6" t="s">
        <v>108</v>
      </c>
      <c r="AE10" s="6" t="s">
        <v>108</v>
      </c>
    </row>
    <row r="11" spans="1:31" ht="16.05" customHeight="1" x14ac:dyDescent="0.3">
      <c r="A11" s="3">
        <v>8</v>
      </c>
      <c r="B11" s="3" t="s">
        <v>200</v>
      </c>
      <c r="C11" s="7" t="s">
        <v>201</v>
      </c>
      <c r="D11" s="8" t="s">
        <v>108</v>
      </c>
      <c r="E11" s="8" t="s">
        <v>108</v>
      </c>
      <c r="F11" s="8" t="s">
        <v>108</v>
      </c>
      <c r="G11" s="8" t="s">
        <v>108</v>
      </c>
      <c r="H11" s="8" t="s">
        <v>108</v>
      </c>
      <c r="I11" s="8" t="s">
        <v>109</v>
      </c>
      <c r="J11" s="8" t="s">
        <v>109</v>
      </c>
      <c r="K11" s="8" t="s">
        <v>108</v>
      </c>
      <c r="L11" s="8" t="s">
        <v>110</v>
      </c>
      <c r="M11" s="8" t="s">
        <v>108</v>
      </c>
      <c r="N11" s="8" t="s">
        <v>108</v>
      </c>
      <c r="O11" s="8" t="s">
        <v>108</v>
      </c>
      <c r="P11" s="8" t="s">
        <v>108</v>
      </c>
      <c r="Q11" s="8" t="s">
        <v>108</v>
      </c>
      <c r="R11" s="8" t="s">
        <v>108</v>
      </c>
      <c r="S11" s="8" t="s">
        <v>108</v>
      </c>
      <c r="T11" s="8" t="s">
        <v>110</v>
      </c>
      <c r="U11" s="8" t="s">
        <v>108</v>
      </c>
      <c r="V11" s="8" t="s">
        <v>108</v>
      </c>
      <c r="W11" s="8" t="s">
        <v>108</v>
      </c>
      <c r="X11" s="8" t="s">
        <v>108</v>
      </c>
      <c r="Y11" s="8" t="s">
        <v>108</v>
      </c>
      <c r="Z11" s="8" t="s">
        <v>108</v>
      </c>
      <c r="AA11" s="8" t="s">
        <v>108</v>
      </c>
      <c r="AB11" s="8" t="s">
        <v>108</v>
      </c>
      <c r="AC11" s="8" t="s">
        <v>108</v>
      </c>
      <c r="AD11" s="8" t="s">
        <v>108</v>
      </c>
      <c r="AE11" s="8" t="s">
        <v>108</v>
      </c>
    </row>
    <row r="12" spans="1:31" ht="16.05" customHeight="1" x14ac:dyDescent="0.3">
      <c r="A12" s="4">
        <v>9</v>
      </c>
      <c r="B12" s="4" t="s">
        <v>202</v>
      </c>
      <c r="C12" s="1" t="s">
        <v>203</v>
      </c>
      <c r="D12" s="6" t="s">
        <v>108</v>
      </c>
      <c r="E12" s="6" t="s">
        <v>108</v>
      </c>
      <c r="F12" s="6" t="s">
        <v>108</v>
      </c>
      <c r="G12" s="6" t="s">
        <v>108</v>
      </c>
      <c r="H12" s="6" t="s">
        <v>109</v>
      </c>
      <c r="I12" s="6" t="s">
        <v>108</v>
      </c>
      <c r="J12" s="6" t="s">
        <v>108</v>
      </c>
      <c r="K12" s="6" t="s">
        <v>108</v>
      </c>
      <c r="L12" s="6" t="s">
        <v>108</v>
      </c>
      <c r="M12" s="6" t="s">
        <v>108</v>
      </c>
      <c r="N12" s="6" t="s">
        <v>110</v>
      </c>
      <c r="O12" s="6" t="s">
        <v>108</v>
      </c>
      <c r="P12" s="6" t="s">
        <v>108</v>
      </c>
      <c r="Q12" s="6" t="s">
        <v>108</v>
      </c>
      <c r="R12" s="6" t="s">
        <v>108</v>
      </c>
      <c r="S12" s="6" t="s">
        <v>108</v>
      </c>
      <c r="T12" s="6" t="s">
        <v>108</v>
      </c>
      <c r="U12" s="6" t="s">
        <v>108</v>
      </c>
      <c r="V12" s="6" t="s">
        <v>110</v>
      </c>
      <c r="W12" s="6" t="s">
        <v>110</v>
      </c>
      <c r="X12" s="6" t="s">
        <v>108</v>
      </c>
      <c r="Y12" s="6" t="s">
        <v>108</v>
      </c>
      <c r="Z12" s="6" t="s">
        <v>108</v>
      </c>
      <c r="AA12" s="6" t="s">
        <v>109</v>
      </c>
      <c r="AB12" s="6" t="s">
        <v>108</v>
      </c>
      <c r="AC12" s="6" t="s">
        <v>108</v>
      </c>
      <c r="AD12" s="6" t="s">
        <v>108</v>
      </c>
      <c r="AE12" s="6" t="s">
        <v>110</v>
      </c>
    </row>
    <row r="13" spans="1:31" ht="16.05" customHeight="1" x14ac:dyDescent="0.3">
      <c r="A13" s="3">
        <v>10</v>
      </c>
      <c r="B13" s="3" t="s">
        <v>204</v>
      </c>
      <c r="C13" s="7" t="s">
        <v>205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  <c r="I13" s="8" t="s">
        <v>108</v>
      </c>
      <c r="J13" s="8" t="s">
        <v>108</v>
      </c>
      <c r="K13" s="8" t="s">
        <v>108</v>
      </c>
      <c r="L13" s="8" t="s">
        <v>108</v>
      </c>
      <c r="M13" s="8" t="s">
        <v>108</v>
      </c>
      <c r="N13" s="8" t="s">
        <v>108</v>
      </c>
      <c r="O13" s="8" t="s">
        <v>108</v>
      </c>
      <c r="P13" s="8" t="s">
        <v>110</v>
      </c>
      <c r="Q13" s="8" t="s">
        <v>108</v>
      </c>
      <c r="R13" s="8" t="s">
        <v>108</v>
      </c>
      <c r="S13" s="8" t="s">
        <v>108</v>
      </c>
      <c r="T13" s="8" t="s">
        <v>109</v>
      </c>
      <c r="U13" s="8" t="s">
        <v>108</v>
      </c>
      <c r="V13" s="8" t="s">
        <v>108</v>
      </c>
      <c r="W13" s="8" t="s">
        <v>108</v>
      </c>
      <c r="X13" s="8" t="s">
        <v>108</v>
      </c>
      <c r="Y13" s="8" t="s">
        <v>108</v>
      </c>
      <c r="Z13" s="8" t="s">
        <v>108</v>
      </c>
      <c r="AA13" s="8" t="s">
        <v>108</v>
      </c>
      <c r="AB13" s="8" t="s">
        <v>110</v>
      </c>
      <c r="AC13" s="8" t="s">
        <v>109</v>
      </c>
      <c r="AD13" s="8" t="s">
        <v>108</v>
      </c>
      <c r="AE13" s="8" t="s">
        <v>108</v>
      </c>
    </row>
    <row r="14" spans="1:31" ht="16.05" customHeight="1" x14ac:dyDescent="0.3">
      <c r="A14" s="4">
        <v>11</v>
      </c>
      <c r="B14" s="4" t="s">
        <v>206</v>
      </c>
      <c r="C14" s="1" t="s">
        <v>207</v>
      </c>
      <c r="D14" s="6" t="s">
        <v>108</v>
      </c>
      <c r="E14" s="6" t="s">
        <v>108</v>
      </c>
      <c r="F14" s="6" t="s">
        <v>109</v>
      </c>
      <c r="G14" s="6" t="s">
        <v>108</v>
      </c>
      <c r="H14" s="6" t="s">
        <v>108</v>
      </c>
      <c r="I14" s="6" t="s">
        <v>108</v>
      </c>
      <c r="J14" s="6" t="s">
        <v>109</v>
      </c>
      <c r="K14" s="6" t="s">
        <v>108</v>
      </c>
      <c r="L14" s="6" t="s">
        <v>108</v>
      </c>
      <c r="M14" s="6" t="s">
        <v>108</v>
      </c>
      <c r="N14" s="6" t="s">
        <v>108</v>
      </c>
      <c r="O14" s="6" t="s">
        <v>108</v>
      </c>
      <c r="P14" s="6" t="s">
        <v>108</v>
      </c>
      <c r="Q14" s="6" t="s">
        <v>109</v>
      </c>
      <c r="R14" s="6" t="s">
        <v>108</v>
      </c>
      <c r="S14" s="6" t="s">
        <v>108</v>
      </c>
      <c r="T14" s="6" t="s">
        <v>108</v>
      </c>
      <c r="U14" s="6" t="s">
        <v>108</v>
      </c>
      <c r="V14" s="6" t="s">
        <v>109</v>
      </c>
      <c r="W14" s="6" t="s">
        <v>108</v>
      </c>
      <c r="X14" s="6" t="s">
        <v>108</v>
      </c>
      <c r="Y14" s="6" t="s">
        <v>108</v>
      </c>
      <c r="Z14" s="6" t="s">
        <v>109</v>
      </c>
      <c r="AA14" s="6" t="s">
        <v>108</v>
      </c>
      <c r="AB14" s="6" t="s">
        <v>108</v>
      </c>
      <c r="AC14" s="6" t="s">
        <v>110</v>
      </c>
      <c r="AD14" s="6" t="s">
        <v>108</v>
      </c>
      <c r="AE14" s="6" t="s">
        <v>108</v>
      </c>
    </row>
    <row r="15" spans="1:31" ht="36.6" customHeight="1" x14ac:dyDescent="0.3">
      <c r="A15" s="16" t="s">
        <v>137</v>
      </c>
      <c r="B15" s="11"/>
      <c r="C15" s="11"/>
      <c r="D15" s="9" t="str">
        <f t="shared" ref="D15:AE15" si="0">CONCATENATE("P:",COUNTIF(D4:D14,"P")," L:",COUNTIF(D4:D14,"L")," A:",COUNTIF(D4:D14,"A"))</f>
        <v>P:11 L:0 A:0</v>
      </c>
      <c r="E15" s="9" t="str">
        <f t="shared" si="0"/>
        <v>P:11 L:0 A:0</v>
      </c>
      <c r="F15" s="9" t="str">
        <f t="shared" si="0"/>
        <v>P:8 L:2 A:1</v>
      </c>
      <c r="G15" s="9" t="str">
        <f t="shared" si="0"/>
        <v>P:11 L:0 A:0</v>
      </c>
      <c r="H15" s="9" t="str">
        <f t="shared" si="0"/>
        <v>P:9 L:2 A:0</v>
      </c>
      <c r="I15" s="9" t="str">
        <f t="shared" si="0"/>
        <v>P:8 L:3 A:0</v>
      </c>
      <c r="J15" s="9" t="str">
        <f t="shared" si="0"/>
        <v>P:7 L:3 A:1</v>
      </c>
      <c r="K15" s="9" t="str">
        <f t="shared" si="0"/>
        <v>P:8 L:2 A:1</v>
      </c>
      <c r="L15" s="9" t="str">
        <f t="shared" si="0"/>
        <v>P:9 L:0 A:2</v>
      </c>
      <c r="M15" s="9" t="str">
        <f t="shared" si="0"/>
        <v>P:11 L:0 A:0</v>
      </c>
      <c r="N15" s="9" t="str">
        <f t="shared" si="0"/>
        <v>P:8 L:1 A:2</v>
      </c>
      <c r="O15" s="9" t="str">
        <f t="shared" si="0"/>
        <v>P:11 L:0 A:0</v>
      </c>
      <c r="P15" s="9" t="str">
        <f t="shared" si="0"/>
        <v>P:10 L:0 A:1</v>
      </c>
      <c r="Q15" s="9" t="str">
        <f t="shared" si="0"/>
        <v>P:10 L:1 A:0</v>
      </c>
      <c r="R15" s="9" t="str">
        <f t="shared" si="0"/>
        <v>P:10 L:1 A:0</v>
      </c>
      <c r="S15" s="9" t="str">
        <f t="shared" si="0"/>
        <v>P:9 L:1 A:1</v>
      </c>
      <c r="T15" s="9" t="str">
        <f t="shared" si="0"/>
        <v>P:8 L:2 A:1</v>
      </c>
      <c r="U15" s="9" t="str">
        <f t="shared" si="0"/>
        <v>P:9 L:2 A:0</v>
      </c>
      <c r="V15" s="9" t="str">
        <f t="shared" si="0"/>
        <v>P:5 L:5 A:1</v>
      </c>
      <c r="W15" s="9" t="str">
        <f t="shared" si="0"/>
        <v>P:10 L:0 A:1</v>
      </c>
      <c r="X15" s="9" t="str">
        <f t="shared" si="0"/>
        <v>P:9 L:2 A:0</v>
      </c>
      <c r="Y15" s="9" t="str">
        <f t="shared" si="0"/>
        <v>P:10 L:1 A:0</v>
      </c>
      <c r="Z15" s="9" t="str">
        <f t="shared" si="0"/>
        <v>P:8 L:3 A:0</v>
      </c>
      <c r="AA15" s="9" t="str">
        <f t="shared" si="0"/>
        <v>P:10 L:1 A:0</v>
      </c>
      <c r="AB15" s="9" t="str">
        <f t="shared" si="0"/>
        <v>P:10 L:0 A:1</v>
      </c>
      <c r="AC15" s="9" t="str">
        <f t="shared" si="0"/>
        <v>P:8 L:2 A:1</v>
      </c>
      <c r="AD15" s="9" t="str">
        <f t="shared" si="0"/>
        <v>P:9 L:2 A:0</v>
      </c>
      <c r="AE15" s="9" t="str">
        <f t="shared" si="0"/>
        <v>P:8 L:2 A:1</v>
      </c>
    </row>
  </sheetData>
  <mergeCells count="3">
    <mergeCell ref="A1:AE1"/>
    <mergeCell ref="A2:AE2"/>
    <mergeCell ref="A15:C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AE1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31" width="4.44140625" customWidth="1"/>
  </cols>
  <sheetData>
    <row r="1" spans="1:31" ht="25.95" customHeight="1" x14ac:dyDescent="0.3">
      <c r="A1" s="15" t="s">
        <v>253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6.05" customHeight="1" x14ac:dyDescent="0.3">
      <c r="A2" s="17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9.95" customHeight="1" x14ac:dyDescent="0.3">
      <c r="A3" s="2" t="s">
        <v>75</v>
      </c>
      <c r="B3" s="2" t="s">
        <v>76</v>
      </c>
      <c r="C3" s="2" t="s">
        <v>77</v>
      </c>
      <c r="D3" s="5" t="s">
        <v>78</v>
      </c>
      <c r="E3" s="5" t="s">
        <v>79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</row>
    <row r="4" spans="1:31" ht="18" customHeight="1" x14ac:dyDescent="0.3">
      <c r="A4" s="18" t="s">
        <v>218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3">
    <mergeCell ref="A1:AE1"/>
    <mergeCell ref="A4:AE4"/>
    <mergeCell ref="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README</vt:lpstr>
      <vt:lpstr>G7 Math A</vt:lpstr>
      <vt:lpstr>G7 Math B</vt:lpstr>
      <vt:lpstr>G7 Math C</vt:lpstr>
      <vt:lpstr>G7 English A</vt:lpstr>
      <vt:lpstr>G7 English B</vt:lpstr>
      <vt:lpstr>G7 English C</vt:lpstr>
      <vt:lpstr>G7 Science A</vt:lpstr>
      <vt:lpstr>G7 Science B</vt:lpstr>
      <vt:lpstr>G7 Science C</vt:lpstr>
      <vt:lpstr>G7 Filipino A</vt:lpstr>
      <vt:lpstr>G7 Filipino B</vt:lpstr>
      <vt:lpstr>G7 Filipino C</vt:lpstr>
      <vt:lpstr>G8 Math A</vt:lpstr>
      <vt:lpstr>G8 Math B</vt:lpstr>
      <vt:lpstr>G8 Math C</vt:lpstr>
      <vt:lpstr>G8 English A</vt:lpstr>
      <vt:lpstr>G8 English B</vt:lpstr>
      <vt:lpstr>G8 English C</vt:lpstr>
      <vt:lpstr>G8 Science A</vt:lpstr>
      <vt:lpstr>G8 Science B</vt:lpstr>
      <vt:lpstr>G8 Science C</vt:lpstr>
      <vt:lpstr>G8 Filipino A</vt:lpstr>
      <vt:lpstr>G8 Filipino B</vt:lpstr>
      <vt:lpstr>G8 Filipino C</vt:lpstr>
      <vt:lpstr>G9 Math A</vt:lpstr>
      <vt:lpstr>G9 Math B</vt:lpstr>
      <vt:lpstr>G9 Math C</vt:lpstr>
      <vt:lpstr>G9 English A</vt:lpstr>
      <vt:lpstr>G9 English B</vt:lpstr>
      <vt:lpstr>G9 English C</vt:lpstr>
      <vt:lpstr>G9 Science A</vt:lpstr>
      <vt:lpstr>G9 Science B</vt:lpstr>
      <vt:lpstr>G9 Science C</vt:lpstr>
      <vt:lpstr>G9 Filipino A</vt:lpstr>
      <vt:lpstr>G9 Filipino B</vt:lpstr>
      <vt:lpstr>G9 Filipino C</vt:lpstr>
      <vt:lpstr>G10 Math A</vt:lpstr>
      <vt:lpstr>G10 Math B</vt:lpstr>
      <vt:lpstr>G10 Math C</vt:lpstr>
      <vt:lpstr>G10 English A</vt:lpstr>
      <vt:lpstr>G10 English B</vt:lpstr>
      <vt:lpstr>G10 English C</vt:lpstr>
      <vt:lpstr>G10 Science A</vt:lpstr>
      <vt:lpstr>G10 Science B</vt:lpstr>
      <vt:lpstr>G10 Science C</vt:lpstr>
      <vt:lpstr>G10 Filipino A</vt:lpstr>
      <vt:lpstr>G10 Filipino B</vt:lpstr>
      <vt:lpstr>G10 Filipino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Keyyy</cp:lastModifiedBy>
  <dcterms:created xsi:type="dcterms:W3CDTF">2026-02-18T04:54:09Z</dcterms:created>
  <dcterms:modified xsi:type="dcterms:W3CDTF">2026-02-18T05:50:47Z</dcterms:modified>
</cp:coreProperties>
</file>