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arup_urine_samples_ge_study/ge_distribution/"/>
    </mc:Choice>
  </mc:AlternateContent>
  <xr:revisionPtr revIDLastSave="0" documentId="13_ncr:40009_{8B09273D-901A-EA49-8A58-8CAF3DE409A0}" xr6:coauthVersionLast="45" xr6:coauthVersionMax="45" xr10:uidLastSave="{00000000-0000-0000-0000-000000000000}"/>
  <bookViews>
    <workbookView xWindow="29040" yWindow="460" windowWidth="22160" windowHeight="21140"/>
  </bookViews>
  <sheets>
    <sheet name="quantifications" sheetId="1" r:id="rId1"/>
  </sheets>
  <definedNames>
    <definedName name="_xlnm._FilterDatabase" localSheetId="0" hidden="1">quantifications!$A$1:$J$104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" i="1"/>
  <c r="J3" i="1"/>
  <c r="J4" i="1"/>
  <c r="J5" i="1"/>
  <c r="J6" i="1"/>
  <c r="J7" i="1"/>
  <c r="J8" i="1"/>
  <c r="J9" i="1"/>
  <c r="J10" i="1"/>
  <c r="J1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99" i="1"/>
  <c r="J56" i="1"/>
  <c r="J57" i="1"/>
  <c r="J40" i="1"/>
  <c r="J100" i="1"/>
  <c r="J58" i="1"/>
  <c r="J41" i="1"/>
  <c r="J101" i="1"/>
  <c r="J42" i="1"/>
  <c r="J43" i="1"/>
  <c r="J59" i="1"/>
  <c r="J44" i="1"/>
  <c r="J102" i="1"/>
  <c r="J54" i="1"/>
  <c r="J61" i="1"/>
  <c r="J62" i="1"/>
  <c r="J63" i="1"/>
  <c r="J66" i="1"/>
  <c r="J64" i="1"/>
  <c r="J65" i="1"/>
  <c r="J53" i="1"/>
  <c r="J45" i="1"/>
  <c r="J46" i="1"/>
  <c r="J47" i="1"/>
  <c r="J103" i="1"/>
  <c r="J50" i="1"/>
  <c r="J51" i="1"/>
  <c r="J52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8" i="1"/>
  <c r="J97" i="1"/>
  <c r="J96" i="1"/>
  <c r="J95" i="1"/>
  <c r="J94" i="1"/>
  <c r="J93" i="1"/>
  <c r="J92" i="1"/>
  <c r="J12" i="1"/>
  <c r="H47" i="1"/>
  <c r="H103" i="1"/>
  <c r="H48" i="1"/>
  <c r="H104" i="1"/>
  <c r="H102" i="1"/>
  <c r="H54" i="1"/>
  <c r="H41" i="1"/>
  <c r="H101" i="1"/>
  <c r="H40" i="1"/>
  <c r="H100" i="1"/>
  <c r="H38" i="1"/>
  <c r="H39" i="1"/>
  <c r="H99" i="1"/>
  <c r="H56" i="1"/>
  <c r="H10" i="1"/>
  <c r="H92" i="1"/>
  <c r="H93" i="1"/>
  <c r="H94" i="1"/>
  <c r="H95" i="1"/>
  <c r="H96" i="1"/>
  <c r="H97" i="1"/>
  <c r="H98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52" i="1"/>
  <c r="H51" i="1"/>
  <c r="H50" i="1"/>
  <c r="H49" i="1"/>
  <c r="H46" i="1"/>
  <c r="H45" i="1"/>
  <c r="H53" i="1"/>
  <c r="H65" i="1"/>
  <c r="H64" i="1"/>
  <c r="H66" i="1"/>
  <c r="H63" i="1"/>
  <c r="H62" i="1"/>
  <c r="H61" i="1"/>
  <c r="H60" i="1"/>
  <c r="H55" i="1"/>
  <c r="H44" i="1"/>
  <c r="H59" i="1"/>
  <c r="H43" i="1"/>
  <c r="H42" i="1"/>
  <c r="H58" i="1"/>
  <c r="H57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1" i="1"/>
  <c r="H9" i="1"/>
  <c r="H8" i="1"/>
  <c r="H7" i="1"/>
  <c r="H6" i="1"/>
  <c r="H5" i="1"/>
  <c r="H4" i="1"/>
  <c r="H3" i="1"/>
  <c r="H2" i="1"/>
  <c r="H21" i="1"/>
  <c r="H20" i="1"/>
  <c r="H19" i="1"/>
  <c r="H18" i="1"/>
  <c r="H17" i="1"/>
  <c r="H16" i="1"/>
  <c r="H15" i="1"/>
  <c r="H14" i="1"/>
  <c r="H13" i="1"/>
  <c r="H12" i="1"/>
  <c r="F13" i="1"/>
  <c r="F14" i="1"/>
  <c r="F15" i="1"/>
  <c r="F16" i="1"/>
  <c r="F17" i="1"/>
  <c r="F18" i="1"/>
  <c r="F19" i="1"/>
  <c r="F20" i="1"/>
  <c r="F21" i="1"/>
  <c r="F2" i="1"/>
  <c r="F3" i="1"/>
  <c r="F4" i="1"/>
  <c r="F5" i="1"/>
  <c r="F6" i="1"/>
  <c r="F7" i="1"/>
  <c r="F8" i="1"/>
  <c r="F9" i="1"/>
  <c r="F1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7" i="1"/>
  <c r="F58" i="1"/>
  <c r="F42" i="1"/>
  <c r="F43" i="1"/>
  <c r="F59" i="1"/>
  <c r="F44" i="1"/>
  <c r="F55" i="1"/>
  <c r="F60" i="1"/>
  <c r="F61" i="1"/>
  <c r="F62" i="1"/>
  <c r="F63" i="1"/>
  <c r="F66" i="1"/>
  <c r="F64" i="1"/>
  <c r="F65" i="1"/>
  <c r="F53" i="1"/>
  <c r="F45" i="1"/>
  <c r="F46" i="1"/>
  <c r="F49" i="1"/>
  <c r="F50" i="1"/>
  <c r="F51" i="1"/>
  <c r="F5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8" i="1"/>
  <c r="F97" i="1"/>
  <c r="F96" i="1"/>
  <c r="F95" i="1"/>
  <c r="F94" i="1"/>
  <c r="F93" i="1"/>
  <c r="F92" i="1"/>
  <c r="F12" i="1"/>
</calcChain>
</file>

<file path=xl/sharedStrings.xml><?xml version="1.0" encoding="utf-8"?>
<sst xmlns="http://schemas.openxmlformats.org/spreadsheetml/2006/main" count="318" uniqueCount="218">
  <si>
    <t>Accession</t>
  </si>
  <si>
    <t>IDBD #</t>
  </si>
  <si>
    <t>log(Genomic Equivalents)/ml</t>
  </si>
  <si>
    <t>log(cfu/ml)</t>
  </si>
  <si>
    <t>Plate count log(cfu)/ml</t>
  </si>
  <si>
    <t>IDBD-D100387</t>
  </si>
  <si>
    <t>IDbyDNA-5381</t>
  </si>
  <si>
    <t>Escherichia coli</t>
  </si>
  <si>
    <t>IDBD-D100388</t>
  </si>
  <si>
    <t>IDbyDNA-5382</t>
  </si>
  <si>
    <t>IDBD-D100389</t>
  </si>
  <si>
    <t>IDbyDNA-5383</t>
  </si>
  <si>
    <t>IDBD-D100390</t>
  </si>
  <si>
    <t>IDbyDNA-5384</t>
  </si>
  <si>
    <t>IDBD-D100391</t>
  </si>
  <si>
    <t>IDbyDNA-5385</t>
  </si>
  <si>
    <t>IDBD-D100392</t>
  </si>
  <si>
    <t>IDbyDNA-5386</t>
  </si>
  <si>
    <t>IDBD-D100393</t>
  </si>
  <si>
    <t>IDbyDNA-5387</t>
  </si>
  <si>
    <t>IDBD-D100394</t>
  </si>
  <si>
    <t>IDbyDNA-5388</t>
  </si>
  <si>
    <t>IDBD-D100395</t>
  </si>
  <si>
    <t>IDbyDNA-5389</t>
  </si>
  <si>
    <t>IDBD-D100396</t>
  </si>
  <si>
    <t>IDbyDNA-5390</t>
  </si>
  <si>
    <t>IDBD-D100376</t>
  </si>
  <si>
    <t>IDbyDNA-5391</t>
  </si>
  <si>
    <t>IDBD-D100377</t>
  </si>
  <si>
    <t>IDbyDNA-5392</t>
  </si>
  <si>
    <t>IDBD-D100378</t>
  </si>
  <si>
    <t>IDbyDNA-5393</t>
  </si>
  <si>
    <t>IDBD-D100379</t>
  </si>
  <si>
    <t>IDbyDNA-5394</t>
  </si>
  <si>
    <t>IDBD-D100380</t>
  </si>
  <si>
    <t>IDbyDNA-5395</t>
  </si>
  <si>
    <t>IDBD-D100381</t>
  </si>
  <si>
    <t>IDbyDNA-5396</t>
  </si>
  <si>
    <t>IDBD-D100382</t>
  </si>
  <si>
    <t>IDbyDNA-5397</t>
  </si>
  <si>
    <t>IDBD-D100383</t>
  </si>
  <si>
    <t>IDbyDNA-5398</t>
  </si>
  <si>
    <t>IDBD-D100384</t>
  </si>
  <si>
    <t>IDbyDNA-5399</t>
  </si>
  <si>
    <t>IDBD-D100386</t>
  </si>
  <si>
    <t>IDbyDNA-5400</t>
  </si>
  <si>
    <t>IDBD-D100397</t>
  </si>
  <si>
    <t>IDbyDNA-5401</t>
  </si>
  <si>
    <t>IDBD-D100398</t>
  </si>
  <si>
    <t>IDbyDNA-5402</t>
  </si>
  <si>
    <t>IDBD-D100399</t>
  </si>
  <si>
    <t>IDbyDNA-5403</t>
  </si>
  <si>
    <t>IDBD-D100400</t>
  </si>
  <si>
    <t>IDbyDNA-5404</t>
  </si>
  <si>
    <t>IDBD-D100401</t>
  </si>
  <si>
    <t>IDbyDNA-5405</t>
  </si>
  <si>
    <t>IDBD-D100402</t>
  </si>
  <si>
    <t>IDbyDNA-5406</t>
  </si>
  <si>
    <t>IDBD-D100403</t>
  </si>
  <si>
    <t>IDbyDNA-5407</t>
  </si>
  <si>
    <t>IDBD-D100404</t>
  </si>
  <si>
    <t>IDbyDNA-5408</t>
  </si>
  <si>
    <t>IDBD-D100405</t>
  </si>
  <si>
    <t>IDbyDNA-5409</t>
  </si>
  <si>
    <t>IDBD-D100406</t>
  </si>
  <si>
    <t>IDbyDNA-5410</t>
  </si>
  <si>
    <t>IDBD-D100407</t>
  </si>
  <si>
    <t>IDbyDNA-5411</t>
  </si>
  <si>
    <t>IDBD-D100408</t>
  </si>
  <si>
    <t>IDbyDNA-5412</t>
  </si>
  <si>
    <t>IDBD-D100409</t>
  </si>
  <si>
    <t>IDbyDNA-5413</t>
  </si>
  <si>
    <t>IDBD-D100410</t>
  </si>
  <si>
    <t>IDbyDNA-5414</t>
  </si>
  <si>
    <t>IDBD-D100411</t>
  </si>
  <si>
    <t>IDbyDNA-5415</t>
  </si>
  <si>
    <t>IDBD-D100412</t>
  </si>
  <si>
    <t>IDbyDNA-5416</t>
  </si>
  <si>
    <t>IDBD-D100413</t>
  </si>
  <si>
    <t>IDbyDNA-5417</t>
  </si>
  <si>
    <t>IDBD-D100414</t>
  </si>
  <si>
    <t>IDbyDNA-5418</t>
  </si>
  <si>
    <t>IDBD-D100450</t>
  </si>
  <si>
    <t>IDbyDNA-5419</t>
  </si>
  <si>
    <t>IDBD-D100451</t>
  </si>
  <si>
    <t>IDbyDNA-5420</t>
  </si>
  <si>
    <t>IDBD-D100415</t>
  </si>
  <si>
    <t>IDbyDNA-5421</t>
  </si>
  <si>
    <t>IDBD-D100452</t>
  </si>
  <si>
    <t>IDbyDNA-5422</t>
  </si>
  <si>
    <t>IDBD-D100416</t>
  </si>
  <si>
    <t>IDbyDNA-5423</t>
  </si>
  <si>
    <t>IDBD-D100417</t>
  </si>
  <si>
    <t>IDbyDNA-5424</t>
  </si>
  <si>
    <t>IDBD-D100418</t>
  </si>
  <si>
    <t>IDbyDNA-5425</t>
  </si>
  <si>
    <t>IDBD-D100453</t>
  </si>
  <si>
    <t>IDbyDNA-5426</t>
  </si>
  <si>
    <t>IDBD-D100419</t>
  </si>
  <si>
    <t>IDbyDNA-5427</t>
  </si>
  <si>
    <t>IDBD-D100447</t>
  </si>
  <si>
    <t>IDbyDNA-5435</t>
  </si>
  <si>
    <t>Aerococcus urinae</t>
  </si>
  <si>
    <t>IDBD-D100448</t>
  </si>
  <si>
    <t>IDbyDNA-5436</t>
  </si>
  <si>
    <t>Enterococcus species</t>
  </si>
  <si>
    <t>IDBD-D100454</t>
  </si>
  <si>
    <t>IDbyDNA-5437</t>
  </si>
  <si>
    <t>Enterococcus faecalis</t>
  </si>
  <si>
    <t>IDBD-D100455</t>
  </si>
  <si>
    <t>IDbyDNA-5438</t>
  </si>
  <si>
    <t>IDBD-D100456</t>
  </si>
  <si>
    <t>IDbyDNA-5439</t>
  </si>
  <si>
    <t>IDBD-D100457</t>
  </si>
  <si>
    <t>IDbyDNA-5440</t>
  </si>
  <si>
    <t>IDBD-D100460</t>
  </si>
  <si>
    <t>IDbyDNA-5441</t>
  </si>
  <si>
    <t>IDBD-D100458</t>
  </si>
  <si>
    <t>IDbyDNA-5442</t>
  </si>
  <si>
    <t>IDBD-D100459</t>
  </si>
  <si>
    <t>IDbyDNA-5443</t>
  </si>
  <si>
    <t>IDBD-D100446</t>
  </si>
  <si>
    <t>IDbyDNA-5444</t>
  </si>
  <si>
    <t>IDBD-D100438</t>
  </si>
  <si>
    <t>IDbyDNA-5445</t>
  </si>
  <si>
    <t>Klebsiella pneumoniae</t>
  </si>
  <si>
    <t>IDBD-D100439</t>
  </si>
  <si>
    <t>IDbyDNA-5446</t>
  </si>
  <si>
    <t>IDBD-D100440</t>
  </si>
  <si>
    <t>IDbyDNA-5447</t>
  </si>
  <si>
    <t>Coagulase negative</t>
  </si>
  <si>
    <t>IDBD-D100441</t>
  </si>
  <si>
    <t>IDbyDNA-5448</t>
  </si>
  <si>
    <t>Beta Hemolytic</t>
  </si>
  <si>
    <t>IDBD-D100442</t>
  </si>
  <si>
    <t>IDbyDNA-5449</t>
  </si>
  <si>
    <t>Streptococcus dysgalactiae</t>
  </si>
  <si>
    <t>IDBD-D100443</t>
  </si>
  <si>
    <t>IDbyDNA-5450</t>
  </si>
  <si>
    <t>IDBD-D100444</t>
  </si>
  <si>
    <t>IDbyDNA-5451</t>
  </si>
  <si>
    <t>IDBD-D100445</t>
  </si>
  <si>
    <t>IDbyDNA-5452</t>
  </si>
  <si>
    <t>IDBD-D100461</t>
  </si>
  <si>
    <t>IDbyDNA-5453</t>
  </si>
  <si>
    <t>IDBD-D100462</t>
  </si>
  <si>
    <t>IDbyDNA-5454</t>
  </si>
  <si>
    <t>IDBD-D100463</t>
  </si>
  <si>
    <t>IDbyDNA-5455</t>
  </si>
  <si>
    <t>IDBD-D100464</t>
  </si>
  <si>
    <t>IDbyDNA-5456</t>
  </si>
  <si>
    <t>IDBD-D100465</t>
  </si>
  <si>
    <t>IDbyDNA-5457</t>
  </si>
  <si>
    <t>IDBD-D100466</t>
  </si>
  <si>
    <t>IDbyDNA-5458</t>
  </si>
  <si>
    <t>IDBD-D100467</t>
  </si>
  <si>
    <t>IDbyDNA-5459</t>
  </si>
  <si>
    <t>IDBD-D100468</t>
  </si>
  <si>
    <t>IDbyDNA-5460</t>
  </si>
  <si>
    <t>IDBD-D100469</t>
  </si>
  <si>
    <t>IDbyDNA-5461</t>
  </si>
  <si>
    <t>IDBD-D100470</t>
  </si>
  <si>
    <t>IDbyDNA-5462</t>
  </si>
  <si>
    <t>IDBD-D100471</t>
  </si>
  <si>
    <t>IDbyDNA-5463</t>
  </si>
  <si>
    <t>IDBD-D100472</t>
  </si>
  <si>
    <t>IDbyDNA-5464</t>
  </si>
  <si>
    <t>IDBD-D100473</t>
  </si>
  <si>
    <t>IDbyDNA-5465</t>
  </si>
  <si>
    <t>IDBD-D100474</t>
  </si>
  <si>
    <t>IDbyDNA-5466</t>
  </si>
  <si>
    <t>IDBD-D100475</t>
  </si>
  <si>
    <t>IDbyDNA-5467</t>
  </si>
  <si>
    <t>IDBD-D100476</t>
  </si>
  <si>
    <t>IDbyDNA-5468</t>
  </si>
  <si>
    <t>IDBD-D100477</t>
  </si>
  <si>
    <t>IDbyDNA-5469</t>
  </si>
  <si>
    <t>IDBD-D100478</t>
  </si>
  <si>
    <t>IDbyDNA-5470</t>
  </si>
  <si>
    <t>IDBD-D100479</t>
  </si>
  <si>
    <t>IDbyDNA-5471</t>
  </si>
  <si>
    <t>IDBD-D100480</t>
  </si>
  <si>
    <t>IDbyDNA-5472</t>
  </si>
  <si>
    <t>IDBD-D100481</t>
  </si>
  <si>
    <t>IDbyDNA-5473</t>
  </si>
  <si>
    <t>IDBD-D100482</t>
  </si>
  <si>
    <t>IDbyDNA-5474</t>
  </si>
  <si>
    <t>IDBD-D100483</t>
  </si>
  <si>
    <t>IDbyDNA-5475</t>
  </si>
  <si>
    <t>IDBD-D100484</t>
  </si>
  <si>
    <t>IDbyDNA-5476</t>
  </si>
  <si>
    <t>IDBD-D100485</t>
  </si>
  <si>
    <t>IDbyDNA-5477</t>
  </si>
  <si>
    <t>IDBD-D100491</t>
  </si>
  <si>
    <t>IDbyDNA-5479</t>
  </si>
  <si>
    <t>IDBD-D100490</t>
  </si>
  <si>
    <t>IDbyDNA-5480</t>
  </si>
  <si>
    <t>IDBD-D100489</t>
  </si>
  <si>
    <t>IDbyDNA-5481</t>
  </si>
  <si>
    <t>IDBD-D100488</t>
  </si>
  <si>
    <t>IDbyDNA-5482</t>
  </si>
  <si>
    <t>IDBD-D100487</t>
  </si>
  <si>
    <t>IDbyDNA-5483</t>
  </si>
  <si>
    <t>IDBD-D100486</t>
  </si>
  <si>
    <t>IDbyDNA-5484</t>
  </si>
  <si>
    <t>IDBD-D100509</t>
  </si>
  <si>
    <t>IDBD-D100510</t>
  </si>
  <si>
    <t>IDBD-D100511</t>
  </si>
  <si>
    <t>IDBD-D100512</t>
  </si>
  <si>
    <t>IDbyDNA-5428</t>
  </si>
  <si>
    <t>IDBD-D100513</t>
  </si>
  <si>
    <t>IDBD-D100514</t>
  </si>
  <si>
    <t>IDBD-D100492</t>
  </si>
  <si>
    <t>IDbyDNA-5478</t>
  </si>
  <si>
    <t>Genomic Equivalents/ml</t>
  </si>
  <si>
    <t>cfu/ml</t>
  </si>
  <si>
    <t>Plate count cfu/ml</t>
  </si>
  <si>
    <t>Reported 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</si>
</sst>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130" zoomScaleNormal="130" workbookViewId="0">
      <pane ySplit="1" topLeftCell="A30" activePane="bottomLeft" state="frozen"/>
      <selection pane="bottomLeft" activeCell="C33" sqref="C33"/>
    </sheetView>
  </sheetViews>
  <sheetFormatPr baseColWidth="10" defaultRowHeight="16" x14ac:dyDescent="0.2"/>
  <cols>
    <col min="1" max="1" width="4.1640625" bestFit="1" customWidth="1"/>
    <col min="2" max="3" width="13" bestFit="1" customWidth="1"/>
    <col min="4" max="4" width="23.5" bestFit="1" customWidth="1"/>
    <col min="5" max="5" width="28" bestFit="1" customWidth="1"/>
    <col min="6" max="6" width="24.1640625" style="1" bestFit="1" customWidth="1"/>
    <col min="7" max="7" width="13" bestFit="1" customWidth="1"/>
    <col min="8" max="8" width="9.1640625" style="1" bestFit="1" customWidth="1"/>
    <col min="9" max="9" width="22.83203125" bestFit="1" customWidth="1"/>
    <col min="10" max="10" width="19" style="1" bestFit="1" customWidth="1"/>
  </cols>
  <sheetData>
    <row r="1" spans="1:10" x14ac:dyDescent="0.2">
      <c r="B1" t="s">
        <v>0</v>
      </c>
      <c r="C1" t="s">
        <v>1</v>
      </c>
      <c r="D1" t="s">
        <v>217</v>
      </c>
      <c r="E1" t="s">
        <v>2</v>
      </c>
      <c r="F1" s="1" t="s">
        <v>214</v>
      </c>
      <c r="G1" t="s">
        <v>3</v>
      </c>
      <c r="H1" s="1" t="s">
        <v>215</v>
      </c>
      <c r="I1" t="s">
        <v>4</v>
      </c>
      <c r="J1" s="1" t="s">
        <v>216</v>
      </c>
    </row>
    <row r="2" spans="1:10" x14ac:dyDescent="0.2">
      <c r="A2">
        <v>10</v>
      </c>
      <c r="B2" t="s">
        <v>26</v>
      </c>
      <c r="C2" t="s">
        <v>27</v>
      </c>
      <c r="D2" t="s">
        <v>7</v>
      </c>
      <c r="E2">
        <v>7.6584479149203499</v>
      </c>
      <c r="F2" s="1">
        <f>10^E2</f>
        <v>45545755.971560888</v>
      </c>
      <c r="G2">
        <v>5</v>
      </c>
      <c r="H2" s="1">
        <f>10^G2</f>
        <v>100000</v>
      </c>
      <c r="I2">
        <v>5.51188336097887</v>
      </c>
      <c r="J2" s="1">
        <f>10^I2</f>
        <v>324999.99999999697</v>
      </c>
    </row>
    <row r="3" spans="1:10" x14ac:dyDescent="0.2">
      <c r="A3">
        <v>11</v>
      </c>
      <c r="B3" t="s">
        <v>28</v>
      </c>
      <c r="C3" t="s">
        <v>29</v>
      </c>
      <c r="D3" t="s">
        <v>7</v>
      </c>
      <c r="E3">
        <v>8.3590663902605407</v>
      </c>
      <c r="F3" s="1">
        <f>10^E3</f>
        <v>228594822.77988705</v>
      </c>
      <c r="G3">
        <v>5</v>
      </c>
      <c r="H3" s="1">
        <f>10^G3</f>
        <v>100000</v>
      </c>
      <c r="I3">
        <v>5.9542425094393199</v>
      </c>
      <c r="J3" s="1">
        <f>10^I3</f>
        <v>899999.99999999115</v>
      </c>
    </row>
    <row r="4" spans="1:10" x14ac:dyDescent="0.2">
      <c r="A4">
        <v>12</v>
      </c>
      <c r="B4" t="s">
        <v>30</v>
      </c>
      <c r="C4" t="s">
        <v>31</v>
      </c>
      <c r="D4" t="s">
        <v>7</v>
      </c>
      <c r="E4">
        <v>7.2526302593395098</v>
      </c>
      <c r="F4" s="1">
        <f>10^E4</f>
        <v>17890820.537723519</v>
      </c>
      <c r="G4">
        <v>5</v>
      </c>
      <c r="H4" s="1">
        <f>10^G4</f>
        <v>100000</v>
      </c>
      <c r="I4">
        <v>5.6283889300503098</v>
      </c>
      <c r="J4" s="1">
        <f>10^I4</f>
        <v>424999.99999999889</v>
      </c>
    </row>
    <row r="5" spans="1:10" x14ac:dyDescent="0.2">
      <c r="A5">
        <v>13</v>
      </c>
      <c r="B5" t="s">
        <v>32</v>
      </c>
      <c r="C5" t="s">
        <v>33</v>
      </c>
      <c r="D5" t="s">
        <v>7</v>
      </c>
      <c r="E5">
        <v>7.5136136679639396</v>
      </c>
      <c r="F5" s="1">
        <f>10^E5</f>
        <v>32629744.11003625</v>
      </c>
      <c r="G5">
        <v>5</v>
      </c>
      <c r="H5" s="1">
        <f>10^G5</f>
        <v>100000</v>
      </c>
      <c r="I5">
        <v>5.6989700043360099</v>
      </c>
      <c r="J5" s="1">
        <f>10^I5</f>
        <v>499999.99999998993</v>
      </c>
    </row>
    <row r="6" spans="1:10" x14ac:dyDescent="0.2">
      <c r="A6">
        <v>14</v>
      </c>
      <c r="B6" t="s">
        <v>34</v>
      </c>
      <c r="C6" t="s">
        <v>35</v>
      </c>
      <c r="D6" t="s">
        <v>7</v>
      </c>
      <c r="E6">
        <v>7.7364652825351996</v>
      </c>
      <c r="F6" s="1">
        <f>10^E6</f>
        <v>54508631.979209118</v>
      </c>
      <c r="G6">
        <v>5</v>
      </c>
      <c r="H6" s="1">
        <f>10^G6</f>
        <v>100000</v>
      </c>
      <c r="I6">
        <v>5.9542425094393199</v>
      </c>
      <c r="J6" s="1">
        <f>10^I6</f>
        <v>899999.99999999115</v>
      </c>
    </row>
    <row r="7" spans="1:10" x14ac:dyDescent="0.2">
      <c r="A7">
        <v>15</v>
      </c>
      <c r="B7" t="s">
        <v>36</v>
      </c>
      <c r="C7" t="s">
        <v>37</v>
      </c>
      <c r="D7" t="s">
        <v>7</v>
      </c>
      <c r="E7">
        <v>6.4169555019685802</v>
      </c>
      <c r="F7" s="1">
        <f>10^E7</f>
        <v>2611893.7247417597</v>
      </c>
      <c r="G7">
        <v>5</v>
      </c>
      <c r="H7" s="1">
        <f>10^G7</f>
        <v>100000</v>
      </c>
      <c r="I7">
        <v>5.0211892990699303</v>
      </c>
      <c r="J7" s="1">
        <f>10^I7</f>
        <v>104999.99999999817</v>
      </c>
    </row>
    <row r="8" spans="1:10" x14ac:dyDescent="0.2">
      <c r="A8">
        <v>16</v>
      </c>
      <c r="B8" t="s">
        <v>38</v>
      </c>
      <c r="C8" t="s">
        <v>39</v>
      </c>
      <c r="D8" t="s">
        <v>7</v>
      </c>
      <c r="E8">
        <v>8.0984316826558604</v>
      </c>
      <c r="F8" s="1">
        <f>10^E8</f>
        <v>125438739.90479249</v>
      </c>
      <c r="G8">
        <v>5</v>
      </c>
      <c r="H8" s="1">
        <f>10^G8</f>
        <v>100000</v>
      </c>
      <c r="I8">
        <v>6.04139268515822</v>
      </c>
      <c r="J8" s="1">
        <f>10^I8</f>
        <v>1099999.9999999886</v>
      </c>
    </row>
    <row r="9" spans="1:10" x14ac:dyDescent="0.2">
      <c r="A9">
        <v>17</v>
      </c>
      <c r="B9" t="s">
        <v>40</v>
      </c>
      <c r="C9" t="s">
        <v>41</v>
      </c>
      <c r="D9" t="s">
        <v>7</v>
      </c>
      <c r="E9">
        <v>7.6611784195672703</v>
      </c>
      <c r="F9" s="1">
        <f>10^E9</f>
        <v>45833014.208883539</v>
      </c>
      <c r="G9">
        <v>5</v>
      </c>
      <c r="H9" s="1">
        <f>10^G9</f>
        <v>100000</v>
      </c>
      <c r="I9">
        <v>5.8450980400142498</v>
      </c>
      <c r="J9" s="1">
        <f>10^I9</f>
        <v>699999.99999998906</v>
      </c>
    </row>
    <row r="10" spans="1:10" x14ac:dyDescent="0.2">
      <c r="A10">
        <v>18</v>
      </c>
      <c r="B10" t="s">
        <v>42</v>
      </c>
      <c r="C10" t="s">
        <v>43</v>
      </c>
      <c r="D10" t="s">
        <v>7</v>
      </c>
      <c r="G10">
        <v>5</v>
      </c>
      <c r="H10" s="1">
        <f>10^G10</f>
        <v>100000</v>
      </c>
      <c r="I10">
        <v>5</v>
      </c>
      <c r="J10" s="1">
        <f>10^I10</f>
        <v>100000</v>
      </c>
    </row>
    <row r="11" spans="1:10" x14ac:dyDescent="0.2">
      <c r="A11">
        <v>19</v>
      </c>
      <c r="B11" t="s">
        <v>44</v>
      </c>
      <c r="C11" t="s">
        <v>45</v>
      </c>
      <c r="D11" t="s">
        <v>7</v>
      </c>
      <c r="E11">
        <v>8.0006946364669105</v>
      </c>
      <c r="F11" s="1">
        <f>10^E11</f>
        <v>100160073.93914711</v>
      </c>
      <c r="G11">
        <v>5</v>
      </c>
      <c r="H11" s="1">
        <f>10^G11</f>
        <v>100000</v>
      </c>
      <c r="I11">
        <v>6.04139268515822</v>
      </c>
      <c r="J11" s="1">
        <f>10^I11</f>
        <v>1099999.9999999886</v>
      </c>
    </row>
    <row r="12" spans="1:10" x14ac:dyDescent="0.2">
      <c r="A12">
        <v>0</v>
      </c>
      <c r="B12" t="s">
        <v>5</v>
      </c>
      <c r="C12" t="s">
        <v>6</v>
      </c>
      <c r="D12" t="s">
        <v>7</v>
      </c>
      <c r="E12">
        <v>7.8750245920029798</v>
      </c>
      <c r="F12" s="1">
        <f>10^E12</f>
        <v>74993667.342890069</v>
      </c>
      <c r="G12">
        <v>5</v>
      </c>
      <c r="H12" s="1">
        <f>10^G12</f>
        <v>100000</v>
      </c>
      <c r="I12">
        <v>6.04139268515822</v>
      </c>
      <c r="J12" s="1">
        <f>10^I12</f>
        <v>1099999.9999999886</v>
      </c>
    </row>
    <row r="13" spans="1:10" x14ac:dyDescent="0.2">
      <c r="A13">
        <v>1</v>
      </c>
      <c r="B13" t="s">
        <v>8</v>
      </c>
      <c r="C13" t="s">
        <v>9</v>
      </c>
      <c r="D13" t="s">
        <v>7</v>
      </c>
      <c r="E13">
        <v>7.7285323573885298</v>
      </c>
      <c r="F13" s="1">
        <f>10^E13</f>
        <v>53522002.919686824</v>
      </c>
      <c r="G13">
        <v>5</v>
      </c>
      <c r="H13" s="1">
        <f>10^G13</f>
        <v>100000</v>
      </c>
      <c r="I13">
        <v>5.6989700043360099</v>
      </c>
      <c r="J13" s="1">
        <f>10^I13</f>
        <v>499999.99999998993</v>
      </c>
    </row>
    <row r="14" spans="1:10" x14ac:dyDescent="0.2">
      <c r="A14">
        <v>2</v>
      </c>
      <c r="B14" t="s">
        <v>10</v>
      </c>
      <c r="C14" t="s">
        <v>11</v>
      </c>
      <c r="D14" t="s">
        <v>7</v>
      </c>
      <c r="E14">
        <v>7.63164102391152</v>
      </c>
      <c r="F14" s="1">
        <f>10^E14</f>
        <v>42819444.012229778</v>
      </c>
      <c r="G14">
        <v>5</v>
      </c>
      <c r="H14" s="1">
        <f>10^G14</f>
        <v>100000</v>
      </c>
      <c r="I14">
        <v>6.1461280356782302</v>
      </c>
      <c r="J14" s="1">
        <f>10^I14</f>
        <v>1399999.9999999758</v>
      </c>
    </row>
    <row r="15" spans="1:10" x14ac:dyDescent="0.2">
      <c r="A15">
        <v>3</v>
      </c>
      <c r="B15" t="s">
        <v>12</v>
      </c>
      <c r="C15" t="s">
        <v>13</v>
      </c>
      <c r="D15" t="s">
        <v>7</v>
      </c>
      <c r="E15">
        <v>7.8313364359122701</v>
      </c>
      <c r="F15" s="1">
        <f>10^E15</f>
        <v>67816666.111170292</v>
      </c>
      <c r="G15">
        <v>5</v>
      </c>
      <c r="H15" s="1">
        <f>10^G15</f>
        <v>100000</v>
      </c>
      <c r="I15">
        <v>6.3424226808222004</v>
      </c>
      <c r="J15" s="1">
        <f>10^I15</f>
        <v>2199999.9999999735</v>
      </c>
    </row>
    <row r="16" spans="1:10" x14ac:dyDescent="0.2">
      <c r="A16">
        <v>4</v>
      </c>
      <c r="B16" t="s">
        <v>14</v>
      </c>
      <c r="C16" t="s">
        <v>15</v>
      </c>
      <c r="D16" t="s">
        <v>7</v>
      </c>
      <c r="E16">
        <v>7.8938570473463896</v>
      </c>
      <c r="F16" s="1">
        <f>10^E16</f>
        <v>78317181.099275619</v>
      </c>
      <c r="G16">
        <v>5</v>
      </c>
      <c r="H16" s="1">
        <f>10^G16</f>
        <v>100000</v>
      </c>
      <c r="I16">
        <v>5.6020599913279598</v>
      </c>
      <c r="J16" s="1">
        <f>10^I16</f>
        <v>399999.99999999802</v>
      </c>
    </row>
    <row r="17" spans="1:10" x14ac:dyDescent="0.2">
      <c r="A17">
        <v>5</v>
      </c>
      <c r="B17" t="s">
        <v>16</v>
      </c>
      <c r="C17" t="s">
        <v>17</v>
      </c>
      <c r="D17" t="s">
        <v>7</v>
      </c>
      <c r="E17">
        <v>8.5619539903721904</v>
      </c>
      <c r="F17" s="1">
        <f>10^E17</f>
        <v>364715306.54423404</v>
      </c>
      <c r="G17">
        <v>5</v>
      </c>
      <c r="H17" s="1">
        <f>10^G17</f>
        <v>100000</v>
      </c>
      <c r="I17">
        <v>6.0791812460476198</v>
      </c>
      <c r="J17" s="1">
        <f>10^I17</f>
        <v>1199999.999999987</v>
      </c>
    </row>
    <row r="18" spans="1:10" x14ac:dyDescent="0.2">
      <c r="A18">
        <v>6</v>
      </c>
      <c r="B18" t="s">
        <v>18</v>
      </c>
      <c r="C18" t="s">
        <v>19</v>
      </c>
      <c r="D18" t="s">
        <v>7</v>
      </c>
      <c r="E18">
        <v>7.4884130838223903</v>
      </c>
      <c r="F18" s="1">
        <f>10^E18</f>
        <v>30790240.689151842</v>
      </c>
      <c r="G18">
        <v>5</v>
      </c>
      <c r="H18" s="1">
        <f>10^G18</f>
        <v>100000</v>
      </c>
      <c r="I18">
        <v>5.6020599913279598</v>
      </c>
      <c r="J18" s="1">
        <f>10^I18</f>
        <v>399999.99999999802</v>
      </c>
    </row>
    <row r="19" spans="1:10" x14ac:dyDescent="0.2">
      <c r="A19">
        <v>7</v>
      </c>
      <c r="B19" t="s">
        <v>20</v>
      </c>
      <c r="C19" t="s">
        <v>21</v>
      </c>
      <c r="D19" t="s">
        <v>7</v>
      </c>
      <c r="E19">
        <v>7.5385775769849799</v>
      </c>
      <c r="F19" s="1">
        <f>10^E19</f>
        <v>34560305.831248678</v>
      </c>
      <c r="G19">
        <v>5</v>
      </c>
      <c r="H19" s="1">
        <f>10^G19</f>
        <v>100000</v>
      </c>
      <c r="I19">
        <v>6.0791812460476198</v>
      </c>
      <c r="J19" s="1">
        <f>10^I19</f>
        <v>1199999.999999987</v>
      </c>
    </row>
    <row r="20" spans="1:10" x14ac:dyDescent="0.2">
      <c r="A20">
        <v>8</v>
      </c>
      <c r="B20" t="s">
        <v>22</v>
      </c>
      <c r="C20" t="s">
        <v>23</v>
      </c>
      <c r="D20" t="s">
        <v>7</v>
      </c>
      <c r="E20">
        <v>7.7522264054875398</v>
      </c>
      <c r="F20" s="1">
        <f>10^E20</f>
        <v>56523156.335044101</v>
      </c>
      <c r="G20">
        <v>5</v>
      </c>
      <c r="H20" s="1">
        <f>10^G20</f>
        <v>100000</v>
      </c>
      <c r="I20">
        <v>6.1760912590556796</v>
      </c>
      <c r="J20" s="1">
        <f>10^I20</f>
        <v>1499999.9999999956</v>
      </c>
    </row>
    <row r="21" spans="1:10" x14ac:dyDescent="0.2">
      <c r="A21">
        <v>9</v>
      </c>
      <c r="B21" t="s">
        <v>24</v>
      </c>
      <c r="C21" t="s">
        <v>25</v>
      </c>
      <c r="D21" t="s">
        <v>7</v>
      </c>
      <c r="E21">
        <v>7.9913761794078697</v>
      </c>
      <c r="F21" s="1">
        <f>10^E21</f>
        <v>98033877.258690968</v>
      </c>
      <c r="G21">
        <v>5</v>
      </c>
      <c r="H21" s="1">
        <f>10^G21</f>
        <v>100000</v>
      </c>
      <c r="I21">
        <v>6.1760912590556796</v>
      </c>
      <c r="J21" s="1">
        <f>10^I21</f>
        <v>1499999.9999999956</v>
      </c>
    </row>
    <row r="22" spans="1:10" x14ac:dyDescent="0.2">
      <c r="A22">
        <v>20</v>
      </c>
      <c r="B22" t="s">
        <v>46</v>
      </c>
      <c r="C22" t="s">
        <v>47</v>
      </c>
      <c r="D22" t="s">
        <v>7</v>
      </c>
      <c r="E22">
        <v>7.4754203313061103</v>
      </c>
      <c r="F22" s="1">
        <f>10^E22</f>
        <v>29882734.160061531</v>
      </c>
      <c r="G22">
        <v>5</v>
      </c>
      <c r="H22" s="1">
        <f>10^G22</f>
        <v>100000</v>
      </c>
      <c r="I22">
        <v>6.2304489213782697</v>
      </c>
      <c r="J22" s="1">
        <f>10^I22</f>
        <v>1699999.999999987</v>
      </c>
    </row>
    <row r="23" spans="1:10" x14ac:dyDescent="0.2">
      <c r="A23">
        <v>21</v>
      </c>
      <c r="B23" t="s">
        <v>48</v>
      </c>
      <c r="C23" t="s">
        <v>49</v>
      </c>
      <c r="D23" t="s">
        <v>7</v>
      </c>
      <c r="E23">
        <v>7.9059444798630896</v>
      </c>
      <c r="F23" s="1">
        <f>10^E23</f>
        <v>80527548.832919732</v>
      </c>
      <c r="G23">
        <v>5</v>
      </c>
      <c r="H23" s="1">
        <f>10^G23</f>
        <v>100000</v>
      </c>
      <c r="I23">
        <v>5.8450980400142498</v>
      </c>
      <c r="J23" s="1">
        <f>10^I23</f>
        <v>699999.99999998906</v>
      </c>
    </row>
    <row r="24" spans="1:10" x14ac:dyDescent="0.2">
      <c r="A24">
        <v>22</v>
      </c>
      <c r="B24" t="s">
        <v>50</v>
      </c>
      <c r="C24" t="s">
        <v>51</v>
      </c>
      <c r="D24" t="s">
        <v>7</v>
      </c>
      <c r="E24">
        <v>8.1800029334917106</v>
      </c>
      <c r="F24" s="1">
        <f>10^E24</f>
        <v>151357147.19931686</v>
      </c>
      <c r="G24">
        <v>5</v>
      </c>
      <c r="H24" s="1">
        <f>10^G24</f>
        <v>100000</v>
      </c>
      <c r="I24">
        <v>5.6989700043360099</v>
      </c>
      <c r="J24" s="1">
        <f>10^I24</f>
        <v>499999.99999998993</v>
      </c>
    </row>
    <row r="25" spans="1:10" x14ac:dyDescent="0.2">
      <c r="A25">
        <v>23</v>
      </c>
      <c r="B25" t="s">
        <v>52</v>
      </c>
      <c r="C25" t="s">
        <v>53</v>
      </c>
      <c r="D25" t="s">
        <v>7</v>
      </c>
      <c r="E25">
        <v>7.7617211370471599</v>
      </c>
      <c r="F25" s="1">
        <f>10^E25</f>
        <v>57772496.780004583</v>
      </c>
      <c r="G25">
        <v>5</v>
      </c>
      <c r="H25" s="1">
        <f>10^G25</f>
        <v>100000</v>
      </c>
      <c r="I25">
        <v>6.3424226808222004</v>
      </c>
      <c r="J25" s="1">
        <f>10^I25</f>
        <v>2199999.9999999735</v>
      </c>
    </row>
    <row r="26" spans="1:10" x14ac:dyDescent="0.2">
      <c r="A26">
        <v>24</v>
      </c>
      <c r="B26" t="s">
        <v>54</v>
      </c>
      <c r="C26" t="s">
        <v>55</v>
      </c>
      <c r="D26" t="s">
        <v>7</v>
      </c>
      <c r="E26">
        <v>7.56253424458788</v>
      </c>
      <c r="F26" s="1">
        <f>10^E26</f>
        <v>36520292.276353598</v>
      </c>
      <c r="G26">
        <v>5</v>
      </c>
      <c r="H26" s="1">
        <f>10^G26</f>
        <v>100000</v>
      </c>
      <c r="I26">
        <v>5.6989700043360099</v>
      </c>
      <c r="J26" s="1">
        <f>10^I26</f>
        <v>499999.99999998993</v>
      </c>
    </row>
    <row r="27" spans="1:10" x14ac:dyDescent="0.2">
      <c r="A27">
        <v>25</v>
      </c>
      <c r="B27" t="s">
        <v>56</v>
      </c>
      <c r="C27" t="s">
        <v>57</v>
      </c>
      <c r="D27" t="s">
        <v>7</v>
      </c>
      <c r="E27">
        <v>6.6582222567910403</v>
      </c>
      <c r="F27" s="1">
        <f>10^E27</f>
        <v>4552209.6678542802</v>
      </c>
      <c r="G27">
        <v>5</v>
      </c>
      <c r="H27" s="1">
        <f>10^G27</f>
        <v>100000</v>
      </c>
      <c r="I27">
        <v>5.4771212547196599</v>
      </c>
      <c r="J27" s="1">
        <f>10^I27</f>
        <v>299999.99999999884</v>
      </c>
    </row>
    <row r="28" spans="1:10" x14ac:dyDescent="0.2">
      <c r="A28">
        <v>26</v>
      </c>
      <c r="B28" t="s">
        <v>58</v>
      </c>
      <c r="C28" t="s">
        <v>59</v>
      </c>
      <c r="D28" t="s">
        <v>7</v>
      </c>
      <c r="E28">
        <v>7.27975808389359</v>
      </c>
      <c r="F28" s="1">
        <f>10^E28</f>
        <v>19043996.101307638</v>
      </c>
      <c r="G28">
        <v>5</v>
      </c>
      <c r="H28" s="1">
        <f>10^G28</f>
        <v>100000</v>
      </c>
      <c r="I28">
        <v>5.6020599913279598</v>
      </c>
      <c r="J28" s="1">
        <f>10^I28</f>
        <v>399999.99999999802</v>
      </c>
    </row>
    <row r="29" spans="1:10" x14ac:dyDescent="0.2">
      <c r="A29">
        <v>27</v>
      </c>
      <c r="B29" t="s">
        <v>60</v>
      </c>
      <c r="C29" t="s">
        <v>61</v>
      </c>
      <c r="D29" t="s">
        <v>7</v>
      </c>
      <c r="E29">
        <v>7.1206703402525999</v>
      </c>
      <c r="F29" s="1">
        <f>10^E29</f>
        <v>13202930.593716439</v>
      </c>
      <c r="G29">
        <v>5</v>
      </c>
      <c r="H29" s="1">
        <f>10^G29</f>
        <v>100000</v>
      </c>
      <c r="I29">
        <v>5.6989700043360099</v>
      </c>
      <c r="J29" s="1">
        <f>10^I29</f>
        <v>499999.99999998993</v>
      </c>
    </row>
    <row r="30" spans="1:10" x14ac:dyDescent="0.2">
      <c r="A30">
        <v>28</v>
      </c>
      <c r="B30" t="s">
        <v>62</v>
      </c>
      <c r="C30" t="s">
        <v>63</v>
      </c>
      <c r="D30" t="s">
        <v>7</v>
      </c>
      <c r="E30">
        <v>7.5990539676698496</v>
      </c>
      <c r="F30" s="1">
        <f>10^E30</f>
        <v>39724090.960455693</v>
      </c>
      <c r="G30">
        <v>5</v>
      </c>
      <c r="H30" s="1">
        <f>10^G30</f>
        <v>100000</v>
      </c>
      <c r="I30">
        <v>5.3802112417116001</v>
      </c>
      <c r="J30" s="1">
        <f>10^I30</f>
        <v>239999.99999999715</v>
      </c>
    </row>
    <row r="31" spans="1:10" x14ac:dyDescent="0.2">
      <c r="A31">
        <v>29</v>
      </c>
      <c r="B31" t="s">
        <v>64</v>
      </c>
      <c r="C31" t="s">
        <v>65</v>
      </c>
      <c r="D31" t="s">
        <v>7</v>
      </c>
      <c r="E31">
        <v>7.5950290477874498</v>
      </c>
      <c r="F31" s="1">
        <f>10^E31</f>
        <v>39357639.893381901</v>
      </c>
      <c r="G31">
        <v>5</v>
      </c>
      <c r="H31" s="1">
        <f>10^G31</f>
        <v>100000</v>
      </c>
      <c r="I31">
        <v>5.3979400086720304</v>
      </c>
      <c r="J31" s="1">
        <f>10^I31</f>
        <v>249999.99999999627</v>
      </c>
    </row>
    <row r="32" spans="1:10" x14ac:dyDescent="0.2">
      <c r="A32">
        <v>30</v>
      </c>
      <c r="B32" t="s">
        <v>66</v>
      </c>
      <c r="C32" t="s">
        <v>67</v>
      </c>
      <c r="D32" t="s">
        <v>7</v>
      </c>
      <c r="E32">
        <v>8.1782620907251307</v>
      </c>
      <c r="F32" s="1">
        <f>10^E32</f>
        <v>150751655.71600592</v>
      </c>
      <c r="G32">
        <v>5</v>
      </c>
      <c r="H32" s="1">
        <f>10^G32</f>
        <v>100000</v>
      </c>
      <c r="I32">
        <v>5.6020599913279598</v>
      </c>
      <c r="J32" s="1">
        <f>10^I32</f>
        <v>399999.99999999802</v>
      </c>
    </row>
    <row r="33" spans="1:10" x14ac:dyDescent="0.2">
      <c r="A33">
        <v>31</v>
      </c>
      <c r="B33" t="s">
        <v>68</v>
      </c>
      <c r="C33" t="s">
        <v>69</v>
      </c>
      <c r="D33" t="s">
        <v>7</v>
      </c>
      <c r="E33">
        <v>7.7752320425204502</v>
      </c>
      <c r="F33" s="1">
        <f>10^E33</f>
        <v>59598048.944978267</v>
      </c>
      <c r="G33">
        <v>5</v>
      </c>
      <c r="H33" s="1">
        <f>10^G33</f>
        <v>100000</v>
      </c>
      <c r="I33">
        <v>5.4771212547196599</v>
      </c>
      <c r="J33" s="1">
        <f>10^I33</f>
        <v>299999.99999999884</v>
      </c>
    </row>
    <row r="34" spans="1:10" x14ac:dyDescent="0.2">
      <c r="A34">
        <v>32</v>
      </c>
      <c r="B34" t="s">
        <v>70</v>
      </c>
      <c r="C34" t="s">
        <v>71</v>
      </c>
      <c r="D34" t="s">
        <v>7</v>
      </c>
      <c r="E34">
        <v>7.9274568474293803</v>
      </c>
      <c r="F34" s="1">
        <f>10^E34</f>
        <v>84616848.724265993</v>
      </c>
      <c r="G34">
        <v>5</v>
      </c>
      <c r="H34" s="1">
        <f>10^G34</f>
        <v>100000</v>
      </c>
    </row>
    <row r="35" spans="1:10" x14ac:dyDescent="0.2">
      <c r="A35">
        <v>33</v>
      </c>
      <c r="B35" t="s">
        <v>72</v>
      </c>
      <c r="C35" t="s">
        <v>73</v>
      </c>
      <c r="D35" t="s">
        <v>7</v>
      </c>
      <c r="E35">
        <v>7.9811334746696296</v>
      </c>
      <c r="F35" s="1">
        <f>10^E35</f>
        <v>95748829.745388269</v>
      </c>
      <c r="G35">
        <v>5</v>
      </c>
      <c r="H35" s="1">
        <f>10^G35</f>
        <v>100000</v>
      </c>
      <c r="I35">
        <v>6.3222192947339098</v>
      </c>
      <c r="J35" s="1">
        <f>10^I35</f>
        <v>2099999.9999999586</v>
      </c>
    </row>
    <row r="36" spans="1:10" x14ac:dyDescent="0.2">
      <c r="A36">
        <v>34</v>
      </c>
      <c r="B36" t="s">
        <v>74</v>
      </c>
      <c r="C36" t="s">
        <v>75</v>
      </c>
      <c r="D36" t="s">
        <v>7</v>
      </c>
      <c r="E36">
        <v>8.2839223548777401</v>
      </c>
      <c r="F36" s="1">
        <f>10^E36</f>
        <v>192274794.0647839</v>
      </c>
      <c r="G36">
        <v>5</v>
      </c>
      <c r="H36" s="1">
        <f>10^G36</f>
        <v>100000</v>
      </c>
      <c r="I36">
        <v>5.8450980400142498</v>
      </c>
      <c r="J36" s="1">
        <f>10^I36</f>
        <v>699999.99999998906</v>
      </c>
    </row>
    <row r="37" spans="1:10" x14ac:dyDescent="0.2">
      <c r="A37">
        <v>35</v>
      </c>
      <c r="B37" t="s">
        <v>76</v>
      </c>
      <c r="C37" t="s">
        <v>77</v>
      </c>
      <c r="D37" t="s">
        <v>7</v>
      </c>
      <c r="E37">
        <v>8.5151225290133201</v>
      </c>
      <c r="F37" s="1">
        <f>10^E37</f>
        <v>327433061.67734665</v>
      </c>
      <c r="G37">
        <v>5</v>
      </c>
      <c r="H37" s="1">
        <f>10^G37</f>
        <v>100000</v>
      </c>
      <c r="I37">
        <v>6.0791812460476198</v>
      </c>
      <c r="J37" s="1">
        <f>10^I37</f>
        <v>1199999.999999987</v>
      </c>
    </row>
    <row r="38" spans="1:10" x14ac:dyDescent="0.2">
      <c r="A38">
        <v>36</v>
      </c>
      <c r="B38" t="s">
        <v>78</v>
      </c>
      <c r="C38" t="s">
        <v>79</v>
      </c>
      <c r="D38" t="s">
        <v>7</v>
      </c>
      <c r="G38">
        <v>4.3010299956639804</v>
      </c>
      <c r="H38" s="1">
        <f>10^G38</f>
        <v>19999.999999999982</v>
      </c>
      <c r="I38">
        <v>4.3010299956639804</v>
      </c>
      <c r="J38" s="1">
        <f>10^I38</f>
        <v>19999.999999999982</v>
      </c>
    </row>
    <row r="39" spans="1:10" x14ac:dyDescent="0.2">
      <c r="A39">
        <v>37</v>
      </c>
      <c r="B39" t="s">
        <v>80</v>
      </c>
      <c r="C39" t="s">
        <v>81</v>
      </c>
      <c r="D39" t="s">
        <v>7</v>
      </c>
      <c r="G39">
        <v>4.3010299956639804</v>
      </c>
      <c r="H39" s="1">
        <f>10^G39</f>
        <v>19999.999999999982</v>
      </c>
      <c r="I39">
        <v>4.1760912590556796</v>
      </c>
      <c r="J39" s="1">
        <f>10^I39</f>
        <v>14999.999999999949</v>
      </c>
    </row>
    <row r="40" spans="1:10" x14ac:dyDescent="0.2">
      <c r="A40">
        <v>40</v>
      </c>
      <c r="B40" t="s">
        <v>86</v>
      </c>
      <c r="C40" t="s">
        <v>87</v>
      </c>
      <c r="D40" t="s">
        <v>7</v>
      </c>
      <c r="G40">
        <v>4.4771212547196599</v>
      </c>
      <c r="H40" s="1">
        <f>10^G40</f>
        <v>29999.999999999847</v>
      </c>
      <c r="I40">
        <v>4.6532125137753404</v>
      </c>
      <c r="J40" s="1">
        <f>10^I40</f>
        <v>44999.999999999745</v>
      </c>
    </row>
    <row r="41" spans="1:10" x14ac:dyDescent="0.2">
      <c r="A41">
        <v>42</v>
      </c>
      <c r="B41" t="s">
        <v>90</v>
      </c>
      <c r="C41" t="s">
        <v>91</v>
      </c>
      <c r="D41" t="s">
        <v>7</v>
      </c>
      <c r="G41">
        <v>4.6020599913279598</v>
      </c>
      <c r="H41" s="1">
        <f>10^G41</f>
        <v>39999.999999999825</v>
      </c>
      <c r="I41">
        <v>4.8129133566428504</v>
      </c>
      <c r="J41" s="1">
        <f>10^I41</f>
        <v>64999.999999999331</v>
      </c>
    </row>
    <row r="42" spans="1:10" x14ac:dyDescent="0.2">
      <c r="A42">
        <v>43</v>
      </c>
      <c r="B42" t="s">
        <v>92</v>
      </c>
      <c r="C42" t="s">
        <v>93</v>
      </c>
      <c r="D42" t="s">
        <v>7</v>
      </c>
      <c r="E42">
        <v>5.6967426459850898</v>
      </c>
      <c r="F42" s="1">
        <f>10^E42</f>
        <v>497442.22354990331</v>
      </c>
      <c r="G42">
        <v>4.6989700043360099</v>
      </c>
      <c r="H42" s="1">
        <f>10^G42</f>
        <v>49999.999999999025</v>
      </c>
      <c r="I42">
        <v>5.4548448600085102</v>
      </c>
      <c r="J42" s="1">
        <f>10^I42</f>
        <v>285000.00000000052</v>
      </c>
    </row>
    <row r="43" spans="1:10" x14ac:dyDescent="0.2">
      <c r="A43">
        <v>44</v>
      </c>
      <c r="B43" t="s">
        <v>94</v>
      </c>
      <c r="C43" t="s">
        <v>95</v>
      </c>
      <c r="D43" t="s">
        <v>7</v>
      </c>
      <c r="E43">
        <v>6.33743814993122</v>
      </c>
      <c r="F43" s="1">
        <f>10^E43</f>
        <v>2174894.2742938939</v>
      </c>
      <c r="G43">
        <v>4.6989700043360099</v>
      </c>
      <c r="H43" s="1">
        <f>10^G43</f>
        <v>49999.999999999025</v>
      </c>
      <c r="I43">
        <v>5.1760912590556796</v>
      </c>
      <c r="J43" s="1">
        <f>10^I43</f>
        <v>149999.99999999965</v>
      </c>
    </row>
    <row r="44" spans="1:10" x14ac:dyDescent="0.2">
      <c r="A44">
        <v>46</v>
      </c>
      <c r="B44" t="s">
        <v>98</v>
      </c>
      <c r="C44" t="s">
        <v>99</v>
      </c>
      <c r="D44" t="s">
        <v>7</v>
      </c>
      <c r="E44">
        <v>7.1132571297262599</v>
      </c>
      <c r="F44" s="1">
        <f>10^E44</f>
        <v>12979475.103321459</v>
      </c>
      <c r="G44">
        <v>4.9030899869919402</v>
      </c>
      <c r="H44" s="1">
        <f>10^G44</f>
        <v>79999.99999999952</v>
      </c>
      <c r="I44">
        <v>5.6020599913279598</v>
      </c>
      <c r="J44" s="1">
        <f>10^I44</f>
        <v>399999.99999999802</v>
      </c>
    </row>
    <row r="45" spans="1:10" x14ac:dyDescent="0.2">
      <c r="A45">
        <v>57</v>
      </c>
      <c r="B45" t="s">
        <v>123</v>
      </c>
      <c r="C45" t="s">
        <v>124</v>
      </c>
      <c r="D45" t="s">
        <v>125</v>
      </c>
      <c r="E45">
        <v>8.1274994139827399</v>
      </c>
      <c r="F45" s="1">
        <f>10^E45</f>
        <v>134121812.56252967</v>
      </c>
      <c r="G45">
        <v>4.6989700043360099</v>
      </c>
      <c r="H45" s="1">
        <f>10^G45</f>
        <v>49999.999999999025</v>
      </c>
      <c r="I45">
        <v>5.06069784035361</v>
      </c>
      <c r="J45" s="1">
        <f>10^I45</f>
        <v>114999.99999999968</v>
      </c>
    </row>
    <row r="46" spans="1:10" x14ac:dyDescent="0.2">
      <c r="A46">
        <v>58</v>
      </c>
      <c r="B46" t="s">
        <v>126</v>
      </c>
      <c r="C46" t="s">
        <v>127</v>
      </c>
      <c r="D46" t="s">
        <v>125</v>
      </c>
      <c r="E46">
        <v>6.7831001805184901</v>
      </c>
      <c r="F46" s="1">
        <f>10^E46</f>
        <v>6068763.0413045725</v>
      </c>
      <c r="G46">
        <v>4.6989700043360099</v>
      </c>
      <c r="H46" s="1">
        <f>10^G46</f>
        <v>49999.999999999025</v>
      </c>
      <c r="I46">
        <v>5.3117538610557498</v>
      </c>
      <c r="J46" s="1">
        <f>10^I46</f>
        <v>204999.9999999982</v>
      </c>
    </row>
    <row r="47" spans="1:10" x14ac:dyDescent="0.2">
      <c r="A47">
        <v>59</v>
      </c>
      <c r="B47" t="s">
        <v>128</v>
      </c>
      <c r="C47" t="s">
        <v>129</v>
      </c>
      <c r="D47" t="s">
        <v>130</v>
      </c>
      <c r="G47">
        <v>4</v>
      </c>
      <c r="H47" s="1">
        <f>10^G47</f>
        <v>10000</v>
      </c>
      <c r="I47">
        <v>4.7781512503836403</v>
      </c>
      <c r="J47" s="1">
        <f>10^I47</f>
        <v>59999.9999999996</v>
      </c>
    </row>
    <row r="48" spans="1:10" x14ac:dyDescent="0.2">
      <c r="A48">
        <v>60</v>
      </c>
      <c r="B48" t="s">
        <v>131</v>
      </c>
      <c r="C48" t="s">
        <v>132</v>
      </c>
      <c r="D48" t="s">
        <v>133</v>
      </c>
      <c r="G48">
        <v>4.3010299956639804</v>
      </c>
      <c r="H48" s="1">
        <f>10^G48</f>
        <v>19999.999999999982</v>
      </c>
    </row>
    <row r="49" spans="1:10" x14ac:dyDescent="0.2">
      <c r="A49">
        <v>61</v>
      </c>
      <c r="B49" t="s">
        <v>134</v>
      </c>
      <c r="C49" t="s">
        <v>135</v>
      </c>
      <c r="D49" t="s">
        <v>136</v>
      </c>
      <c r="E49">
        <v>5.2781663189052201</v>
      </c>
      <c r="F49" s="1">
        <f>10^E49</f>
        <v>189743.24293240736</v>
      </c>
      <c r="G49">
        <v>4.4771212547196599</v>
      </c>
      <c r="H49" s="1">
        <f>10^G49</f>
        <v>29999.999999999847</v>
      </c>
    </row>
    <row r="50" spans="1:10" x14ac:dyDescent="0.2">
      <c r="A50">
        <v>62</v>
      </c>
      <c r="B50" t="s">
        <v>137</v>
      </c>
      <c r="C50" t="s">
        <v>138</v>
      </c>
      <c r="D50" t="s">
        <v>133</v>
      </c>
      <c r="E50">
        <v>7.0246454844225301</v>
      </c>
      <c r="F50" s="1">
        <f>10^E50</f>
        <v>10583894.067627238</v>
      </c>
      <c r="G50">
        <v>4.6989700043360099</v>
      </c>
      <c r="H50" s="1">
        <f>10^G50</f>
        <v>49999.999999999025</v>
      </c>
      <c r="I50">
        <v>4.8750612633917001</v>
      </c>
      <c r="J50" s="1">
        <f>10^I50</f>
        <v>75000.000000000087</v>
      </c>
    </row>
    <row r="51" spans="1:10" x14ac:dyDescent="0.2">
      <c r="A51">
        <v>63</v>
      </c>
      <c r="B51" t="s">
        <v>139</v>
      </c>
      <c r="C51" t="s">
        <v>140</v>
      </c>
      <c r="D51" t="s">
        <v>133</v>
      </c>
      <c r="E51">
        <v>6.3325780878759304</v>
      </c>
      <c r="F51" s="1">
        <f>10^E51</f>
        <v>2150691.3474389873</v>
      </c>
      <c r="G51">
        <v>4.6989700043360099</v>
      </c>
      <c r="H51" s="1">
        <f>10^G51</f>
        <v>49999.999999999025</v>
      </c>
      <c r="I51">
        <v>4.9030899869919402</v>
      </c>
      <c r="J51" s="1">
        <f>10^I51</f>
        <v>79999.99999999952</v>
      </c>
    </row>
    <row r="52" spans="1:10" x14ac:dyDescent="0.2">
      <c r="A52">
        <v>64</v>
      </c>
      <c r="B52" t="s">
        <v>141</v>
      </c>
      <c r="C52" t="s">
        <v>142</v>
      </c>
      <c r="D52" t="s">
        <v>133</v>
      </c>
      <c r="E52">
        <v>6.5505983205678797</v>
      </c>
      <c r="F52" s="1">
        <f>10^E52</f>
        <v>3553025.4684510152</v>
      </c>
      <c r="G52">
        <v>4.6989700043360099</v>
      </c>
      <c r="H52" s="1">
        <f>10^G52</f>
        <v>49999.999999999025</v>
      </c>
      <c r="I52">
        <v>4.9030899869919402</v>
      </c>
      <c r="J52" s="1">
        <f>10^I52</f>
        <v>79999.99999999952</v>
      </c>
    </row>
    <row r="53" spans="1:10" x14ac:dyDescent="0.2">
      <c r="A53">
        <v>56</v>
      </c>
      <c r="B53" t="s">
        <v>121</v>
      </c>
      <c r="C53" t="s">
        <v>122</v>
      </c>
      <c r="D53" t="s">
        <v>7</v>
      </c>
      <c r="E53">
        <v>8.3112568666860493</v>
      </c>
      <c r="F53" s="1">
        <f>10^E53</f>
        <v>204765537.95693436</v>
      </c>
      <c r="G53">
        <v>5</v>
      </c>
      <c r="H53" s="1">
        <f>10^G53</f>
        <v>100000</v>
      </c>
      <c r="I53">
        <v>5.3010299956639804</v>
      </c>
      <c r="J53" s="1">
        <f>10^I53</f>
        <v>199999.99999999971</v>
      </c>
    </row>
    <row r="54" spans="1:10" x14ac:dyDescent="0.2">
      <c r="A54">
        <v>47</v>
      </c>
      <c r="B54" t="s">
        <v>100</v>
      </c>
      <c r="C54" t="s">
        <v>101</v>
      </c>
      <c r="D54" t="s">
        <v>102</v>
      </c>
      <c r="G54">
        <v>4.6989700043360099</v>
      </c>
      <c r="H54" s="1">
        <f>10^G54</f>
        <v>49999.999999999025</v>
      </c>
      <c r="I54">
        <v>4.7403626894942397</v>
      </c>
      <c r="J54" s="1">
        <f>10^I54</f>
        <v>54999.999999999563</v>
      </c>
    </row>
    <row r="55" spans="1:10" x14ac:dyDescent="0.2">
      <c r="A55">
        <v>48</v>
      </c>
      <c r="B55" t="s">
        <v>103</v>
      </c>
      <c r="C55" t="s">
        <v>104</v>
      </c>
      <c r="D55" t="s">
        <v>105</v>
      </c>
      <c r="E55">
        <v>6.7639594196214503</v>
      </c>
      <c r="F55" s="1">
        <f>10^E55</f>
        <v>5807101.5356022175</v>
      </c>
      <c r="G55">
        <v>4.6989700043360099</v>
      </c>
      <c r="H55" s="1">
        <f>10^G55</f>
        <v>49999.999999999025</v>
      </c>
    </row>
    <row r="56" spans="1:10" x14ac:dyDescent="0.2">
      <c r="A56">
        <v>38</v>
      </c>
      <c r="B56" t="s">
        <v>82</v>
      </c>
      <c r="C56" t="s">
        <v>83</v>
      </c>
      <c r="D56" t="s">
        <v>7</v>
      </c>
      <c r="G56">
        <v>4.3010299956639804</v>
      </c>
      <c r="H56" s="1">
        <f>10^G56</f>
        <v>19999.999999999982</v>
      </c>
      <c r="I56">
        <v>4.3979400086720304</v>
      </c>
      <c r="J56" s="1">
        <f>10^I56</f>
        <v>24999.9999999996</v>
      </c>
    </row>
    <row r="57" spans="1:10" x14ac:dyDescent="0.2">
      <c r="A57">
        <v>39</v>
      </c>
      <c r="B57" t="s">
        <v>84</v>
      </c>
      <c r="C57" t="s">
        <v>85</v>
      </c>
      <c r="D57" t="s">
        <v>7</v>
      </c>
      <c r="E57">
        <v>5.6143616479800302</v>
      </c>
      <c r="F57" s="1">
        <f>10^E57</f>
        <v>411492.23844951094</v>
      </c>
      <c r="G57">
        <v>4.3010299956639804</v>
      </c>
      <c r="H57" s="1">
        <f>10^G57</f>
        <v>19999.999999999982</v>
      </c>
      <c r="I57">
        <v>4.3010299956639804</v>
      </c>
      <c r="J57" s="1">
        <f>10^I57</f>
        <v>19999.999999999982</v>
      </c>
    </row>
    <row r="58" spans="1:10" x14ac:dyDescent="0.2">
      <c r="A58">
        <v>41</v>
      </c>
      <c r="B58" t="s">
        <v>88</v>
      </c>
      <c r="C58" t="s">
        <v>89</v>
      </c>
      <c r="D58" t="s">
        <v>7</v>
      </c>
      <c r="E58">
        <v>5.8730819577862601</v>
      </c>
      <c r="F58" s="1">
        <f>10^E58</f>
        <v>746589.63761355123</v>
      </c>
      <c r="G58">
        <v>4.4771212547196599</v>
      </c>
      <c r="H58" s="1">
        <f>10^G58</f>
        <v>29999.999999999847</v>
      </c>
      <c r="I58">
        <v>4.9030899869919402</v>
      </c>
      <c r="J58" s="1">
        <f>10^I58</f>
        <v>79999.99999999952</v>
      </c>
    </row>
    <row r="59" spans="1:10" x14ac:dyDescent="0.2">
      <c r="A59">
        <v>45</v>
      </c>
      <c r="B59" t="s">
        <v>96</v>
      </c>
      <c r="C59" t="s">
        <v>97</v>
      </c>
      <c r="D59" t="s">
        <v>7</v>
      </c>
      <c r="E59">
        <v>6.9230430823616604</v>
      </c>
      <c r="F59" s="1">
        <f>10^E59</f>
        <v>8376123.6982593331</v>
      </c>
      <c r="G59">
        <v>4.6989700043360099</v>
      </c>
      <c r="H59" s="1">
        <f>10^G59</f>
        <v>49999.999999999025</v>
      </c>
      <c r="I59">
        <v>5.3424226808222004</v>
      </c>
      <c r="J59" s="1">
        <f>10^I59</f>
        <v>219999.99999999712</v>
      </c>
    </row>
    <row r="60" spans="1:10" x14ac:dyDescent="0.2">
      <c r="A60">
        <v>49</v>
      </c>
      <c r="B60" t="s">
        <v>106</v>
      </c>
      <c r="C60" t="s">
        <v>107</v>
      </c>
      <c r="D60" t="s">
        <v>108</v>
      </c>
      <c r="E60">
        <v>6.5510106164253203</v>
      </c>
      <c r="F60" s="1">
        <f>10^E60</f>
        <v>3556400.1216201968</v>
      </c>
      <c r="G60">
        <v>4.3010299956639804</v>
      </c>
      <c r="H60" s="1">
        <f>10^G60</f>
        <v>19999.999999999982</v>
      </c>
    </row>
    <row r="61" spans="1:10" x14ac:dyDescent="0.2">
      <c r="A61">
        <v>50</v>
      </c>
      <c r="B61" t="s">
        <v>109</v>
      </c>
      <c r="C61" t="s">
        <v>110</v>
      </c>
      <c r="D61" t="s">
        <v>7</v>
      </c>
      <c r="E61">
        <v>7.9482481940021597</v>
      </c>
      <c r="F61" s="1">
        <f>10^E61</f>
        <v>88766315.578343704</v>
      </c>
      <c r="G61">
        <v>5</v>
      </c>
      <c r="H61" s="1">
        <f>10^G61</f>
        <v>100000</v>
      </c>
      <c r="I61">
        <v>6.1461280356782302</v>
      </c>
      <c r="J61" s="1">
        <f>10^I61</f>
        <v>1399999.9999999758</v>
      </c>
    </row>
    <row r="62" spans="1:10" x14ac:dyDescent="0.2">
      <c r="A62">
        <v>51</v>
      </c>
      <c r="B62" t="s">
        <v>111</v>
      </c>
      <c r="C62" t="s">
        <v>112</v>
      </c>
      <c r="D62" t="s">
        <v>7</v>
      </c>
      <c r="E62">
        <v>7.6800374193782197</v>
      </c>
      <c r="F62" s="1">
        <f>10^E62</f>
        <v>47867133.349146895</v>
      </c>
      <c r="G62">
        <v>5</v>
      </c>
      <c r="H62" s="1">
        <f>10^G62</f>
        <v>100000</v>
      </c>
      <c r="I62">
        <v>6</v>
      </c>
      <c r="J62" s="1">
        <f>10^I62</f>
        <v>1000000</v>
      </c>
    </row>
    <row r="63" spans="1:10" x14ac:dyDescent="0.2">
      <c r="A63">
        <v>52</v>
      </c>
      <c r="B63" t="s">
        <v>113</v>
      </c>
      <c r="C63" t="s">
        <v>114</v>
      </c>
      <c r="D63" t="s">
        <v>7</v>
      </c>
      <c r="E63">
        <v>7.5297584965128301</v>
      </c>
      <c r="F63" s="1">
        <f>10^E63</f>
        <v>33865578.327179804</v>
      </c>
      <c r="G63">
        <v>5</v>
      </c>
      <c r="H63" s="1">
        <f>10^G63</f>
        <v>100000</v>
      </c>
      <c r="I63">
        <v>6.1139433523068298</v>
      </c>
      <c r="J63" s="1">
        <f>10^I63</f>
        <v>1299999.9999999811</v>
      </c>
    </row>
    <row r="64" spans="1:10" x14ac:dyDescent="0.2">
      <c r="A64">
        <v>54</v>
      </c>
      <c r="B64" t="s">
        <v>117</v>
      </c>
      <c r="C64" t="s">
        <v>118</v>
      </c>
      <c r="D64" t="s">
        <v>7</v>
      </c>
      <c r="E64">
        <v>7.7077499923639801</v>
      </c>
      <c r="F64" s="1">
        <f>10^E64</f>
        <v>51021120.52703093</v>
      </c>
      <c r="G64">
        <v>5</v>
      </c>
      <c r="H64" s="1">
        <f>10^G64</f>
        <v>100000</v>
      </c>
      <c r="I64">
        <v>6.04139268515822</v>
      </c>
      <c r="J64" s="1">
        <f>10^I64</f>
        <v>1099999.9999999886</v>
      </c>
    </row>
    <row r="65" spans="1:10" x14ac:dyDescent="0.2">
      <c r="A65">
        <v>55</v>
      </c>
      <c r="B65" t="s">
        <v>119</v>
      </c>
      <c r="C65" t="s">
        <v>120</v>
      </c>
      <c r="D65" t="s">
        <v>7</v>
      </c>
      <c r="E65">
        <v>8.0479902787245106</v>
      </c>
      <c r="F65" s="1">
        <f>10^E65</f>
        <v>111683824.8121914</v>
      </c>
      <c r="G65">
        <v>5</v>
      </c>
      <c r="H65" s="1">
        <f>10^G65</f>
        <v>100000</v>
      </c>
      <c r="I65">
        <v>6.1461280356782302</v>
      </c>
      <c r="J65" s="1">
        <f>10^I65</f>
        <v>1399999.9999999758</v>
      </c>
    </row>
    <row r="66" spans="1:10" x14ac:dyDescent="0.2">
      <c r="A66">
        <v>53</v>
      </c>
      <c r="B66" t="s">
        <v>115</v>
      </c>
      <c r="C66" t="s">
        <v>116</v>
      </c>
      <c r="D66" t="s">
        <v>7</v>
      </c>
      <c r="E66">
        <v>7.7525873207170397</v>
      </c>
      <c r="F66" s="1">
        <f>10^E66</f>
        <v>56570148.750918135</v>
      </c>
      <c r="G66">
        <v>5</v>
      </c>
      <c r="H66" s="1">
        <f>10^G66</f>
        <v>100000</v>
      </c>
      <c r="I66">
        <v>6.2552725051033002</v>
      </c>
      <c r="J66" s="1">
        <f>10^I66</f>
        <v>1799999.9999999793</v>
      </c>
    </row>
    <row r="67" spans="1:10" x14ac:dyDescent="0.2">
      <c r="A67">
        <v>65</v>
      </c>
      <c r="B67" t="s">
        <v>143</v>
      </c>
      <c r="C67" t="s">
        <v>144</v>
      </c>
      <c r="D67" t="s">
        <v>7</v>
      </c>
      <c r="E67">
        <v>7.4736613622204704</v>
      </c>
      <c r="F67" s="1">
        <f>10^E67</f>
        <v>29761948.59399588</v>
      </c>
      <c r="G67">
        <v>5</v>
      </c>
      <c r="H67" s="1">
        <f>10^G67</f>
        <v>100000</v>
      </c>
      <c r="I67">
        <v>6.0791812460476198</v>
      </c>
      <c r="J67" s="1">
        <f>10^I67</f>
        <v>1199999.999999987</v>
      </c>
    </row>
    <row r="68" spans="1:10" x14ac:dyDescent="0.2">
      <c r="A68">
        <v>66</v>
      </c>
      <c r="B68" t="s">
        <v>145</v>
      </c>
      <c r="C68" t="s">
        <v>146</v>
      </c>
      <c r="D68" t="s">
        <v>7</v>
      </c>
      <c r="E68">
        <v>7.87634382969126</v>
      </c>
      <c r="F68" s="1">
        <f>10^E68</f>
        <v>75221818.731484786</v>
      </c>
      <c r="G68">
        <v>5</v>
      </c>
      <c r="H68" s="1">
        <f>10^G68</f>
        <v>100000</v>
      </c>
      <c r="I68">
        <v>6.1139433523068298</v>
      </c>
      <c r="J68" s="1">
        <f>10^I68</f>
        <v>1299999.9999999811</v>
      </c>
    </row>
    <row r="69" spans="1:10" x14ac:dyDescent="0.2">
      <c r="A69">
        <v>67</v>
      </c>
      <c r="B69" t="s">
        <v>147</v>
      </c>
      <c r="C69" t="s">
        <v>148</v>
      </c>
      <c r="D69" t="s">
        <v>7</v>
      </c>
      <c r="E69">
        <v>7.6093776202088099</v>
      </c>
      <c r="F69" s="1">
        <f>10^E69</f>
        <v>40679688.640974037</v>
      </c>
      <c r="G69">
        <v>5</v>
      </c>
      <c r="H69" s="1">
        <f>10^G69</f>
        <v>100000</v>
      </c>
      <c r="I69">
        <v>5.6020599913279598</v>
      </c>
      <c r="J69" s="1">
        <f>10^I69</f>
        <v>399999.99999999802</v>
      </c>
    </row>
    <row r="70" spans="1:10" x14ac:dyDescent="0.2">
      <c r="A70">
        <v>68</v>
      </c>
      <c r="B70" t="s">
        <v>149</v>
      </c>
      <c r="C70" t="s">
        <v>150</v>
      </c>
      <c r="D70" t="s">
        <v>7</v>
      </c>
      <c r="E70">
        <v>7.4251108120390201</v>
      </c>
      <c r="F70" s="1">
        <f>10^E70</f>
        <v>26614040.414564352</v>
      </c>
      <c r="G70">
        <v>5</v>
      </c>
      <c r="H70" s="1">
        <f>10^G70</f>
        <v>100000</v>
      </c>
      <c r="I70">
        <v>6.04139268515822</v>
      </c>
      <c r="J70" s="1">
        <f>10^I70</f>
        <v>1099999.9999999886</v>
      </c>
    </row>
    <row r="71" spans="1:10" x14ac:dyDescent="0.2">
      <c r="A71">
        <v>69</v>
      </c>
      <c r="B71" t="s">
        <v>151</v>
      </c>
      <c r="C71" t="s">
        <v>152</v>
      </c>
      <c r="D71" t="s">
        <v>7</v>
      </c>
      <c r="E71">
        <v>8.0868537520822308</v>
      </c>
      <c r="F71" s="1">
        <f>10^E71</f>
        <v>122138829.05044053</v>
      </c>
      <c r="G71">
        <v>5</v>
      </c>
      <c r="H71" s="1">
        <f>10^G71</f>
        <v>100000</v>
      </c>
      <c r="I71">
        <v>6.04139268515822</v>
      </c>
      <c r="J71" s="1">
        <f>10^I71</f>
        <v>1099999.9999999886</v>
      </c>
    </row>
    <row r="72" spans="1:10" x14ac:dyDescent="0.2">
      <c r="A72">
        <v>70</v>
      </c>
      <c r="B72" t="s">
        <v>153</v>
      </c>
      <c r="C72" t="s">
        <v>154</v>
      </c>
      <c r="D72" t="s">
        <v>7</v>
      </c>
      <c r="E72">
        <v>7.6514629405155503</v>
      </c>
      <c r="F72" s="1">
        <f>10^E72</f>
        <v>44819080.307089545</v>
      </c>
      <c r="G72">
        <v>5</v>
      </c>
      <c r="H72" s="1">
        <f>10^G72</f>
        <v>100000</v>
      </c>
      <c r="I72">
        <v>6.27875360095282</v>
      </c>
      <c r="J72" s="1">
        <f>10^I72</f>
        <v>1899999.999999963</v>
      </c>
    </row>
    <row r="73" spans="1:10" x14ac:dyDescent="0.2">
      <c r="A73">
        <v>71</v>
      </c>
      <c r="B73" t="s">
        <v>155</v>
      </c>
      <c r="C73" t="s">
        <v>156</v>
      </c>
      <c r="D73" t="s">
        <v>7</v>
      </c>
      <c r="E73">
        <v>8.0125143868902509</v>
      </c>
      <c r="F73" s="1">
        <f>10^E73</f>
        <v>102923462.21251875</v>
      </c>
      <c r="G73">
        <v>5</v>
      </c>
      <c r="H73" s="1">
        <f>10^G73</f>
        <v>100000</v>
      </c>
      <c r="I73">
        <v>6.1461280356782302</v>
      </c>
      <c r="J73" s="1">
        <f>10^I73</f>
        <v>1399999.9999999758</v>
      </c>
    </row>
    <row r="74" spans="1:10" x14ac:dyDescent="0.2">
      <c r="A74">
        <v>72</v>
      </c>
      <c r="B74" t="s">
        <v>157</v>
      </c>
      <c r="C74" t="s">
        <v>158</v>
      </c>
      <c r="D74" t="s">
        <v>7</v>
      </c>
      <c r="E74">
        <v>7.6135340052735696</v>
      </c>
      <c r="F74" s="1">
        <f>10^E74</f>
        <v>41070879.712945223</v>
      </c>
      <c r="G74">
        <v>5</v>
      </c>
      <c r="H74" s="1">
        <f>10^G74</f>
        <v>100000</v>
      </c>
      <c r="I74">
        <v>5.6020599913279598</v>
      </c>
      <c r="J74" s="1">
        <f>10^I74</f>
        <v>399999.99999999802</v>
      </c>
    </row>
    <row r="75" spans="1:10" x14ac:dyDescent="0.2">
      <c r="A75">
        <v>73</v>
      </c>
      <c r="B75" t="s">
        <v>159</v>
      </c>
      <c r="C75" t="s">
        <v>160</v>
      </c>
      <c r="D75" t="s">
        <v>7</v>
      </c>
      <c r="E75">
        <v>8.1160963641466104</v>
      </c>
      <c r="F75" s="1">
        <f>10^E75</f>
        <v>130646074.21674331</v>
      </c>
      <c r="G75">
        <v>5</v>
      </c>
      <c r="H75" s="1">
        <f>10^G75</f>
        <v>100000</v>
      </c>
      <c r="I75">
        <v>6.2041199826559197</v>
      </c>
      <c r="J75" s="1">
        <f>10^I75</f>
        <v>1599999.9999999839</v>
      </c>
    </row>
    <row r="76" spans="1:10" x14ac:dyDescent="0.2">
      <c r="A76">
        <v>74</v>
      </c>
      <c r="B76" t="s">
        <v>161</v>
      </c>
      <c r="C76" t="s">
        <v>162</v>
      </c>
      <c r="D76" t="s">
        <v>7</v>
      </c>
      <c r="E76">
        <v>7.8168230737401201</v>
      </c>
      <c r="F76" s="1">
        <f>10^E76</f>
        <v>65587801.518813126</v>
      </c>
      <c r="G76">
        <v>5</v>
      </c>
      <c r="H76" s="1">
        <f>10^G76</f>
        <v>100000</v>
      </c>
      <c r="I76">
        <v>6.2552725051033002</v>
      </c>
      <c r="J76" s="1">
        <f>10^I76</f>
        <v>1799999.9999999793</v>
      </c>
    </row>
    <row r="77" spans="1:10" x14ac:dyDescent="0.2">
      <c r="A77">
        <v>75</v>
      </c>
      <c r="B77" t="s">
        <v>163</v>
      </c>
      <c r="C77" t="s">
        <v>164</v>
      </c>
      <c r="D77" t="s">
        <v>7</v>
      </c>
      <c r="E77">
        <v>8.1097904939711096</v>
      </c>
      <c r="F77" s="1">
        <f>10^E77</f>
        <v>128762824.29502396</v>
      </c>
      <c r="G77">
        <v>5</v>
      </c>
      <c r="H77" s="1">
        <f>10^G77</f>
        <v>100000</v>
      </c>
      <c r="I77">
        <v>6.3222192947339098</v>
      </c>
      <c r="J77" s="1">
        <f>10^I77</f>
        <v>2099999.9999999586</v>
      </c>
    </row>
    <row r="78" spans="1:10" x14ac:dyDescent="0.2">
      <c r="A78">
        <v>76</v>
      </c>
      <c r="B78" t="s">
        <v>165</v>
      </c>
      <c r="C78" t="s">
        <v>166</v>
      </c>
      <c r="D78" t="s">
        <v>7</v>
      </c>
      <c r="E78">
        <v>7.6581575052052502</v>
      </c>
      <c r="F78" s="1">
        <f>10^E78</f>
        <v>45515310.020313554</v>
      </c>
      <c r="G78">
        <v>5</v>
      </c>
      <c r="H78" s="1">
        <f>10^G78</f>
        <v>100000</v>
      </c>
      <c r="I78">
        <v>5.7781512503836403</v>
      </c>
      <c r="J78" s="1">
        <f>10^I78</f>
        <v>599999.99999999662</v>
      </c>
    </row>
    <row r="79" spans="1:10" x14ac:dyDescent="0.2">
      <c r="A79">
        <v>77</v>
      </c>
      <c r="B79" t="s">
        <v>167</v>
      </c>
      <c r="C79" t="s">
        <v>168</v>
      </c>
      <c r="D79" t="s">
        <v>7</v>
      </c>
      <c r="E79">
        <v>7.5054348911326896</v>
      </c>
      <c r="F79" s="1">
        <f>10^E79</f>
        <v>32021000.039494392</v>
      </c>
      <c r="G79">
        <v>5</v>
      </c>
      <c r="H79" s="1">
        <f>10^G79</f>
        <v>100000</v>
      </c>
      <c r="I79">
        <v>6.3010299956639804</v>
      </c>
      <c r="J79" s="1">
        <f>10^I79</f>
        <v>1999999.9999999993</v>
      </c>
    </row>
    <row r="80" spans="1:10" x14ac:dyDescent="0.2">
      <c r="A80">
        <v>78</v>
      </c>
      <c r="B80" t="s">
        <v>169</v>
      </c>
      <c r="C80" t="s">
        <v>170</v>
      </c>
      <c r="D80" t="s">
        <v>7</v>
      </c>
      <c r="E80">
        <v>7.9853002996122697</v>
      </c>
      <c r="F80" s="1">
        <f>10^E80</f>
        <v>96671910.07570529</v>
      </c>
      <c r="G80">
        <v>5</v>
      </c>
      <c r="H80" s="1">
        <f>10^G80</f>
        <v>100000</v>
      </c>
      <c r="I80">
        <v>6.3222192947339098</v>
      </c>
      <c r="J80" s="1">
        <f>10^I80</f>
        <v>2099999.9999999586</v>
      </c>
    </row>
    <row r="81" spans="1:10" x14ac:dyDescent="0.2">
      <c r="A81">
        <v>79</v>
      </c>
      <c r="B81" t="s">
        <v>171</v>
      </c>
      <c r="C81" t="s">
        <v>172</v>
      </c>
      <c r="D81" t="s">
        <v>7</v>
      </c>
      <c r="E81">
        <v>8.08446689400186</v>
      </c>
      <c r="F81" s="1">
        <f>10^E81</f>
        <v>121469402.15724014</v>
      </c>
      <c r="G81">
        <v>5</v>
      </c>
      <c r="H81" s="1">
        <f>10^G81</f>
        <v>100000</v>
      </c>
      <c r="I81">
        <v>6.3424226808222004</v>
      </c>
      <c r="J81" s="1">
        <f>10^I81</f>
        <v>2199999.9999999735</v>
      </c>
    </row>
    <row r="82" spans="1:10" x14ac:dyDescent="0.2">
      <c r="A82">
        <v>80</v>
      </c>
      <c r="B82" t="s">
        <v>173</v>
      </c>
      <c r="C82" t="s">
        <v>174</v>
      </c>
      <c r="D82" t="s">
        <v>7</v>
      </c>
      <c r="E82">
        <v>8.1236896392249793</v>
      </c>
      <c r="F82" s="1">
        <f>10^E82</f>
        <v>132950397.22013642</v>
      </c>
      <c r="G82">
        <v>5</v>
      </c>
      <c r="H82" s="1">
        <f>10^G82</f>
        <v>100000</v>
      </c>
      <c r="I82">
        <v>5.9542425094393199</v>
      </c>
      <c r="J82" s="1">
        <f>10^I82</f>
        <v>899999.99999999115</v>
      </c>
    </row>
    <row r="83" spans="1:10" x14ac:dyDescent="0.2">
      <c r="A83">
        <v>81</v>
      </c>
      <c r="B83" t="s">
        <v>175</v>
      </c>
      <c r="C83" t="s">
        <v>176</v>
      </c>
      <c r="D83" t="s">
        <v>7</v>
      </c>
      <c r="E83">
        <v>6.6782566039781202</v>
      </c>
      <c r="F83" s="1">
        <f>10^E83</f>
        <v>4767125.704215805</v>
      </c>
      <c r="G83">
        <v>5</v>
      </c>
      <c r="H83" s="1">
        <f>10^G83</f>
        <v>100000</v>
      </c>
      <c r="I83">
        <v>5.4771212547196599</v>
      </c>
      <c r="J83" s="1">
        <f>10^I83</f>
        <v>299999.99999999884</v>
      </c>
    </row>
    <row r="84" spans="1:10" x14ac:dyDescent="0.2">
      <c r="A84">
        <v>82</v>
      </c>
      <c r="B84" t="s">
        <v>177</v>
      </c>
      <c r="C84" t="s">
        <v>178</v>
      </c>
      <c r="D84" t="s">
        <v>7</v>
      </c>
      <c r="E84">
        <v>7.6854386326231801</v>
      </c>
      <c r="F84" s="1">
        <f>10^E84</f>
        <v>48466162.335000694</v>
      </c>
      <c r="G84">
        <v>5</v>
      </c>
      <c r="H84" s="1">
        <f>10^G84</f>
        <v>100000</v>
      </c>
      <c r="I84">
        <v>6.04139268515822</v>
      </c>
      <c r="J84" s="1">
        <f>10^I84</f>
        <v>1099999.9999999886</v>
      </c>
    </row>
    <row r="85" spans="1:10" x14ac:dyDescent="0.2">
      <c r="A85">
        <v>83</v>
      </c>
      <c r="B85" t="s">
        <v>179</v>
      </c>
      <c r="C85" t="s">
        <v>180</v>
      </c>
      <c r="D85" t="s">
        <v>7</v>
      </c>
      <c r="E85">
        <v>7.8726685610087799</v>
      </c>
      <c r="F85" s="1">
        <f>10^E85</f>
        <v>74587931.105750099</v>
      </c>
      <c r="G85">
        <v>5</v>
      </c>
      <c r="H85" s="1">
        <f>10^G85</f>
        <v>100000</v>
      </c>
      <c r="I85">
        <v>6.0791812460476198</v>
      </c>
      <c r="J85" s="1">
        <f>10^I85</f>
        <v>1199999.999999987</v>
      </c>
    </row>
    <row r="86" spans="1:10" x14ac:dyDescent="0.2">
      <c r="A86">
        <v>84</v>
      </c>
      <c r="B86" t="s">
        <v>181</v>
      </c>
      <c r="C86" t="s">
        <v>182</v>
      </c>
      <c r="D86" t="s">
        <v>7</v>
      </c>
      <c r="E86">
        <v>7.5815148218034896</v>
      </c>
      <c r="F86" s="1">
        <f>10^E86</f>
        <v>38151781.467416927</v>
      </c>
      <c r="G86">
        <v>5</v>
      </c>
      <c r="H86" s="1">
        <f>10^G86</f>
        <v>100000</v>
      </c>
      <c r="I86">
        <v>5.6020599913279598</v>
      </c>
      <c r="J86" s="1">
        <f>10^I86</f>
        <v>399999.99999999802</v>
      </c>
    </row>
    <row r="87" spans="1:10" x14ac:dyDescent="0.2">
      <c r="A87">
        <v>85</v>
      </c>
      <c r="B87" t="s">
        <v>183</v>
      </c>
      <c r="C87" t="s">
        <v>184</v>
      </c>
      <c r="D87" t="s">
        <v>7</v>
      </c>
      <c r="E87">
        <v>7.7091469793624503</v>
      </c>
      <c r="F87" s="1">
        <f>10^E87</f>
        <v>51185503.460390531</v>
      </c>
      <c r="G87">
        <v>5</v>
      </c>
      <c r="H87" s="1">
        <f>10^G87</f>
        <v>100000</v>
      </c>
      <c r="I87">
        <v>6.0791812460476198</v>
      </c>
      <c r="J87" s="1">
        <f>10^I87</f>
        <v>1199999.999999987</v>
      </c>
    </row>
    <row r="88" spans="1:10" x14ac:dyDescent="0.2">
      <c r="A88">
        <v>86</v>
      </c>
      <c r="B88" t="s">
        <v>185</v>
      </c>
      <c r="C88" t="s">
        <v>186</v>
      </c>
      <c r="D88" t="s">
        <v>7</v>
      </c>
      <c r="E88">
        <v>7.8190333160313497</v>
      </c>
      <c r="F88" s="1">
        <f>10^E88</f>
        <v>65922446.438909575</v>
      </c>
      <c r="G88">
        <v>5</v>
      </c>
      <c r="H88" s="1">
        <f>10^G88</f>
        <v>100000</v>
      </c>
      <c r="I88">
        <v>5.6020599913279598</v>
      </c>
      <c r="J88" s="1">
        <f>10^I88</f>
        <v>399999.99999999802</v>
      </c>
    </row>
    <row r="89" spans="1:10" x14ac:dyDescent="0.2">
      <c r="A89">
        <v>87</v>
      </c>
      <c r="B89" t="s">
        <v>187</v>
      </c>
      <c r="C89" t="s">
        <v>188</v>
      </c>
      <c r="D89" t="s">
        <v>7</v>
      </c>
      <c r="E89">
        <v>7.8016492067415504</v>
      </c>
      <c r="F89" s="1">
        <f>10^E89</f>
        <v>63335792.155562319</v>
      </c>
      <c r="G89">
        <v>5</v>
      </c>
      <c r="H89" s="1">
        <f>10^G89</f>
        <v>100000</v>
      </c>
      <c r="I89">
        <v>5.6989700043360099</v>
      </c>
      <c r="J89" s="1">
        <f>10^I89</f>
        <v>499999.99999998993</v>
      </c>
    </row>
    <row r="90" spans="1:10" x14ac:dyDescent="0.2">
      <c r="A90">
        <v>88</v>
      </c>
      <c r="B90" t="s">
        <v>189</v>
      </c>
      <c r="C90" t="s">
        <v>190</v>
      </c>
      <c r="D90" t="s">
        <v>7</v>
      </c>
      <c r="E90">
        <v>7.7772055508243296</v>
      </c>
      <c r="F90" s="1">
        <f>10^E90</f>
        <v>59869488.92654328</v>
      </c>
      <c r="G90">
        <v>5</v>
      </c>
      <c r="H90" s="1">
        <f>10^G90</f>
        <v>100000</v>
      </c>
      <c r="I90">
        <v>5.9030899869919402</v>
      </c>
      <c r="J90" s="1">
        <f>10^I90</f>
        <v>799999.99999999464</v>
      </c>
    </row>
    <row r="91" spans="1:10" x14ac:dyDescent="0.2">
      <c r="A91">
        <v>89</v>
      </c>
      <c r="B91" t="s">
        <v>191</v>
      </c>
      <c r="C91" t="s">
        <v>192</v>
      </c>
      <c r="D91" t="s">
        <v>7</v>
      </c>
      <c r="E91">
        <v>7.6880543589855197</v>
      </c>
      <c r="F91" s="1">
        <f>10^E91</f>
        <v>48758951.600598708</v>
      </c>
      <c r="G91">
        <v>5</v>
      </c>
      <c r="H91" s="1">
        <f>10^G91</f>
        <v>100000</v>
      </c>
      <c r="I91">
        <v>5.9542425094393199</v>
      </c>
      <c r="J91" s="1">
        <f>10^I91</f>
        <v>899999.99999999115</v>
      </c>
    </row>
    <row r="92" spans="1:10" x14ac:dyDescent="0.2">
      <c r="A92">
        <v>95</v>
      </c>
      <c r="B92" t="s">
        <v>203</v>
      </c>
      <c r="C92" t="s">
        <v>204</v>
      </c>
      <c r="D92" t="s">
        <v>7</v>
      </c>
      <c r="E92">
        <v>7.9023720875631902</v>
      </c>
      <c r="F92" s="1">
        <f>10^E92</f>
        <v>79867867.277569756</v>
      </c>
      <c r="G92">
        <v>5</v>
      </c>
      <c r="H92" s="1">
        <f>10^G92</f>
        <v>100000</v>
      </c>
      <c r="I92">
        <v>5.7781512503836403</v>
      </c>
      <c r="J92" s="1">
        <f>10^I92</f>
        <v>599999.99999999662</v>
      </c>
    </row>
    <row r="93" spans="1:10" x14ac:dyDescent="0.2">
      <c r="A93">
        <v>94</v>
      </c>
      <c r="B93" t="s">
        <v>201</v>
      </c>
      <c r="C93" t="s">
        <v>202</v>
      </c>
      <c r="D93" t="s">
        <v>7</v>
      </c>
      <c r="E93">
        <v>6.8708862950852998</v>
      </c>
      <c r="F93" s="1">
        <f>10^E93</f>
        <v>7428246.2962533506</v>
      </c>
      <c r="G93">
        <v>5</v>
      </c>
      <c r="H93" s="1">
        <f>10^G93</f>
        <v>100000</v>
      </c>
      <c r="I93">
        <v>5.4698220159781599</v>
      </c>
      <c r="J93" s="1">
        <f>10^I93</f>
        <v>294999.99999999849</v>
      </c>
    </row>
    <row r="94" spans="1:10" x14ac:dyDescent="0.2">
      <c r="A94">
        <v>93</v>
      </c>
      <c r="B94" t="s">
        <v>199</v>
      </c>
      <c r="C94" t="s">
        <v>200</v>
      </c>
      <c r="D94" t="s">
        <v>7</v>
      </c>
      <c r="E94">
        <v>7.2218550936980197</v>
      </c>
      <c r="F94" s="1">
        <f>10^E94</f>
        <v>16666910.131576018</v>
      </c>
      <c r="G94">
        <v>5</v>
      </c>
      <c r="H94" s="1">
        <f>10^G94</f>
        <v>100000</v>
      </c>
      <c r="I94">
        <v>5.7781512503836403</v>
      </c>
      <c r="J94" s="1">
        <f>10^I94</f>
        <v>599999.99999999662</v>
      </c>
    </row>
    <row r="95" spans="1:10" x14ac:dyDescent="0.2">
      <c r="A95">
        <v>92</v>
      </c>
      <c r="B95" t="s">
        <v>197</v>
      </c>
      <c r="C95" t="s">
        <v>198</v>
      </c>
      <c r="D95" t="s">
        <v>7</v>
      </c>
      <c r="E95">
        <v>7.7552453125485101</v>
      </c>
      <c r="F95" s="1">
        <f>10^E95</f>
        <v>56917433.990413509</v>
      </c>
      <c r="G95">
        <v>5</v>
      </c>
      <c r="H95" s="1">
        <f>10^G95</f>
        <v>100000</v>
      </c>
      <c r="I95">
        <v>5.6989700043360099</v>
      </c>
      <c r="J95" s="1">
        <f>10^I95</f>
        <v>499999.99999998993</v>
      </c>
    </row>
    <row r="96" spans="1:10" x14ac:dyDescent="0.2">
      <c r="A96">
        <v>91</v>
      </c>
      <c r="B96" t="s">
        <v>195</v>
      </c>
      <c r="C96" t="s">
        <v>196</v>
      </c>
      <c r="D96" t="s">
        <v>7</v>
      </c>
      <c r="E96">
        <v>7.8778710718939502</v>
      </c>
      <c r="F96" s="1">
        <f>10^E96</f>
        <v>75486809.826509073</v>
      </c>
      <c r="G96">
        <v>5</v>
      </c>
      <c r="H96" s="1">
        <f>10^G96</f>
        <v>100000</v>
      </c>
      <c r="I96">
        <v>5.6020599913279598</v>
      </c>
      <c r="J96" s="1">
        <f>10^I96</f>
        <v>399999.99999999802</v>
      </c>
    </row>
    <row r="97" spans="1:10" x14ac:dyDescent="0.2">
      <c r="A97">
        <v>90</v>
      </c>
      <c r="B97" t="s">
        <v>193</v>
      </c>
      <c r="C97" t="s">
        <v>194</v>
      </c>
      <c r="D97" t="s">
        <v>7</v>
      </c>
      <c r="E97">
        <v>7.5483851998269902</v>
      </c>
      <c r="F97" s="1">
        <f>10^E97</f>
        <v>35349656.646822512</v>
      </c>
      <c r="G97">
        <v>5</v>
      </c>
      <c r="H97" s="1">
        <f>10^G97</f>
        <v>100000</v>
      </c>
      <c r="I97">
        <v>6.1760912590556796</v>
      </c>
      <c r="J97" s="1">
        <f>10^I97</f>
        <v>1499999.9999999956</v>
      </c>
    </row>
    <row r="98" spans="1:10" x14ac:dyDescent="0.2">
      <c r="A98">
        <v>102</v>
      </c>
      <c r="B98" t="s">
        <v>212</v>
      </c>
      <c r="C98" t="s">
        <v>213</v>
      </c>
      <c r="D98" t="s">
        <v>7</v>
      </c>
      <c r="E98">
        <v>7.8341980033335803</v>
      </c>
      <c r="F98" s="1">
        <f>10^E98</f>
        <v>68264985.660162151</v>
      </c>
      <c r="G98">
        <v>5</v>
      </c>
      <c r="H98" s="1">
        <f>10^G98</f>
        <v>100000</v>
      </c>
      <c r="I98">
        <v>6.0511525224473797</v>
      </c>
      <c r="J98" s="1">
        <f>10^I98</f>
        <v>1124999.9999999979</v>
      </c>
    </row>
    <row r="99" spans="1:10" x14ac:dyDescent="0.2">
      <c r="A99">
        <v>96</v>
      </c>
      <c r="B99" t="s">
        <v>205</v>
      </c>
      <c r="C99" t="s">
        <v>81</v>
      </c>
      <c r="D99" t="s">
        <v>7</v>
      </c>
      <c r="G99">
        <v>4.3010299956639804</v>
      </c>
      <c r="H99" s="1">
        <f>10^G99</f>
        <v>19999.999999999982</v>
      </c>
      <c r="I99">
        <v>4.1760912590556796</v>
      </c>
      <c r="J99" s="1">
        <f>10^I99</f>
        <v>14999.999999999949</v>
      </c>
    </row>
    <row r="100" spans="1:10" x14ac:dyDescent="0.2">
      <c r="A100">
        <v>97</v>
      </c>
      <c r="B100" t="s">
        <v>206</v>
      </c>
      <c r="C100" t="s">
        <v>87</v>
      </c>
      <c r="D100" t="s">
        <v>7</v>
      </c>
      <c r="G100">
        <v>4.4771212547196599</v>
      </c>
      <c r="H100" s="1">
        <f>10^G100</f>
        <v>29999.999999999847</v>
      </c>
      <c r="I100">
        <v>4.6532125137753404</v>
      </c>
      <c r="J100" s="1">
        <f>10^I100</f>
        <v>44999.999999999745</v>
      </c>
    </row>
    <row r="101" spans="1:10" x14ac:dyDescent="0.2">
      <c r="A101">
        <v>98</v>
      </c>
      <c r="B101" t="s">
        <v>207</v>
      </c>
      <c r="C101" t="s">
        <v>91</v>
      </c>
      <c r="D101" t="s">
        <v>7</v>
      </c>
      <c r="G101">
        <v>4.6020599913279598</v>
      </c>
      <c r="H101" s="1">
        <f>10^G101</f>
        <v>39999.999999999825</v>
      </c>
      <c r="I101">
        <v>4.8129133566428504</v>
      </c>
      <c r="J101" s="1">
        <f>10^I101</f>
        <v>64999.999999999331</v>
      </c>
    </row>
    <row r="102" spans="1:10" x14ac:dyDescent="0.2">
      <c r="A102">
        <v>99</v>
      </c>
      <c r="B102" t="s">
        <v>208</v>
      </c>
      <c r="C102" t="s">
        <v>209</v>
      </c>
      <c r="D102" t="s">
        <v>7</v>
      </c>
      <c r="G102">
        <v>4.9030899869919402</v>
      </c>
      <c r="H102" s="1">
        <f>10^G102</f>
        <v>79999.99999999952</v>
      </c>
      <c r="I102">
        <v>5.2552725051033002</v>
      </c>
      <c r="J102" s="1">
        <f>10^I102</f>
        <v>179999.99999999773</v>
      </c>
    </row>
    <row r="103" spans="1:10" x14ac:dyDescent="0.2">
      <c r="A103">
        <v>100</v>
      </c>
      <c r="B103" t="s">
        <v>210</v>
      </c>
      <c r="C103" t="s">
        <v>129</v>
      </c>
      <c r="D103" t="s">
        <v>130</v>
      </c>
      <c r="G103">
        <v>4</v>
      </c>
      <c r="H103" s="1">
        <f>10^G103</f>
        <v>10000</v>
      </c>
      <c r="I103">
        <v>4.7781512503836403</v>
      </c>
      <c r="J103" s="1">
        <f>10^I103</f>
        <v>59999.9999999996</v>
      </c>
    </row>
    <row r="104" spans="1:10" x14ac:dyDescent="0.2">
      <c r="A104">
        <v>101</v>
      </c>
      <c r="B104" t="s">
        <v>211</v>
      </c>
      <c r="C104" t="s">
        <v>132</v>
      </c>
      <c r="D104" t="s">
        <v>133</v>
      </c>
      <c r="G104">
        <v>4.3010299956639804</v>
      </c>
      <c r="H104" s="1">
        <f>10^G104</f>
        <v>19999.999999999982</v>
      </c>
    </row>
  </sheetData>
  <autoFilter ref="A1:J104">
    <sortState xmlns:xlrd2="http://schemas.microsoft.com/office/spreadsheetml/2017/richdata2" ref="A2:J104">
      <sortCondition ref="B1:B104"/>
    </sortState>
  </autoFilter>
  <conditionalFormatting sqref="D56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2019-09-19T19:12:22Z</dcterms:created>
  <dcterms:modified xsi:type="dcterms:W3CDTF">2019-09-21T04:01:22Z</dcterms:modified>
</cp:coreProperties>
</file>