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allascountytx-my.sharepoint.com/personal/juan_lomeli_dallascounty_org/Documents/Data - JL/Monthly Reports/Example/"/>
    </mc:Choice>
  </mc:AlternateContent>
  <xr:revisionPtr revIDLastSave="386" documentId="8_{F420BD52-E4A1-4DEA-8B83-940A9D35BB07}" xr6:coauthVersionLast="47" xr6:coauthVersionMax="47" xr10:uidLastSave="{35894984-AF60-4474-B8BA-A0602D8FF509}"/>
  <bookViews>
    <workbookView xWindow="23184" yWindow="-84" windowWidth="22020" windowHeight="12564" tabRatio="1000" firstSheet="2" activeTab="3" xr2:uid="{46118AF1-FB02-4978-A8F3-8A0089A142DB}"/>
  </bookViews>
  <sheets>
    <sheet name="01 - Monthy Referral Report" sheetId="1" r:id="rId1"/>
    <sheet name="02 - Monthly Court Hearings" sheetId="2" r:id="rId2"/>
    <sheet name="03 - Monthly Disp and Sealing" sheetId="3" r:id="rId3"/>
    <sheet name="04 - Monthly Detention" sheetId="4" r:id="rId4"/>
    <sheet name="05 - Monthly Caseloads and Supe" sheetId="5" r:id="rId5"/>
    <sheet name="06a - Monthly Plc Pop (Int)" sheetId="6" r:id="rId6"/>
    <sheet name="06b - Monthly Await Place (Int)" sheetId="7" r:id="rId7"/>
    <sheet name="07 - Monthly Plc Pop (Ext)" sheetId="8" r:id="rId8"/>
    <sheet name="08a - Monthly Program Pop" sheetId="9" r:id="rId9"/>
    <sheet name="08b - Monthly Program Component" sheetId="10" r:id="rId10"/>
    <sheet name="09 - Monthly Psych Services" sheetId="15" r:id="rId11"/>
    <sheet name="10 - Monthly Education" sheetId="13" r:id="rId12"/>
  </sheets>
  <definedNames>
    <definedName name="_xlnm.Print_Titles" localSheetId="0">'01 - Monthy Referral Report'!$1:$3</definedName>
    <definedName name="_xlnm.Print_Titles" localSheetId="1">'02 - Monthly Court Hearings'!$1:$3</definedName>
    <definedName name="_xlnm.Print_Titles" localSheetId="2">'03 - Monthly Disp and Sealing'!$1:$3</definedName>
    <definedName name="_xlnm.Print_Titles" localSheetId="3">'04 - Monthly Detention'!$1:$3</definedName>
    <definedName name="_xlnm.Print_Titles" localSheetId="4">'05 - Monthly Caseloads and Supe'!$1:$3</definedName>
    <definedName name="_xlnm.Print_Titles" localSheetId="5">'06a - Monthly Plc Pop (Int)'!$1:$3</definedName>
    <definedName name="_xlnm.Print_Titles" localSheetId="6">'06b - Monthly Await Place (Int)'!$1:$3</definedName>
    <definedName name="_xlnm.Print_Titles" localSheetId="7">'07 - Monthly Plc Pop (Ext)'!$1:$4</definedName>
    <definedName name="_xlnm.Print_Titles" localSheetId="8">'08a - Monthly Program Pop'!$1:$3</definedName>
    <definedName name="_xlnm.Print_Titles" localSheetId="9">'08b - Monthly Program Component'!$1:$3</definedName>
    <definedName name="_xlnm.Print_Titles" localSheetId="10">'09 - Monthly Psych Services'!$1:$3</definedName>
    <definedName name="_xlnm.Print_Titles" localSheetId="11">'10 - Monthly Education'!$1:$3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3" l="1"/>
  <c r="F37" i="3"/>
  <c r="G37" i="3"/>
  <c r="H37" i="3"/>
  <c r="I37" i="3"/>
  <c r="J37" i="3"/>
  <c r="K37" i="3"/>
  <c r="L37" i="3"/>
  <c r="M37" i="3"/>
  <c r="N37" i="3"/>
  <c r="O37" i="3"/>
  <c r="P37" i="3"/>
  <c r="Q37" i="3"/>
  <c r="D37" i="3"/>
</calcChain>
</file>

<file path=xl/sharedStrings.xml><?xml version="1.0" encoding="utf-8"?>
<sst xmlns="http://schemas.openxmlformats.org/spreadsheetml/2006/main" count="1995" uniqueCount="306">
  <si>
    <r>
      <rPr>
        <b/>
        <sz val="20"/>
        <color rgb="FF000000"/>
        <rFont val="Calibri"/>
      </rPr>
      <t>Monthly Referrals (</t>
    </r>
    <r>
      <rPr>
        <b/>
        <sz val="20"/>
        <color rgb="FF000000"/>
        <rFont val="Calibri"/>
      </rPr>
      <t>FY22</t>
    </r>
    <r>
      <rPr>
        <b/>
        <sz val="20"/>
        <color rgb="FF000000"/>
        <rFont val="Calibri"/>
      </rPr>
      <t>)</t>
    </r>
  </si>
  <si>
    <t/>
  </si>
  <si>
    <t>All Referrals</t>
  </si>
  <si>
    <t>Referral Type</t>
  </si>
  <si>
    <t>OCT</t>
  </si>
  <si>
    <t>NOV</t>
  </si>
  <si>
    <t>DEC</t>
  </si>
  <si>
    <t>JAN</t>
  </si>
  <si>
    <t>FEB</t>
  </si>
  <si>
    <t>MAR</t>
  </si>
  <si>
    <t>APR</t>
  </si>
  <si>
    <t>MAY</t>
  </si>
  <si>
    <t>JUN</t>
  </si>
  <si>
    <t>JUL</t>
  </si>
  <si>
    <t>AUG</t>
  </si>
  <si>
    <t>SEP</t>
  </si>
  <si>
    <r>
      <rPr>
        <b/>
        <sz val="10"/>
        <color rgb="FF000000"/>
        <rFont val="Calibri"/>
      </rPr>
      <t>FY22</t>
    </r>
    <r>
      <rPr>
        <b/>
        <sz val="10"/>
        <color rgb="FF000000"/>
        <rFont val="Calibri"/>
      </rPr>
      <t xml:space="preserve"> Total</t>
    </r>
  </si>
  <si>
    <r>
      <rPr>
        <b/>
        <sz val="10"/>
        <color rgb="FF000000"/>
        <rFont val="Calibri"/>
      </rPr>
      <t>FY21</t>
    </r>
    <r>
      <rPr>
        <b/>
        <sz val="10"/>
        <color rgb="FF000000"/>
        <rFont val="Calibri"/>
      </rPr>
      <t xml:space="preserve"> Total</t>
    </r>
  </si>
  <si>
    <t>Formal</t>
  </si>
  <si>
    <t>Paper Formalized</t>
  </si>
  <si>
    <t>Total Formalized Referrals</t>
  </si>
  <si>
    <t>Paper Complaint</t>
  </si>
  <si>
    <t>Contract Detention</t>
  </si>
  <si>
    <t>Contract Placement</t>
  </si>
  <si>
    <t>Crisis Intervention</t>
  </si>
  <si>
    <t>Interim/Permanent Transfer</t>
  </si>
  <si>
    <t>Interstate Compact</t>
  </si>
  <si>
    <t>Other Administrative Referral</t>
  </si>
  <si>
    <t>Total All Referrals</t>
  </si>
  <si>
    <t>Formalized Referrals</t>
  </si>
  <si>
    <t>Referral Offense Category</t>
  </si>
  <si>
    <t>Felony</t>
  </si>
  <si>
    <t>Violent</t>
  </si>
  <si>
    <t>Property</t>
  </si>
  <si>
    <t>Drugs</t>
  </si>
  <si>
    <t>Weapons</t>
  </si>
  <si>
    <t>Other</t>
  </si>
  <si>
    <t>Misdemeanor</t>
  </si>
  <si>
    <t>VOP</t>
  </si>
  <si>
    <t>Status</t>
  </si>
  <si>
    <t>CINS Other than Status</t>
  </si>
  <si>
    <r>
      <rPr>
        <b/>
        <sz val="10"/>
        <color rgb="FF000000"/>
        <rFont val="Calibri"/>
      </rPr>
      <t>Formalized Referral</t>
    </r>
    <r>
      <rPr>
        <sz val="10"/>
        <color rgb="FF000000"/>
        <rFont val="Calibri"/>
      </rPr>
      <t>: When the department has received paperwork alleging an offense, and face-to-face contact has been made with the juvenile alleged to have committed the offense.</t>
    </r>
  </si>
  <si>
    <r>
      <rPr>
        <b/>
        <sz val="20"/>
        <color rgb="FF000000"/>
        <rFont val="Calibri"/>
      </rPr>
      <t>Monthly Court Hearings Summary (</t>
    </r>
    <r>
      <rPr>
        <b/>
        <sz val="20"/>
        <color rgb="FF000000"/>
        <rFont val="Calibri"/>
      </rPr>
      <t>FY22</t>
    </r>
    <r>
      <rPr>
        <b/>
        <sz val="20"/>
        <color rgb="FF000000"/>
        <rFont val="Calibri"/>
      </rPr>
      <t>)</t>
    </r>
  </si>
  <si>
    <t>Hearing Category</t>
  </si>
  <si>
    <t>Hearing Type</t>
  </si>
  <si>
    <t>Detention</t>
  </si>
  <si>
    <t xml:space="preserve">10 DAY </t>
  </si>
  <si>
    <t>10 DAY AND ANNOUNCEMENT</t>
  </si>
  <si>
    <t>DETENTION APPEAL</t>
  </si>
  <si>
    <t>DETENTION HEARING</t>
  </si>
  <si>
    <t>INITIAL</t>
  </si>
  <si>
    <t>OBJECTION</t>
  </si>
  <si>
    <r>
      <rPr>
        <b/>
        <sz val="8"/>
        <color rgb="FF000000"/>
        <rFont val="Calibri"/>
      </rPr>
      <t xml:space="preserve">Total Held </t>
    </r>
    <r>
      <rPr>
        <b/>
        <sz val="8"/>
        <color rgb="FF000000"/>
        <rFont val="Calibri"/>
      </rPr>
      <t>Detention</t>
    </r>
    <r>
      <rPr>
        <b/>
        <sz val="8"/>
        <color rgb="FF000000"/>
        <rFont val="Calibri"/>
      </rPr>
      <t xml:space="preserve"> Hearings</t>
    </r>
  </si>
  <si>
    <t>Miscellaneous</t>
  </si>
  <si>
    <t>MOTION FOR DISCOVERY</t>
  </si>
  <si>
    <t>MOTION TO COMPEL</t>
  </si>
  <si>
    <t>MOTION TO DEFER</t>
  </si>
  <si>
    <t>MOTION TO RECONSIDER</t>
  </si>
  <si>
    <t>MOTION TO REOPEN</t>
  </si>
  <si>
    <t>MOTION TO SUPPRESS</t>
  </si>
  <si>
    <t>PERMANENT SUPERVISION</t>
  </si>
  <si>
    <t>RESTITUTION HEARING</t>
  </si>
  <si>
    <t>TRANSFER RELEASE</t>
  </si>
  <si>
    <t>WALK-UP</t>
  </si>
  <si>
    <r>
      <rPr>
        <b/>
        <sz val="8"/>
        <color rgb="FF000000"/>
        <rFont val="Calibri"/>
      </rPr>
      <t xml:space="preserve">Total Held </t>
    </r>
    <r>
      <rPr>
        <b/>
        <sz val="8"/>
        <color rgb="FF000000"/>
        <rFont val="Calibri"/>
      </rPr>
      <t>Miscellaneous</t>
    </r>
    <r>
      <rPr>
        <b/>
        <sz val="8"/>
        <color rgb="FF000000"/>
        <rFont val="Calibri"/>
      </rPr>
      <t xml:space="preserve"> Hearings</t>
    </r>
  </si>
  <si>
    <t>Preliminary</t>
  </si>
  <si>
    <t xml:space="preserve">ANNOUNCEMENT </t>
  </si>
  <si>
    <t xml:space="preserve">CHAPTER 55 </t>
  </si>
  <si>
    <t xml:space="preserve">DETERMINATE SENTENCE </t>
  </si>
  <si>
    <t>PRETRIAL</t>
  </si>
  <si>
    <t>TRANSFER HEARING</t>
  </si>
  <si>
    <r>
      <rPr>
        <b/>
        <sz val="8"/>
        <color rgb="FF000000"/>
        <rFont val="Calibri"/>
      </rPr>
      <t xml:space="preserve">Total Held </t>
    </r>
    <r>
      <rPr>
        <b/>
        <sz val="8"/>
        <color rgb="FF000000"/>
        <rFont val="Calibri"/>
      </rPr>
      <t>Preliminary</t>
    </r>
    <r>
      <rPr>
        <b/>
        <sz val="8"/>
        <color rgb="FF000000"/>
        <rFont val="Calibri"/>
      </rPr>
      <t xml:space="preserve"> Hearings</t>
    </r>
  </si>
  <si>
    <t>Adjudication / Disposition</t>
  </si>
  <si>
    <t>ADJUDICATION</t>
  </si>
  <si>
    <t>CONTESTED DISPOSITION</t>
  </si>
  <si>
    <t xml:space="preserve">DISPOSITION </t>
  </si>
  <si>
    <t>DISPOSITION APPEAL</t>
  </si>
  <si>
    <t>OPEN PLEA</t>
  </si>
  <si>
    <t>OPEN PLEA AND DISP</t>
  </si>
  <si>
    <t xml:space="preserve">PLEA </t>
  </si>
  <si>
    <t xml:space="preserve">PLEA AND DISPOSITION </t>
  </si>
  <si>
    <t>TRIAL BEFORE COURT</t>
  </si>
  <si>
    <t>TRIAL BEFORE JURY</t>
  </si>
  <si>
    <r>
      <rPr>
        <b/>
        <sz val="8"/>
        <color rgb="FF000000"/>
        <rFont val="Calibri"/>
      </rPr>
      <t xml:space="preserve">Total Held </t>
    </r>
    <r>
      <rPr>
        <b/>
        <sz val="8"/>
        <color rgb="FF000000"/>
        <rFont val="Calibri"/>
      </rPr>
      <t>Adjudication / Disposition</t>
    </r>
    <r>
      <rPr>
        <b/>
        <sz val="8"/>
        <color rgb="FF000000"/>
        <rFont val="Calibri"/>
      </rPr>
      <t xml:space="preserve"> Hearings</t>
    </r>
  </si>
  <si>
    <t>Modification</t>
  </si>
  <si>
    <t>MOTION TO MODIFY</t>
  </si>
  <si>
    <r>
      <rPr>
        <b/>
        <sz val="8"/>
        <color rgb="FF000000"/>
        <rFont val="Calibri"/>
      </rPr>
      <t xml:space="preserve">Total Held </t>
    </r>
    <r>
      <rPr>
        <b/>
        <sz val="8"/>
        <color rgb="FF000000"/>
        <rFont val="Calibri"/>
      </rPr>
      <t>Modification</t>
    </r>
    <r>
      <rPr>
        <b/>
        <sz val="8"/>
        <color rgb="FF000000"/>
        <rFont val="Calibri"/>
      </rPr>
      <t xml:space="preserve"> Hearings</t>
    </r>
  </si>
  <si>
    <t>Sex Offender Registration</t>
  </si>
  <si>
    <t>MOTION TO DE-REGISTER</t>
  </si>
  <si>
    <t>MOTION TO REGISTER</t>
  </si>
  <si>
    <t>SEX-OFFENDER REGISTRATION HEARING</t>
  </si>
  <si>
    <r>
      <rPr>
        <b/>
        <sz val="8"/>
        <color rgb="FF000000"/>
        <rFont val="Calibri"/>
      </rPr>
      <t xml:space="preserve">Total Held </t>
    </r>
    <r>
      <rPr>
        <b/>
        <sz val="8"/>
        <color rgb="FF000000"/>
        <rFont val="Calibri"/>
      </rPr>
      <t>Sex Offender Registration</t>
    </r>
    <r>
      <rPr>
        <b/>
        <sz val="8"/>
        <color rgb="FF000000"/>
        <rFont val="Calibri"/>
      </rPr>
      <t xml:space="preserve"> Hearings</t>
    </r>
  </si>
  <si>
    <t>Review</t>
  </si>
  <si>
    <t>18TH BIRTHDAY REVIEW HEARING</t>
  </si>
  <si>
    <t>PAPER / COURT REVIEW</t>
  </si>
  <si>
    <t>REVIEW HEARING</t>
  </si>
  <si>
    <r>
      <rPr>
        <b/>
        <sz val="8"/>
        <color rgb="FF000000"/>
        <rFont val="Calibri"/>
      </rPr>
      <t xml:space="preserve">Total Held </t>
    </r>
    <r>
      <rPr>
        <b/>
        <sz val="8"/>
        <color rgb="FF000000"/>
        <rFont val="Calibri"/>
      </rPr>
      <t>Review</t>
    </r>
    <r>
      <rPr>
        <b/>
        <sz val="8"/>
        <color rgb="FF000000"/>
        <rFont val="Calibri"/>
      </rPr>
      <t xml:space="preserve"> Hearings</t>
    </r>
  </si>
  <si>
    <t>Certification</t>
  </si>
  <si>
    <t xml:space="preserve">CERTIFICATION </t>
  </si>
  <si>
    <t>MOTION FOR DISCRETIONARY TRANSFER</t>
  </si>
  <si>
    <r>
      <rPr>
        <b/>
        <sz val="8"/>
        <color rgb="FF000000"/>
        <rFont val="Calibri"/>
      </rPr>
      <t xml:space="preserve">Total Held </t>
    </r>
    <r>
      <rPr>
        <b/>
        <sz val="8"/>
        <color rgb="FF000000"/>
        <rFont val="Calibri"/>
      </rPr>
      <t>Certification</t>
    </r>
    <r>
      <rPr>
        <b/>
        <sz val="8"/>
        <color rgb="FF000000"/>
        <rFont val="Calibri"/>
      </rPr>
      <t xml:space="preserve"> Hearings</t>
    </r>
  </si>
  <si>
    <t>Total Held Hearings</t>
  </si>
  <si>
    <t>Hearing Reset Percentage</t>
  </si>
  <si>
    <t>Total Reset Pct.</t>
  </si>
  <si>
    <r>
      <rPr>
        <b/>
        <u/>
        <sz val="10"/>
        <color rgb="FF000000"/>
        <rFont val="Calibri"/>
      </rPr>
      <t xml:space="preserve">Explanation of Calculation
</t>
    </r>
    <r>
      <rPr>
        <sz val="10"/>
        <color theme="1"/>
        <rFont val="Courier New"/>
      </rPr>
      <t xml:space="preserve">  • </t>
    </r>
    <r>
      <rPr>
        <b/>
        <sz val="10"/>
        <color rgb="FF000000"/>
        <rFont val="Calibri"/>
      </rPr>
      <t>Reset Percentage -</t>
    </r>
    <r>
      <rPr>
        <sz val="10"/>
        <color rgb="FF000000"/>
        <rFont val="Calibri"/>
      </rPr>
      <t xml:space="preserve"> Most court hearings are held as scheduled, although some hearings are reset for a variety of reasons. The reset percentage presented in this reports is the percentage of all court hearings (with any listed outcome) that were listed as being reset.</t>
    </r>
  </si>
  <si>
    <r>
      <rPr>
        <b/>
        <sz val="20"/>
        <color rgb="FF000000"/>
        <rFont val="Calibri"/>
      </rPr>
      <t>Monthly Dispositions and Sealings (</t>
    </r>
    <r>
      <rPr>
        <b/>
        <sz val="20"/>
        <color rgb="FF000000"/>
        <rFont val="Calibri"/>
      </rPr>
      <t>FY22</t>
    </r>
    <r>
      <rPr>
        <b/>
        <sz val="20"/>
        <color rgb="FF000000"/>
        <rFont val="Calibri"/>
      </rPr>
      <t>)</t>
    </r>
  </si>
  <si>
    <t>Action Type</t>
  </si>
  <si>
    <t>Disposition Type</t>
  </si>
  <si>
    <t>Department Action</t>
  </si>
  <si>
    <t>Dismissed or Withdrawn</t>
  </si>
  <si>
    <t>Supervisory Caution</t>
  </si>
  <si>
    <t>Deferred Prosecution</t>
  </si>
  <si>
    <r>
      <rPr>
        <b/>
        <sz val="9"/>
        <color rgb="FF000000"/>
        <rFont val="Calibri"/>
      </rPr>
      <t>Department Action</t>
    </r>
    <r>
      <rPr>
        <b/>
        <sz val="9"/>
        <color rgb="FF000000"/>
        <rFont val="Calibri"/>
      </rPr>
      <t xml:space="preserve"> Total</t>
    </r>
  </si>
  <si>
    <t>Prosecutor Action</t>
  </si>
  <si>
    <t>No Probable Cause/Dismissed</t>
  </si>
  <si>
    <t>Non-Suited</t>
  </si>
  <si>
    <r>
      <rPr>
        <b/>
        <sz val="9"/>
        <color rgb="FF000000"/>
        <rFont val="Calibri"/>
      </rPr>
      <t>Prosecutor Action</t>
    </r>
    <r>
      <rPr>
        <b/>
        <sz val="9"/>
        <color rgb="FF000000"/>
        <rFont val="Calibri"/>
      </rPr>
      <t xml:space="preserve"> Total</t>
    </r>
  </si>
  <si>
    <t>Court Action</t>
  </si>
  <si>
    <t>Dismissed</t>
  </si>
  <si>
    <t>Not Guilty</t>
  </si>
  <si>
    <t>Adjudicated with no Disposition</t>
  </si>
  <si>
    <t>Consolidated and Disposed in Another Case</t>
  </si>
  <si>
    <t>Transferred with no Disposition</t>
  </si>
  <si>
    <t>Adjudicated to Probation</t>
  </si>
  <si>
    <t>Determinate Sentence Probation</t>
  </si>
  <si>
    <t>Modified/Extended Probation</t>
  </si>
  <si>
    <t>Indeterminate Commitment to TJJD</t>
  </si>
  <si>
    <t>Determinate Commitment to TJJD</t>
  </si>
  <si>
    <t>Certified as an Adult</t>
  </si>
  <si>
    <t>Adjudicated to Probation with Placement</t>
  </si>
  <si>
    <t>Modified/Extended Probation with Placement</t>
  </si>
  <si>
    <r>
      <rPr>
        <b/>
        <sz val="9"/>
        <color rgb="FF000000"/>
        <rFont val="Calibri"/>
      </rPr>
      <t>Court Action</t>
    </r>
    <r>
      <rPr>
        <b/>
        <sz val="9"/>
        <color rgb="FF000000"/>
        <rFont val="Calibri"/>
      </rPr>
      <t xml:space="preserve"> Total</t>
    </r>
  </si>
  <si>
    <t>Paper Complaint Disposition</t>
  </si>
  <si>
    <t>Total Dispositions</t>
  </si>
  <si>
    <r>
      <rPr>
        <b/>
        <sz val="11"/>
        <color rgb="FF000000"/>
        <rFont val="Calibri"/>
      </rPr>
      <t xml:space="preserve">Note: </t>
    </r>
    <r>
      <rPr>
        <sz val="11"/>
        <color rgb="FF000000"/>
        <rFont val="Calibri"/>
      </rPr>
      <t>Counts above are only for dispositions on formal, paper formalized, and paper complaint referrals.</t>
    </r>
  </si>
  <si>
    <t>Sealings</t>
  </si>
  <si>
    <t>Male</t>
  </si>
  <si>
    <t>Youth Served</t>
  </si>
  <si>
    <t>Admissions</t>
  </si>
  <si>
    <t>Total Exits</t>
  </si>
  <si>
    <t>ADP</t>
  </si>
  <si>
    <t>ALOS</t>
  </si>
  <si>
    <t>Peak Population</t>
  </si>
  <si>
    <t>Female</t>
  </si>
  <si>
    <t>Total</t>
  </si>
  <si>
    <r>
      <rPr>
        <b/>
        <u/>
        <sz val="10"/>
        <color rgb="FF000000"/>
        <rFont val="Calibri"/>
      </rPr>
      <t xml:space="preserve">Explanation of Calculations
</t>
    </r>
    <r>
      <rPr>
        <sz val="10"/>
        <color theme="1"/>
        <rFont val="Courier New"/>
      </rPr>
      <t xml:space="preserve">  • </t>
    </r>
    <r>
      <rPr>
        <b/>
        <sz val="10"/>
        <color rgb="FF000000"/>
        <rFont val="Calibri"/>
      </rPr>
      <t>Average Daily Population (ADP)</t>
    </r>
    <r>
      <rPr>
        <sz val="10"/>
        <color rgb="FF000000"/>
        <rFont val="Calibri"/>
      </rPr>
      <t xml:space="preserve"> - The daily average of the number of youth within detention. If a youth is in detention at any point in a given day, they will be counted in that day's population. Each day's population is then averaged for the month's Average Daily Population.
</t>
    </r>
    <r>
      <rPr>
        <sz val="10"/>
        <color theme="1"/>
        <rFont val="Courier New"/>
      </rPr>
      <t xml:space="preserve">  • </t>
    </r>
    <r>
      <rPr>
        <b/>
        <sz val="10"/>
        <color rgb="FF000000"/>
        <rFont val="Calibri"/>
      </rPr>
      <t xml:space="preserve">Average Length of Stay (ALOS) </t>
    </r>
    <r>
      <rPr>
        <sz val="10"/>
        <color rgb="FF000000"/>
        <rFont val="Calibri"/>
      </rPr>
      <t>- The average length of time (in days) spent in detention (</t>
    </r>
    <r>
      <rPr>
        <u/>
        <sz val="10"/>
        <color rgb="FF000000"/>
        <rFont val="Calibri"/>
      </rPr>
      <t>not including Contract Detentions</t>
    </r>
    <r>
      <rPr>
        <sz val="10"/>
        <color rgb="FF000000"/>
        <rFont val="Calibri"/>
      </rPr>
      <t xml:space="preserve">) from admission until release. For example, if there were three youth released from detention in a given month, one there from May 1 to May 2 (two days), another there from May 11 until May 16 (six days), and the last youth there from April 29 until May 17 (nineteen days), the average length of stay for these three youth would be nine days.        (2+6+19)/3 = 27/3 = 9 days.
</t>
    </r>
    <r>
      <rPr>
        <sz val="10"/>
        <color theme="1"/>
        <rFont val="Courier New"/>
      </rPr>
      <t xml:space="preserve">  • </t>
    </r>
    <r>
      <rPr>
        <b/>
        <sz val="10"/>
        <color rgb="FF000000"/>
        <rFont val="Calibri"/>
      </rPr>
      <t>Peak Population</t>
    </r>
    <r>
      <rPr>
        <sz val="10"/>
        <color rgb="FF000000"/>
        <rFont val="Calibri"/>
      </rPr>
      <t xml:space="preserve"> - The highest daily population count for that given month or year.
</t>
    </r>
    <r>
      <rPr>
        <sz val="10"/>
        <color theme="1"/>
        <rFont val="Courier New"/>
      </rPr>
      <t xml:space="preserve">    
</t>
    </r>
    <r>
      <rPr>
        <b/>
        <u/>
        <sz val="10"/>
        <color rgb="FF000000"/>
        <rFont val="Calibri"/>
      </rPr>
      <t xml:space="preserve">Note
</t>
    </r>
    <r>
      <rPr>
        <sz val="10"/>
        <color theme="1"/>
        <rFont val="Courier New"/>
      </rPr>
      <t xml:space="preserve">  • </t>
    </r>
    <r>
      <rPr>
        <sz val="10"/>
        <color rgb="FF000000"/>
        <rFont val="Calibri"/>
      </rPr>
      <t>In April 2022, DCJD modified department policy to no longer detain every youth brought to detention. All of the above data points from April 2022 onward will be affected by said policy change, and monthly comparisons to pre-policy change months will require this context.</t>
    </r>
  </si>
  <si>
    <r>
      <rPr>
        <b/>
        <sz val="20"/>
        <color rgb="FF000000"/>
        <rFont val="Calibri"/>
      </rPr>
      <t>Monthly Average Caseloads and Youth on Supervision (</t>
    </r>
    <r>
      <rPr>
        <b/>
        <sz val="20"/>
        <color rgb="FF000000"/>
        <rFont val="Calibri"/>
      </rPr>
      <t>FY22</t>
    </r>
    <r>
      <rPr>
        <b/>
        <sz val="20"/>
        <color rgb="FF000000"/>
        <rFont val="Calibri"/>
      </rPr>
      <t>)</t>
    </r>
  </si>
  <si>
    <t>Average Daily Officer Caseload</t>
  </si>
  <si>
    <t>Unit/District</t>
  </si>
  <si>
    <r>
      <rPr>
        <b/>
        <sz val="10"/>
        <color rgb="FF000000"/>
        <rFont val="Calibri"/>
      </rPr>
      <t xml:space="preserve">FY22
</t>
    </r>
    <r>
      <rPr>
        <b/>
        <sz val="10"/>
        <color rgb="FF000000"/>
        <rFont val="Calibri"/>
      </rPr>
      <t>Average</t>
    </r>
  </si>
  <si>
    <r>
      <rPr>
        <b/>
        <sz val="10"/>
        <color rgb="FF000000"/>
        <rFont val="Calibri"/>
      </rPr>
      <t>FY21</t>
    </r>
    <r>
      <rPr>
        <b/>
        <sz val="10"/>
        <color rgb="FF000000"/>
        <rFont val="Calibri"/>
      </rPr>
      <t xml:space="preserve"> Average</t>
    </r>
  </si>
  <si>
    <t>Pre-Adjudication / Diversionary</t>
  </si>
  <si>
    <t>Court Assessment</t>
  </si>
  <si>
    <t>Diversion Male Court</t>
  </si>
  <si>
    <t>Drug Court</t>
  </si>
  <si>
    <t>Intake Screening</t>
  </si>
  <si>
    <t>Mental Health Court</t>
  </si>
  <si>
    <t>Youthful Offender Court</t>
  </si>
  <si>
    <t>Post-Adjudication</t>
  </si>
  <si>
    <t>District 1</t>
  </si>
  <si>
    <t>District 2</t>
  </si>
  <si>
    <t>District 3</t>
  </si>
  <si>
    <t>District 4</t>
  </si>
  <si>
    <t>District 5</t>
  </si>
  <si>
    <t>District 6</t>
  </si>
  <si>
    <t>District 7</t>
  </si>
  <si>
    <t>District 8</t>
  </si>
  <si>
    <t>District 9</t>
  </si>
  <si>
    <t>Placement Services</t>
  </si>
  <si>
    <t>Sex Offender Unit</t>
  </si>
  <si>
    <t xml:space="preserve">Special Needs Unit </t>
  </si>
  <si>
    <r>
      <rPr>
        <b/>
        <sz val="10"/>
        <color rgb="FF000000"/>
        <rFont val="Calibri"/>
      </rPr>
      <t>Notes:</t>
    </r>
    <r>
      <rPr>
        <sz val="10"/>
        <color rgb="FF000000"/>
        <rFont val="Calibri"/>
      </rPr>
      <t xml:space="preserve"> 
</t>
    </r>
    <r>
      <rPr>
        <sz val="10"/>
        <color theme="1"/>
        <rFont val="Courier New"/>
      </rPr>
      <t xml:space="preserve">  • </t>
    </r>
    <r>
      <rPr>
        <sz val="10"/>
        <color rgb="FF000000"/>
        <rFont val="Calibri"/>
      </rPr>
      <t xml:space="preserve">Average daily officer caseload is based on the number of caseload-carrying officers budgeted for each respective unit, and not necessarily the number of officers who were assigned to youth during the listed month.
</t>
    </r>
    <r>
      <rPr>
        <sz val="10"/>
        <color theme="1"/>
        <rFont val="Courier New"/>
      </rPr>
      <t xml:space="preserve">  • </t>
    </r>
    <r>
      <rPr>
        <sz val="10"/>
        <color rgb="FF000000"/>
        <rFont val="Calibri"/>
      </rPr>
      <t xml:space="preserve">For the listed </t>
    </r>
    <r>
      <rPr>
        <b/>
        <sz val="10"/>
        <color rgb="FF000000"/>
        <rFont val="Calibri"/>
      </rPr>
      <t>Post-Adjudication</t>
    </r>
    <r>
      <rPr>
        <sz val="10"/>
        <color rgb="FF000000"/>
        <rFont val="Calibri"/>
      </rPr>
      <t xml:space="preserve"> units/districts, the average daily officer caseload accounts for youth </t>
    </r>
    <r>
      <rPr>
        <u/>
        <sz val="10"/>
        <color rgb="FF000000"/>
        <rFont val="Calibri"/>
      </rPr>
      <t>on active supervision</t>
    </r>
    <r>
      <rPr>
        <sz val="10"/>
        <color rgb="FF000000"/>
        <rFont val="Calibri"/>
      </rPr>
      <t xml:space="preserve"> assigned to an officer in that unit/district.
</t>
    </r>
    <r>
      <rPr>
        <sz val="10"/>
        <color theme="1"/>
        <rFont val="Courier New"/>
      </rPr>
      <t xml:space="preserve">  • </t>
    </r>
    <r>
      <rPr>
        <sz val="10"/>
        <color rgb="FF000000"/>
        <rFont val="Calibri"/>
      </rPr>
      <t xml:space="preserve">For </t>
    </r>
    <r>
      <rPr>
        <b/>
        <sz val="10"/>
        <color rgb="FF000000"/>
        <rFont val="Calibri"/>
      </rPr>
      <t>Court Assessment</t>
    </r>
    <r>
      <rPr>
        <sz val="10"/>
        <color rgb="FF000000"/>
        <rFont val="Calibri"/>
      </rPr>
      <t xml:space="preserve"> and </t>
    </r>
    <r>
      <rPr>
        <b/>
        <sz val="10"/>
        <color rgb="FF000000"/>
        <rFont val="Calibri"/>
      </rPr>
      <t>Intake Screening</t>
    </r>
    <r>
      <rPr>
        <sz val="10"/>
        <color rgb="FF000000"/>
        <rFont val="Calibri"/>
      </rPr>
      <t xml:space="preserve">, the average daily officer caseload accounts for youth assigned to an officer in that unit, regardless of supervision status.
</t>
    </r>
    <r>
      <rPr>
        <sz val="10"/>
        <color theme="1"/>
        <rFont val="Courier New"/>
      </rPr>
      <t xml:space="preserve">  • </t>
    </r>
    <r>
      <rPr>
        <sz val="10"/>
        <color rgb="FF000000"/>
        <rFont val="Calibri"/>
      </rPr>
      <t>For</t>
    </r>
    <r>
      <rPr>
        <b/>
        <sz val="10"/>
        <color rgb="FF000000"/>
        <rFont val="Calibri"/>
      </rPr>
      <t xml:space="preserve"> Diversion Male Court</t>
    </r>
    <r>
      <rPr>
        <sz val="10"/>
        <color rgb="FF000000"/>
        <rFont val="Calibri"/>
      </rPr>
      <t xml:space="preserve">, </t>
    </r>
    <r>
      <rPr>
        <b/>
        <sz val="10"/>
        <color rgb="FF000000"/>
        <rFont val="Calibri"/>
      </rPr>
      <t>Drug Court</t>
    </r>
    <r>
      <rPr>
        <sz val="10"/>
        <color rgb="FF000000"/>
        <rFont val="Calibri"/>
      </rPr>
      <t xml:space="preserve">, </t>
    </r>
    <r>
      <rPr>
        <b/>
        <sz val="10"/>
        <color rgb="FF000000"/>
        <rFont val="Calibri"/>
      </rPr>
      <t>Mental Health Court</t>
    </r>
    <r>
      <rPr>
        <sz val="10"/>
        <color rgb="FF000000"/>
        <rFont val="Calibri"/>
      </rPr>
      <t xml:space="preserve">,and </t>
    </r>
    <r>
      <rPr>
        <b/>
        <sz val="10"/>
        <color rgb="FF000000"/>
        <rFont val="Calibri"/>
      </rPr>
      <t>Youthful Offenders Court</t>
    </r>
    <r>
      <rPr>
        <sz val="10"/>
        <color rgb="FF000000"/>
        <rFont val="Calibri"/>
      </rPr>
      <t xml:space="preserve">, the average daily caseload accounts for youth assigned to an officer while enrolled in the respective diversionary court.
</t>
    </r>
  </si>
  <si>
    <t>Average Daily Youth on Supervision</t>
  </si>
  <si>
    <t>Supervision Category</t>
  </si>
  <si>
    <t>Pre-Disposition</t>
  </si>
  <si>
    <t>Adjudication Probation (Non-ISP)</t>
  </si>
  <si>
    <t>Adjudication Probation (ISP)</t>
  </si>
  <si>
    <t>Post-Discharge Services Supervision</t>
  </si>
  <si>
    <r>
      <rPr>
        <b/>
        <u/>
        <sz val="10"/>
        <color rgb="FF000000"/>
        <rFont val="Calibri"/>
      </rPr>
      <t xml:space="preserve">Supervision Category by Supervision Types
</t>
    </r>
    <r>
      <rPr>
        <sz val="10"/>
        <color theme="1"/>
        <rFont val="Courier New"/>
      </rPr>
      <t xml:space="preserve">  • </t>
    </r>
    <r>
      <rPr>
        <b/>
        <sz val="10"/>
        <color rgb="FF000000"/>
        <rFont val="Calibri"/>
      </rPr>
      <t>Pre-Disposition:</t>
    </r>
    <r>
      <rPr>
        <sz val="10"/>
        <color rgb="FF000000"/>
        <rFont val="Calibri"/>
      </rPr>
      <t xml:space="preserve"> Conditional Pre-Disposition Supervision, Conditional Release From Detention, Temporary Pre-Court Monitoring
</t>
    </r>
    <r>
      <rPr>
        <sz val="10"/>
        <color theme="1"/>
        <rFont val="Courier New"/>
      </rPr>
      <t xml:space="preserve">  • </t>
    </r>
    <r>
      <rPr>
        <b/>
        <sz val="10"/>
        <color rgb="FF000000"/>
        <rFont val="Calibri"/>
      </rPr>
      <t>Deferred Prosecution:</t>
    </r>
    <r>
      <rPr>
        <sz val="10"/>
        <color rgb="FF000000"/>
        <rFont val="Calibri"/>
      </rPr>
      <t xml:space="preserve"> Deferred Prosecution, Interim Deferred Prosecution
</t>
    </r>
    <r>
      <rPr>
        <sz val="10"/>
        <color theme="1"/>
        <rFont val="Courier New"/>
      </rPr>
      <t xml:space="preserve">  • </t>
    </r>
    <r>
      <rPr>
        <b/>
        <sz val="10"/>
        <color rgb="FF000000"/>
        <rFont val="Calibri"/>
      </rPr>
      <t xml:space="preserve">Adjudication Probation: </t>
    </r>
    <r>
      <rPr>
        <sz val="10"/>
        <color rgb="FF000000"/>
        <rFont val="Calibri"/>
      </rPr>
      <t xml:space="preserve">Court Ordered Probation, Permanent Probation, Interim Probation, Interim Inter-County Transfer, Indirect Supervision
</t>
    </r>
    <r>
      <rPr>
        <sz val="10"/>
        <color theme="1"/>
        <rFont val="Courier New"/>
      </rPr>
      <t xml:space="preserve">  • </t>
    </r>
    <r>
      <rPr>
        <b/>
        <sz val="10"/>
        <color rgb="FF000000"/>
        <rFont val="Calibri"/>
      </rPr>
      <t xml:space="preserve">ISP: </t>
    </r>
    <r>
      <rPr>
        <sz val="10"/>
        <color rgb="FF000000"/>
        <rFont val="Calibri"/>
      </rPr>
      <t xml:space="preserve">Adjudication Probation and on Supervision Phase ISP Levels 1, 2, or 3
</t>
    </r>
    <r>
      <rPr>
        <sz val="10"/>
        <color theme="1"/>
        <rFont val="Courier New"/>
      </rPr>
      <t xml:space="preserve">  • </t>
    </r>
    <r>
      <rPr>
        <b/>
        <sz val="10"/>
        <color rgb="FF000000"/>
        <rFont val="Calibri"/>
      </rPr>
      <t xml:space="preserve">Post-Discharge Services Supervision: </t>
    </r>
    <r>
      <rPr>
        <sz val="10"/>
        <color rgb="FF000000"/>
        <rFont val="Calibri"/>
      </rPr>
      <t>Post-Discharge Services Supervision</t>
    </r>
  </si>
  <si>
    <r>
      <rPr>
        <b/>
        <sz val="20"/>
        <color rgb="FF000000"/>
        <rFont val="Calibri"/>
      </rPr>
      <t>Monthly Internal Placement Facility Population (</t>
    </r>
    <r>
      <rPr>
        <b/>
        <sz val="20"/>
        <color rgb="FF000000"/>
        <rFont val="Calibri"/>
      </rPr>
      <t>FY22</t>
    </r>
    <r>
      <rPr>
        <b/>
        <sz val="20"/>
        <color rgb="FF000000"/>
        <rFont val="Calibri"/>
      </rPr>
      <t>)</t>
    </r>
  </si>
  <si>
    <t>Dallas County - HOPE</t>
  </si>
  <si>
    <t>Successful</t>
  </si>
  <si>
    <t>Unsuccessful</t>
  </si>
  <si>
    <t>Administrative</t>
  </si>
  <si>
    <t>Completion %</t>
  </si>
  <si>
    <t>Dallas County - RDT</t>
  </si>
  <si>
    <t>Dallas County - STARS</t>
  </si>
  <si>
    <t>Hill Center</t>
  </si>
  <si>
    <t>Letot Intake</t>
  </si>
  <si>
    <t>Letot RDT</t>
  </si>
  <si>
    <t>Letot RTC</t>
  </si>
  <si>
    <t>Letot Shelter</t>
  </si>
  <si>
    <t>Letot STARS</t>
  </si>
  <si>
    <t>Medlock - RTC</t>
  </si>
  <si>
    <t>Youth Village</t>
  </si>
  <si>
    <r>
      <rPr>
        <b/>
        <u/>
        <sz val="10"/>
        <color rgb="FF000000"/>
        <rFont val="Calibri"/>
      </rPr>
      <t xml:space="preserve">Explanation of Calculations
</t>
    </r>
    <r>
      <rPr>
        <sz val="10"/>
        <color theme="1"/>
        <rFont val="Courier New"/>
      </rPr>
      <t xml:space="preserve">  • </t>
    </r>
    <r>
      <rPr>
        <b/>
        <sz val="10"/>
        <color rgb="FF000000"/>
        <rFont val="Calibri"/>
      </rPr>
      <t>Completion % -</t>
    </r>
    <r>
      <rPr>
        <sz val="10"/>
        <color rgb="FF000000"/>
        <rFont val="Calibri"/>
      </rPr>
      <t xml:space="preserve">  The percentage of the total number of placement exits that were successful exits. For example, if eight youth exited a placement facility in a month, and four of those exits were successful, the completion percentage would be 50%. (4/8 = 50%)
</t>
    </r>
    <r>
      <rPr>
        <sz val="10"/>
        <color theme="1"/>
        <rFont val="Courier New"/>
      </rPr>
      <t xml:space="preserve">  • </t>
    </r>
    <r>
      <rPr>
        <b/>
        <sz val="10"/>
        <color rgb="FF000000"/>
        <rFont val="Calibri"/>
      </rPr>
      <t>Average Daily Population (ADP)</t>
    </r>
    <r>
      <rPr>
        <sz val="10"/>
        <color rgb="FF000000"/>
        <rFont val="Calibri"/>
      </rPr>
      <t xml:space="preserve"> - The daily average of the number of youth placed at the listed facility. If a youth is in the facility at any point in a given day, they will be counted in that day's population. Each day's population is then averaged for the month's Average Daily Population.
</t>
    </r>
    <r>
      <rPr>
        <sz val="10"/>
        <color theme="1"/>
        <rFont val="Courier New"/>
      </rPr>
      <t xml:space="preserve">  • </t>
    </r>
    <r>
      <rPr>
        <b/>
        <sz val="10"/>
        <color rgb="FF000000"/>
        <rFont val="Calibri"/>
      </rPr>
      <t xml:space="preserve">Average Length of Stay (ALOS) </t>
    </r>
    <r>
      <rPr>
        <sz val="10"/>
        <color rgb="FF000000"/>
        <rFont val="Calibri"/>
      </rPr>
      <t>- The average length of time (in days) spent placed in the facility from admission until exit.</t>
    </r>
  </si>
  <si>
    <r>
      <rPr>
        <b/>
        <sz val="20"/>
        <color rgb="FF000000"/>
        <rFont val="Calibri"/>
      </rPr>
      <t>Days After Disposition Awaiting Placement (</t>
    </r>
    <r>
      <rPr>
        <b/>
        <sz val="20"/>
        <color rgb="FF000000"/>
        <rFont val="Calibri"/>
      </rPr>
      <t>FY22</t>
    </r>
    <r>
      <rPr>
        <b/>
        <sz val="20"/>
        <color rgb="FF000000"/>
        <rFont val="Calibri"/>
      </rPr>
      <t>)</t>
    </r>
  </si>
  <si>
    <r>
      <rPr>
        <b/>
        <sz val="10"/>
        <color rgb="FF000000"/>
        <rFont val="Calibri"/>
      </rPr>
      <t xml:space="preserve">FY22
</t>
    </r>
    <r>
      <rPr>
        <b/>
        <sz val="10"/>
        <color rgb="FF000000"/>
        <rFont val="Calibri"/>
      </rPr>
      <t>Total</t>
    </r>
  </si>
  <si>
    <t>Average</t>
  </si>
  <si>
    <t>Minimum</t>
  </si>
  <si>
    <t>Maximum</t>
  </si>
  <si>
    <r>
      <rPr>
        <sz val="9"/>
        <color rgb="FF000000"/>
        <rFont val="Calibri"/>
      </rPr>
      <t>After a youth receives a disposition ordering them to placement, they can remain housed in detention or Hill Center until they are moved to the court-ordered facility. The numbers above indicate the number of youth who were admitted to the listed post-adjudication DCJD facility during the listed month (</t>
    </r>
    <r>
      <rPr>
        <b/>
        <sz val="9"/>
        <color rgb="FF000000"/>
        <rFont val="Calibri"/>
      </rPr>
      <t>Admissions</t>
    </r>
    <r>
      <rPr>
        <sz val="9"/>
        <color rgb="FF000000"/>
        <rFont val="Calibri"/>
      </rPr>
      <t xml:space="preserve">), as well as the </t>
    </r>
    <r>
      <rPr>
        <b/>
        <sz val="9"/>
        <color rgb="FF000000"/>
        <rFont val="Calibri"/>
      </rPr>
      <t>Average, Minimum</t>
    </r>
    <r>
      <rPr>
        <sz val="9"/>
        <color rgb="FF000000"/>
        <rFont val="Calibri"/>
      </rPr>
      <t xml:space="preserve">, and </t>
    </r>
    <r>
      <rPr>
        <b/>
        <sz val="9"/>
        <color rgb="FF000000"/>
        <rFont val="Calibri"/>
      </rPr>
      <t>Maximum</t>
    </r>
    <r>
      <rPr>
        <sz val="9"/>
        <color rgb="FF000000"/>
        <rFont val="Calibri"/>
      </rPr>
      <t xml:space="preserve"> number of days after disposition it took until they were admitted to that particular facility.</t>
    </r>
  </si>
  <si>
    <r>
      <rPr>
        <b/>
        <sz val="20"/>
        <color rgb="FF000000"/>
        <rFont val="Calibri"/>
      </rPr>
      <t>Monthly External Placement Facility Population (</t>
    </r>
    <r>
      <rPr>
        <b/>
        <sz val="20"/>
        <color rgb="FF000000"/>
        <rFont val="Calibri"/>
      </rPr>
      <t>FY22</t>
    </r>
    <r>
      <rPr>
        <b/>
        <sz val="20"/>
        <color rgb="FF000000"/>
        <rFont val="Calibri"/>
      </rPr>
      <t>)</t>
    </r>
  </si>
  <si>
    <t>All External Facilities</t>
  </si>
  <si>
    <t>Athletes for Change - Glenn Heights,TX</t>
  </si>
  <si>
    <t>Everyday Life Inc. - Bryan,TX</t>
  </si>
  <si>
    <t>Gulf Coast Trades Center - New Waverly,TX</t>
  </si>
  <si>
    <t>North Texas State Hospital - DSHS - Wichita Falls,TX</t>
  </si>
  <si>
    <t>Pegasus Schools, Inc. - Lockhart,TX</t>
  </si>
  <si>
    <t>Shamar Hope Haven Residential Treatment Center - Houston,TX</t>
  </si>
  <si>
    <t>The Refuge for DMST - Austin,TX</t>
  </si>
  <si>
    <t>Woodward Academy - Woodward,IA</t>
  </si>
  <si>
    <r>
      <rPr>
        <b/>
        <u/>
        <sz val="10"/>
        <color rgb="FF000000"/>
        <rFont val="Calibri"/>
      </rPr>
      <t xml:space="preserve">Explanation of Calculations
</t>
    </r>
    <r>
      <rPr>
        <sz val="10"/>
        <color theme="1"/>
        <rFont val="Courier New"/>
      </rPr>
      <t xml:space="preserve">  • </t>
    </r>
    <r>
      <rPr>
        <b/>
        <sz val="10"/>
        <color rgb="FF000000"/>
        <rFont val="Calibri"/>
      </rPr>
      <t>Completion % -</t>
    </r>
    <r>
      <rPr>
        <sz val="10"/>
        <color rgb="FF000000"/>
        <rFont val="Calibri"/>
      </rPr>
      <t xml:space="preserve"> The percentage of the total number of placement exits that were successful exits. For example, if eight youth exited a placement facility in a month, and four of those exits were successful, the completion percentage would be 50%. (4/8 = 50%)
</t>
    </r>
    <r>
      <rPr>
        <sz val="10"/>
        <color theme="1"/>
        <rFont val="Courier New"/>
      </rPr>
      <t xml:space="preserve">  • </t>
    </r>
    <r>
      <rPr>
        <b/>
        <sz val="10"/>
        <color rgb="FF000000"/>
        <rFont val="Calibri"/>
      </rPr>
      <t>Average Daily Population (ADP)</t>
    </r>
    <r>
      <rPr>
        <sz val="10"/>
        <color rgb="FF000000"/>
        <rFont val="Calibri"/>
      </rPr>
      <t xml:space="preserve"> - The daily average of the number of youth placed at the listed facility. If a youth is in the facility at any point in a given day, they will be counted in that day's population. Each day's population is then averaged for the month's Average Daily Population.
</t>
    </r>
    <r>
      <rPr>
        <sz val="10"/>
        <color theme="1"/>
        <rFont val="Courier New"/>
      </rPr>
      <t xml:space="preserve">  • </t>
    </r>
    <r>
      <rPr>
        <b/>
        <sz val="10"/>
        <color rgb="FF000000"/>
        <rFont val="Calibri"/>
      </rPr>
      <t xml:space="preserve">Average Length of Stay (ALOS) </t>
    </r>
    <r>
      <rPr>
        <sz val="10"/>
        <color rgb="FF000000"/>
        <rFont val="Calibri"/>
      </rPr>
      <t>- The average length of time (in days) spent placed in the facility from admission until exit.</t>
    </r>
  </si>
  <si>
    <r>
      <rPr>
        <b/>
        <sz val="20"/>
        <color rgb="FF000000"/>
        <rFont val="Calibri"/>
      </rPr>
      <t>Monthly Program Population (</t>
    </r>
    <r>
      <rPr>
        <b/>
        <sz val="20"/>
        <color rgb="FF000000"/>
        <rFont val="Calibri"/>
      </rPr>
      <t>FY22</t>
    </r>
    <r>
      <rPr>
        <b/>
        <sz val="20"/>
        <color rgb="FF000000"/>
        <rFont val="Calibri"/>
      </rPr>
      <t>)</t>
    </r>
  </si>
  <si>
    <t>Aggression Replacement Training</t>
  </si>
  <si>
    <t>Crossover Youth Practice Model</t>
  </si>
  <si>
    <t>DCJD Reentry Program</t>
  </si>
  <si>
    <t>DIVERSION MALE COURT</t>
  </si>
  <si>
    <t>E.S.T.E.E.M. Court</t>
  </si>
  <si>
    <t>Electronic Monitoring Post Adjudication</t>
  </si>
  <si>
    <t>Electronic Monitoring Preadjudication Program</t>
  </si>
  <si>
    <t>Family Violence Intervention Program</t>
  </si>
  <si>
    <t>Functional Family Therapy</t>
  </si>
  <si>
    <t>M.Y. G.I.R.L.S - Mentor Services</t>
  </si>
  <si>
    <t>MENTAL HEALTH COURT</t>
  </si>
  <si>
    <t>NOMI Network</t>
  </si>
  <si>
    <t>Psych - Sex Offender Group Stars</t>
  </si>
  <si>
    <t>Special Needs Unit/Program</t>
  </si>
  <si>
    <t>Substance Abuse - Intensive Outpatient</t>
  </si>
  <si>
    <t>Substance Abuse Unit Aftercare Program</t>
  </si>
  <si>
    <t>Substance Abuse Unit Drug Intervention</t>
  </si>
  <si>
    <t>Substance Abuse Unit-Supportive Outpt.</t>
  </si>
  <si>
    <t>Texas Initiative Programs - Detention Alternative Program</t>
  </si>
  <si>
    <t>Texas Initiative Programs - Intensive Case Management</t>
  </si>
  <si>
    <t>Texas Initiative Programs - Mentor Services</t>
  </si>
  <si>
    <t>YAP Detention Alternative Program</t>
  </si>
  <si>
    <t>YAP Intensive Case Management</t>
  </si>
  <si>
    <t>Youth Conversion - Intensive Case Management</t>
  </si>
  <si>
    <t>Youthful Offenders Court</t>
  </si>
  <si>
    <r>
      <rPr>
        <b/>
        <u/>
        <sz val="10"/>
        <color rgb="FF000000"/>
        <rFont val="Calibri"/>
      </rPr>
      <t xml:space="preserve">Explanation of Calculations
</t>
    </r>
    <r>
      <rPr>
        <sz val="10"/>
        <color theme="1"/>
        <rFont val="Courier New"/>
      </rPr>
      <t xml:space="preserve">  • </t>
    </r>
    <r>
      <rPr>
        <b/>
        <sz val="10"/>
        <color rgb="FF000000"/>
        <rFont val="Calibri"/>
      </rPr>
      <t>Completion % -</t>
    </r>
    <r>
      <rPr>
        <sz val="10"/>
        <color rgb="FF000000"/>
        <rFont val="Calibri"/>
      </rPr>
      <t xml:space="preserve"> The percentage of the total number of program exits that were successful exits. For example, if eight youth exited a program in a month, and four of those exits were successful, the completion percentage would be 50%. (4/8 = 50%)
</t>
    </r>
    <r>
      <rPr>
        <sz val="10"/>
        <color theme="1"/>
        <rFont val="Courier New"/>
      </rPr>
      <t xml:space="preserve">  • </t>
    </r>
    <r>
      <rPr>
        <b/>
        <sz val="10"/>
        <color rgb="FF000000"/>
        <rFont val="Calibri"/>
      </rPr>
      <t>Average Daily Population (ADP)</t>
    </r>
    <r>
      <rPr>
        <sz val="10"/>
        <color rgb="FF000000"/>
        <rFont val="Calibri"/>
      </rPr>
      <t xml:space="preserve"> - The daily average of the number of youth enrolled in the listed program. If a youth is enrolled in the program at any point in a given day, they will be counted in that day's population. Each day's population is then averaged for the month's ADP.
</t>
    </r>
    <r>
      <rPr>
        <sz val="10"/>
        <color theme="1"/>
        <rFont val="Courier New"/>
      </rPr>
      <t xml:space="preserve">  • </t>
    </r>
    <r>
      <rPr>
        <b/>
        <sz val="10"/>
        <color rgb="FF000000"/>
        <rFont val="Calibri"/>
      </rPr>
      <t xml:space="preserve">Average Length of Stay (ALOS) </t>
    </r>
    <r>
      <rPr>
        <sz val="10"/>
        <color rgb="FF000000"/>
        <rFont val="Calibri"/>
      </rPr>
      <t>- The average length of time (in days) spent enrolled in the program from admission until exit.</t>
    </r>
  </si>
  <si>
    <r>
      <rPr>
        <b/>
        <sz val="20"/>
        <color rgb="FF000000"/>
        <rFont val="Calibri"/>
      </rPr>
      <t>Monthly Program Component Population (</t>
    </r>
    <r>
      <rPr>
        <b/>
        <sz val="20"/>
        <color rgb="FF000000"/>
        <rFont val="Calibri"/>
      </rPr>
      <t>FY22</t>
    </r>
    <r>
      <rPr>
        <b/>
        <sz val="20"/>
        <color rgb="FF000000"/>
        <rFont val="Calibri"/>
      </rPr>
      <t>)</t>
    </r>
  </si>
  <si>
    <t>Anger Control Training</t>
  </si>
  <si>
    <t>Family</t>
  </si>
  <si>
    <t>Full ART Program: All Components</t>
  </si>
  <si>
    <t>Moral Reasoning</t>
  </si>
  <si>
    <t>Skillstreaming</t>
  </si>
  <si>
    <t>Community Reentry</t>
  </si>
  <si>
    <t>Residential Reentry</t>
  </si>
  <si>
    <t>Letot Non-Residential Counseling</t>
  </si>
  <si>
    <t>Clinical Services</t>
  </si>
  <si>
    <t>Curfew (Check In or Reporting)</t>
  </si>
  <si>
    <t>Mentoring Program</t>
  </si>
  <si>
    <t>Parental &amp; Youth Contracts</t>
  </si>
  <si>
    <t>School Attendance</t>
  </si>
  <si>
    <r>
      <rPr>
        <b/>
        <sz val="20"/>
        <color rgb="FF000000"/>
        <rFont val="Calibri"/>
      </rPr>
      <t>Monthly Clinical Service Referrals and Assessments (</t>
    </r>
    <r>
      <rPr>
        <b/>
        <sz val="20"/>
        <color rgb="FF000000"/>
        <rFont val="Calibri"/>
      </rPr>
      <t>FY22</t>
    </r>
    <r>
      <rPr>
        <b/>
        <sz val="20"/>
        <color rgb="FF000000"/>
        <rFont val="Calibri"/>
      </rPr>
      <t>)</t>
    </r>
  </si>
  <si>
    <t>blank</t>
  </si>
  <si>
    <t>Psychological Services Referrals</t>
  </si>
  <si>
    <t>Referred For</t>
  </si>
  <si>
    <r>
      <rPr>
        <b/>
        <sz val="10"/>
        <color rgb="FFFFFFFF"/>
        <rFont val="Calibri"/>
      </rPr>
      <t>FY22</t>
    </r>
    <r>
      <rPr>
        <b/>
        <sz val="10"/>
        <color rgb="FFFFFFFF"/>
        <rFont val="Calibri"/>
      </rPr>
      <t xml:space="preserve"> Total</t>
    </r>
  </si>
  <si>
    <r>
      <rPr>
        <b/>
        <sz val="10"/>
        <color rgb="FFFFFFFF"/>
        <rFont val="Calibri"/>
      </rPr>
      <t>FY21</t>
    </r>
    <r>
      <rPr>
        <b/>
        <sz val="10"/>
        <color rgb="FFFFFFFF"/>
        <rFont val="Calibri"/>
      </rPr>
      <t xml:space="preserve"> Total</t>
    </r>
  </si>
  <si>
    <t>Aftercare Group</t>
  </si>
  <si>
    <t>Anger Management</t>
  </si>
  <si>
    <t>Crisis Intervention (Detention/Shelter)</t>
  </si>
  <si>
    <t>Family Training Program English</t>
  </si>
  <si>
    <t>Family Training Program Spanish</t>
  </si>
  <si>
    <t>Outpatient Counseling Services Family</t>
  </si>
  <si>
    <t>Outpatient Counseling Services Individual</t>
  </si>
  <si>
    <t>Positive Development Group</t>
  </si>
  <si>
    <t>Psychiatric Assessment</t>
  </si>
  <si>
    <t>Psychological Assessment</t>
  </si>
  <si>
    <t>Sex Offender</t>
  </si>
  <si>
    <t>Sex Offender Screen</t>
  </si>
  <si>
    <t>Sex Offender Treatment</t>
  </si>
  <si>
    <t>Behavioral Health Services Referrals</t>
  </si>
  <si>
    <t>Crisis Screen</t>
  </si>
  <si>
    <t>Detention Counseling</t>
  </si>
  <si>
    <t>Family Assessment</t>
  </si>
  <si>
    <t>Follow-Up Suicide Risk Assessment</t>
  </si>
  <si>
    <t>Individual Counseling</t>
  </si>
  <si>
    <t>Positive Development</t>
  </si>
  <si>
    <t>Psychiatric Evaluation</t>
  </si>
  <si>
    <t>Psychological Evaluation</t>
  </si>
  <si>
    <t>Suicide Assessment</t>
  </si>
  <si>
    <t>Clinical Service Referral Outcomes</t>
  </si>
  <si>
    <t>Psychological Services Referrals Completed</t>
  </si>
  <si>
    <t>Behavioral Health Services Referrals Completed</t>
  </si>
  <si>
    <t>Other Assessments and Screenings</t>
  </si>
  <si>
    <t>Assessment/Screening</t>
  </si>
  <si>
    <t>MAYSI</t>
  </si>
  <si>
    <t>Total MAYSI Screenings Administered</t>
  </si>
  <si>
    <t>Total High MAYSI Screening Scores</t>
  </si>
  <si>
    <t>Pct. of Total MAYSI Screenings Scored High</t>
  </si>
  <si>
    <t>CSE-IT</t>
  </si>
  <si>
    <t>Total CSE-IT Screenings Administered</t>
  </si>
  <si>
    <r>
      <rPr>
        <sz val="9"/>
        <color rgb="FF000000"/>
        <rFont val="Calibri"/>
      </rPr>
      <t xml:space="preserve">Total </t>
    </r>
    <r>
      <rPr>
        <i/>
        <sz val="9"/>
        <color rgb="FF000000"/>
        <rFont val="Calibri"/>
      </rPr>
      <t>Clear Concern</t>
    </r>
    <r>
      <rPr>
        <sz val="9"/>
        <color rgb="FF000000"/>
        <rFont val="Calibri"/>
      </rPr>
      <t xml:space="preserve"> CSE-IT Screening Results</t>
    </r>
  </si>
  <si>
    <r>
      <rPr>
        <b/>
        <sz val="9"/>
        <color rgb="FF000000"/>
        <rFont val="Calibri"/>
      </rPr>
      <t xml:space="preserve">Pct. of Total CSE-IT Screenings Scored </t>
    </r>
    <r>
      <rPr>
        <b/>
        <i/>
        <sz val="9"/>
        <color rgb="FF000000"/>
        <rFont val="Calibri"/>
      </rPr>
      <t>Clear Concern</t>
    </r>
  </si>
  <si>
    <r>
      <rPr>
        <b/>
        <sz val="11"/>
        <color rgb="FF000000"/>
        <rFont val="Calibri"/>
      </rPr>
      <t>MAYSI:</t>
    </r>
    <r>
      <rPr>
        <sz val="11"/>
        <color rgb="FF000000"/>
        <rFont val="Calibri"/>
      </rPr>
      <t xml:space="preserve"> The MAYSI-2 is a brief behavioral health screening tool for juveniles who may have important, pressing behavioral health needs. The self-report instrument provides scores on seven scales: alcohol/drug use, angry-irritable, depressed-anxious, somatic complaints, suicide ideation, thought disturbance (in boys only), and traumatic experiences. Each scale has cut-off scores that offer an indicator that the youth is scoring </t>
    </r>
    <r>
      <rPr>
        <u/>
        <sz val="11"/>
        <color rgb="FF000000"/>
        <rFont val="Calibri"/>
      </rPr>
      <t>high</t>
    </r>
    <r>
      <rPr>
        <sz val="11"/>
        <color rgb="FF000000"/>
        <rFont val="Calibri"/>
      </rPr>
      <t xml:space="preserve"> enough to be clinically significant.
</t>
    </r>
    <r>
      <rPr>
        <b/>
        <sz val="11"/>
        <color rgb="FF000000"/>
        <rFont val="Calibri"/>
      </rPr>
      <t xml:space="preserve">CSE-IT: </t>
    </r>
    <r>
      <rPr>
        <sz val="11"/>
        <color rgb="FF000000"/>
        <rFont val="Calibri"/>
      </rPr>
      <t xml:space="preserve">The Commercial Sexual Exploitation-Identification Tool is an evidence-based information integration tool that helps identify the presence of indicators of commercial sexual exploitation in youth (housing and caregiving; prior abuse/trauma; physical health and appearance; environment and exposure; relationships and personal belongings; signs of current trauma; coercion; exploitation). A CSE-IT score of 9 to 23 is categorized as a </t>
    </r>
    <r>
      <rPr>
        <i/>
        <sz val="11"/>
        <color rgb="FF000000"/>
        <rFont val="Calibri"/>
      </rPr>
      <t>Clear Concern</t>
    </r>
    <r>
      <rPr>
        <sz val="11"/>
        <color rgb="FF000000"/>
        <rFont val="Calibri"/>
      </rPr>
      <t xml:space="preserve"> of commercial sexual exploitation.</t>
    </r>
  </si>
  <si>
    <r>
      <rPr>
        <b/>
        <sz val="20"/>
        <color rgb="FF000000"/>
        <rFont val="Calibri"/>
      </rPr>
      <t xml:space="preserve">Monthly </t>
    </r>
    <r>
      <rPr>
        <b/>
        <sz val="20"/>
        <color rgb="FF000000"/>
        <rFont val="Calibri"/>
      </rPr>
      <t>JJAEP</t>
    </r>
    <r>
      <rPr>
        <b/>
        <sz val="20"/>
        <color rgb="FF000000"/>
        <rFont val="Calibri"/>
      </rPr>
      <t xml:space="preserve"> Population (</t>
    </r>
    <r>
      <rPr>
        <b/>
        <sz val="20"/>
        <color rgb="FF000000"/>
        <rFont val="Calibri"/>
      </rPr>
      <t>FY22</t>
    </r>
    <r>
      <rPr>
        <b/>
        <sz val="20"/>
        <color rgb="FF000000"/>
        <rFont val="Calibri"/>
      </rPr>
      <t>)</t>
    </r>
  </si>
  <si>
    <t>Dallas County JJAEP</t>
  </si>
  <si>
    <t xml:space="preserve">   Mandatory</t>
  </si>
  <si>
    <t xml:space="preserve">   Discretionary</t>
  </si>
  <si>
    <r>
      <rPr>
        <b/>
        <u/>
        <sz val="10"/>
        <color rgb="FF000000"/>
        <rFont val="Calibri"/>
      </rPr>
      <t xml:space="preserve">Explanation of Calculations
</t>
    </r>
    <r>
      <rPr>
        <sz val="10"/>
        <color theme="1"/>
        <rFont val="Courier New"/>
      </rPr>
      <t xml:space="preserve">  • </t>
    </r>
    <r>
      <rPr>
        <b/>
        <sz val="10"/>
        <color rgb="FF000000"/>
        <rFont val="Calibri"/>
      </rPr>
      <t xml:space="preserve">Exit Outcomes:
</t>
    </r>
    <r>
      <rPr>
        <sz val="10"/>
        <color theme="1"/>
        <rFont val="Courier New"/>
      </rPr>
      <t xml:space="preserve">      ◦ </t>
    </r>
    <r>
      <rPr>
        <b/>
        <sz val="10"/>
        <color rgb="FF000000"/>
        <rFont val="Calibri"/>
      </rPr>
      <t xml:space="preserve">Successful - </t>
    </r>
    <r>
      <rPr>
        <sz val="10"/>
        <color rgb="FF000000"/>
        <rFont val="Calibri"/>
      </rPr>
      <t xml:space="preserve">Graduated, Completed GED, Earned High School Equivalency Certificate, Expulsion Expired, or Probation Expired
</t>
    </r>
    <r>
      <rPr>
        <sz val="10"/>
        <color theme="1"/>
        <rFont val="Courier New"/>
      </rPr>
      <t xml:space="preserve">      ◦ </t>
    </r>
    <r>
      <rPr>
        <b/>
        <sz val="10"/>
        <color rgb="FF000000"/>
        <rFont val="Calibri"/>
      </rPr>
      <t>Unsuccessful -</t>
    </r>
    <r>
      <rPr>
        <sz val="10"/>
        <color rgb="FF000000"/>
        <rFont val="Calibri"/>
      </rPr>
      <t xml:space="preserve"> Unsuccessful Completion, or Left Program Incomplete
</t>
    </r>
    <r>
      <rPr>
        <sz val="10"/>
        <color theme="1"/>
        <rFont val="Courier New"/>
      </rPr>
      <t xml:space="preserve">      ◦ </t>
    </r>
    <r>
      <rPr>
        <b/>
        <sz val="10"/>
        <color rgb="FF000000"/>
        <rFont val="Calibri"/>
      </rPr>
      <t xml:space="preserve">Other - </t>
    </r>
    <r>
      <rPr>
        <sz val="10"/>
        <color rgb="FF000000"/>
        <rFont val="Calibri"/>
      </rPr>
      <t xml:space="preserve">Death, Moved, Medical, Non-Delinquent, or ARD/Special Education Exit
</t>
    </r>
    <r>
      <rPr>
        <sz val="10"/>
        <color theme="1"/>
        <rFont val="Courier New"/>
      </rPr>
      <t xml:space="preserve">  • </t>
    </r>
    <r>
      <rPr>
        <b/>
        <sz val="10"/>
        <color rgb="FF000000"/>
        <rFont val="Calibri"/>
      </rPr>
      <t>Completion % -</t>
    </r>
    <r>
      <rPr>
        <sz val="10"/>
        <color rgb="FF000000"/>
        <rFont val="Calibri"/>
      </rPr>
      <t xml:space="preserve"> The percentage of the total number of JJAEP exits that were successful exits. For example, if eight youth exited in a month, and four of those exits were successful, the completion percentage would be 50%. (4/8 = 50%)
</t>
    </r>
    <r>
      <rPr>
        <sz val="10"/>
        <color theme="1"/>
        <rFont val="Courier New"/>
      </rPr>
      <t xml:space="preserve">  • </t>
    </r>
    <r>
      <rPr>
        <b/>
        <sz val="10"/>
        <color rgb="FF000000"/>
        <rFont val="Calibri"/>
      </rPr>
      <t>Average Daily Population (ADP)</t>
    </r>
    <r>
      <rPr>
        <sz val="10"/>
        <color rgb="FF000000"/>
        <rFont val="Calibri"/>
      </rPr>
      <t xml:space="preserve"> - The daily average of the number of youth enrolled in JJAEP. If a youth is enrolled at any point in a given day, they will be counted in that day's population. Each day's population is then averaged for the month's Average Daily Population.
</t>
    </r>
    <r>
      <rPr>
        <sz val="10"/>
        <color theme="1"/>
        <rFont val="Courier New"/>
      </rPr>
      <t xml:space="preserve">  • </t>
    </r>
    <r>
      <rPr>
        <b/>
        <sz val="10"/>
        <color rgb="FF000000"/>
        <rFont val="Calibri"/>
      </rPr>
      <t xml:space="preserve">Average Length of Stay (ALOS) </t>
    </r>
    <r>
      <rPr>
        <sz val="10"/>
        <color rgb="FF000000"/>
        <rFont val="Calibri"/>
      </rPr>
      <t>- The average length of time (in days) spent enrolled in JJAEP from entrance until exit.</t>
    </r>
  </si>
  <si>
    <t>Letot ASAP (First Enrollment: 4/20/2022)</t>
  </si>
  <si>
    <t>FY23 YTD Total</t>
  </si>
  <si>
    <t>FY22 YTD Total</t>
  </si>
  <si>
    <t>Monthly Detention Population (FY23)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</si>
</sst>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
    <numFmt numFmtId="166" formatCode="[$-10409]#,##0.0;\-#,##0.0"/>
  </numFmts>
  <fonts count="25">
    <font>
      <sz val="11"/>
      <color rgb="FF000000"/>
      <name val="Calibri"/>
      <family val="2"/>
      <scheme val="minor"/>
    </font>
    <font>
      <sz val="11"/>
      <name val="Calibri"/>
    </font>
    <font>
      <b/>
      <sz val="20"/>
      <color rgb="FF000000"/>
      <name val="Calibri"/>
    </font>
    <font>
      <sz val="10"/>
      <color rgb="FF000000"/>
      <name val="Arial"/>
    </font>
    <font>
      <b/>
      <sz val="10"/>
      <color rgb="FF000000"/>
      <name val="Calibri"/>
    </font>
    <font>
      <sz val="9"/>
      <color rgb="FF000000"/>
      <name val="Calibri"/>
    </font>
    <font>
      <b/>
      <sz val="9"/>
      <color rgb="FF000000"/>
      <name val="Calibri"/>
    </font>
    <font>
      <sz val="10"/>
      <color rgb="FF000000"/>
      <name val="Calibri"/>
    </font>
    <font>
      <b/>
      <sz val="11"/>
      <color rgb="FF000000"/>
      <name val="Calibri"/>
    </font>
    <font>
      <b/>
      <sz val="8"/>
      <color rgb="FF000000"/>
      <name val="Calibri"/>
    </font>
    <font>
      <sz val="8"/>
      <color rgb="FF000000"/>
      <name val="Calibri"/>
    </font>
    <font>
      <b/>
      <u/>
      <sz val="10"/>
      <color rgb="FF000000"/>
      <name val="Calibri"/>
    </font>
    <font>
      <sz val="10"/>
      <color theme="1"/>
      <name val="Courier New"/>
    </font>
    <font>
      <sz val="11"/>
      <color rgb="FF000000"/>
      <name val="Calibri"/>
    </font>
    <font>
      <b/>
      <sz val="8.5"/>
      <color rgb="FF000000"/>
      <name val="Calibri"/>
    </font>
    <font>
      <u/>
      <sz val="10"/>
      <color rgb="FF000000"/>
      <name val="Calibri"/>
    </font>
    <font>
      <b/>
      <sz val="9"/>
      <color rgb="FFFFFFFF"/>
      <name val="Calibri"/>
    </font>
    <font>
      <sz val="10"/>
      <color rgb="FFFFFFFF"/>
      <name val="Arial"/>
    </font>
    <font>
      <b/>
      <sz val="11"/>
      <color rgb="FFFFFFFF"/>
      <name val="Calibri"/>
    </font>
    <font>
      <b/>
      <sz val="10"/>
      <color rgb="FFFFFFFF"/>
      <name val="Calibri"/>
    </font>
    <font>
      <i/>
      <sz val="9"/>
      <color rgb="FF000000"/>
      <name val="Calibri"/>
    </font>
    <font>
      <b/>
      <i/>
      <sz val="9"/>
      <color rgb="FF000000"/>
      <name val="Calibri"/>
    </font>
    <font>
      <u/>
      <sz val="11"/>
      <color rgb="FF000000"/>
      <name val="Calibri"/>
    </font>
    <font>
      <i/>
      <sz val="11"/>
      <color rgb="FF000000"/>
      <name val="Calibri"/>
    </font>
    <font>
      <b/>
      <sz val="8.5"/>
      <color rgb="FFFFFFFF"/>
      <name val="Calibri"/>
    </font>
  </fonts>
  <fills count="29">
    <fill>
      <patternFill patternType="none"/>
    </fill>
    <fill>
      <patternFill patternType="gray125"/>
    </fill>
    <fill>
      <patternFill patternType="solid">
        <fgColor rgb="FF4C68A2"/>
        <bgColor rgb="FF4C68A2"/>
      </patternFill>
    </fill>
    <fill>
      <patternFill patternType="solid">
        <fgColor rgb="FF9EB6E4"/>
        <bgColor rgb="FF9EB6E4"/>
      </patternFill>
    </fill>
    <fill>
      <patternFill patternType="solid">
        <fgColor rgb="FF7292CC"/>
        <bgColor rgb="FF7292CC"/>
      </patternFill>
    </fill>
    <fill>
      <patternFill patternType="solid">
        <fgColor rgb="FFC0504D"/>
        <bgColor rgb="FFC0504D"/>
      </patternFill>
    </fill>
    <fill>
      <patternFill patternType="solid">
        <fgColor rgb="FFF2DCDB"/>
        <bgColor rgb="FFF2DCDB"/>
      </patternFill>
    </fill>
    <fill>
      <patternFill patternType="solid">
        <fgColor rgb="FFDA9694"/>
        <bgColor rgb="FFDA9694"/>
      </patternFill>
    </fill>
    <fill>
      <patternFill patternType="solid">
        <fgColor rgb="FF808080"/>
        <bgColor rgb="FF808080"/>
      </patternFill>
    </fill>
    <fill>
      <patternFill patternType="solid">
        <fgColor rgb="FFD3D3D3"/>
        <bgColor rgb="FFD3D3D3"/>
      </patternFill>
    </fill>
    <fill>
      <patternFill patternType="solid">
        <fgColor rgb="FFC0C0C0"/>
        <bgColor rgb="FFC0C0C0"/>
      </patternFill>
    </fill>
    <fill>
      <patternFill patternType="solid">
        <fgColor rgb="FFF2F2F2"/>
        <bgColor rgb="FFF2F2F2"/>
      </patternFill>
    </fill>
    <fill>
      <patternFill patternType="solid">
        <fgColor rgb="FFDAA520"/>
        <bgColor rgb="FFDAA520"/>
      </patternFill>
    </fill>
    <fill>
      <patternFill patternType="solid">
        <fgColor rgb="FFEEE8AA"/>
        <bgColor rgb="FFEEE8AA"/>
      </patternFill>
    </fill>
    <fill>
      <patternFill patternType="solid">
        <fgColor rgb="FF8F571F"/>
        <bgColor rgb="FF8F571F"/>
      </patternFill>
    </fill>
    <fill>
      <patternFill patternType="solid">
        <fgColor rgb="FFECC8A4"/>
        <bgColor rgb="FFECC8A4"/>
      </patternFill>
    </fill>
    <fill>
      <patternFill patternType="solid">
        <fgColor rgb="FFF5E3D1"/>
        <bgColor rgb="FFF5E3D1"/>
      </patternFill>
    </fill>
    <fill>
      <patternFill patternType="solid">
        <fgColor rgb="FF9BBB59"/>
        <bgColor rgb="FF9BBB59"/>
      </patternFill>
    </fill>
    <fill>
      <patternFill patternType="solid">
        <fgColor rgb="FFD8E4BC"/>
        <bgColor rgb="FFD8E4BC"/>
      </patternFill>
    </fill>
    <fill>
      <patternFill patternType="solid">
        <fgColor rgb="FF4BACC6"/>
        <bgColor rgb="FF4BACC6"/>
      </patternFill>
    </fill>
    <fill>
      <patternFill patternType="solid">
        <fgColor rgb="FFB7DEE8"/>
        <bgColor rgb="FFB7DEE8"/>
      </patternFill>
    </fill>
    <fill>
      <patternFill patternType="solid">
        <fgColor rgb="FF8064A2"/>
        <bgColor rgb="FF8064A2"/>
      </patternFill>
    </fill>
    <fill>
      <patternFill patternType="solid">
        <fgColor rgb="FFCCC0DA"/>
        <bgColor rgb="FFCCC0DA"/>
      </patternFill>
    </fill>
    <fill>
      <patternFill patternType="solid">
        <fgColor rgb="FF4B0082"/>
        <bgColor rgb="FF4B0082"/>
      </patternFill>
    </fill>
    <fill>
      <patternFill patternType="solid">
        <fgColor rgb="FFDDD3EB"/>
        <bgColor rgb="FFDDD3EB"/>
      </patternFill>
    </fill>
    <fill>
      <patternFill patternType="solid">
        <fgColor rgb="FF006400"/>
        <bgColor rgb="FF006400"/>
      </patternFill>
    </fill>
    <fill>
      <patternFill patternType="solid">
        <fgColor rgb="FF008000"/>
        <bgColor rgb="FF008000"/>
      </patternFill>
    </fill>
    <fill>
      <patternFill patternType="solid">
        <fgColor rgb="FF800000"/>
        <bgColor rgb="FF800000"/>
      </patternFill>
    </fill>
    <fill>
      <patternFill patternType="solid">
        <fgColor rgb="FFB22222"/>
        <bgColor rgb="FFB22222"/>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ck">
        <color rgb="FF000000"/>
      </bottom>
      <diagonal/>
    </border>
    <border>
      <left/>
      <right style="thin">
        <color rgb="FF000000"/>
      </right>
      <top style="thin">
        <color rgb="FF000000"/>
      </top>
      <bottom style="thick">
        <color rgb="FF000000"/>
      </bottom>
      <diagonal/>
    </border>
  </borders>
  <cellStyleXfs count="1">
    <xf numFmtId="0" fontId="0" fillId="0" borderId="0"/>
  </cellStyleXfs>
  <cellXfs count="138">
    <xf numFmtId="0" fontId="0" fillId="0" borderId="0" xfId="0"/>
    <xf numFmtId="0" fontId="1" fillId="0" borderId="0" xfId="0" applyFont="1"/>
    <xf numFmtId="0" fontId="1" fillId="0" borderId="0" xfId="0" applyFont="1"/>
    <xf numFmtId="0" fontId="4" fillId="0" borderId="0" xfId="0" applyFont="1" applyAlignment="1">
      <alignment horizontal="center" vertical="center" wrapText="1" readingOrder="1"/>
    </xf>
    <xf numFmtId="0" fontId="4" fillId="3"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5" fillId="0" borderId="1" xfId="0" applyFont="1" applyBorder="1" applyAlignment="1">
      <alignment horizontal="right" vertical="center" wrapText="1" readingOrder="1"/>
    </xf>
    <xf numFmtId="0" fontId="4" fillId="4" borderId="1" xfId="0" applyFont="1" applyFill="1" applyBorder="1" applyAlignment="1">
      <alignment horizontal="right" vertical="center" wrapText="1" readingOrder="1"/>
    </xf>
    <xf numFmtId="0" fontId="5" fillId="3" borderId="1" xfId="0" applyFont="1" applyFill="1" applyBorder="1" applyAlignment="1">
      <alignment vertical="center" wrapText="1" readingOrder="1"/>
    </xf>
    <xf numFmtId="0" fontId="4" fillId="0" borderId="0" xfId="0" applyFont="1" applyAlignment="1">
      <alignment vertical="top" wrapText="1" readingOrder="1"/>
    </xf>
    <xf numFmtId="0" fontId="8" fillId="5" borderId="1" xfId="0" applyFont="1" applyFill="1" applyBorder="1" applyAlignment="1">
      <alignment horizontal="center" vertical="center" wrapText="1" readingOrder="1"/>
    </xf>
    <xf numFmtId="0" fontId="4" fillId="6" borderId="1" xfId="0" applyFont="1" applyFill="1" applyBorder="1" applyAlignment="1">
      <alignment horizontal="center" vertical="center" wrapText="1" readingOrder="1"/>
    </xf>
    <xf numFmtId="0" fontId="4" fillId="7" borderId="1" xfId="0" applyFont="1" applyFill="1" applyBorder="1" applyAlignment="1">
      <alignment horizontal="center" vertical="center" wrapText="1" readingOrder="1"/>
    </xf>
    <xf numFmtId="0" fontId="10" fillId="6" borderId="1" xfId="0" applyFont="1" applyFill="1" applyBorder="1" applyAlignment="1">
      <alignment vertical="center" wrapText="1" readingOrder="1"/>
    </xf>
    <xf numFmtId="164" fontId="10" fillId="0" borderId="1" xfId="0" applyNumberFormat="1" applyFont="1" applyBorder="1" applyAlignment="1">
      <alignment horizontal="center" vertical="center" wrapText="1" readingOrder="1"/>
    </xf>
    <xf numFmtId="164" fontId="9" fillId="7" borderId="1" xfId="0" applyNumberFormat="1" applyFont="1" applyFill="1" applyBorder="1" applyAlignment="1">
      <alignment horizontal="center" vertical="center" wrapText="1" readingOrder="1"/>
    </xf>
    <xf numFmtId="0" fontId="10" fillId="0" borderId="1" xfId="0" applyFont="1" applyBorder="1" applyAlignment="1">
      <alignment horizontal="center" vertical="center" wrapText="1" readingOrder="1"/>
    </xf>
    <xf numFmtId="0" fontId="9" fillId="7" borderId="1" xfId="0" applyFont="1" applyFill="1" applyBorder="1" applyAlignment="1">
      <alignment vertical="center" wrapText="1" readingOrder="1"/>
    </xf>
    <xf numFmtId="0" fontId="9" fillId="7" borderId="1" xfId="0" applyFont="1" applyFill="1" applyBorder="1" applyAlignment="1">
      <alignment horizontal="center" vertical="center" wrapText="1" readingOrder="1"/>
    </xf>
    <xf numFmtId="164" fontId="6" fillId="5" borderId="1" xfId="0" applyNumberFormat="1" applyFont="1" applyFill="1" applyBorder="1" applyAlignment="1">
      <alignment horizontal="center" vertical="center" wrapText="1" readingOrder="1"/>
    </xf>
    <xf numFmtId="0" fontId="5" fillId="0" borderId="1" xfId="0" applyFont="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4" fillId="9" borderId="1" xfId="0" applyFont="1" applyFill="1" applyBorder="1" applyAlignment="1">
      <alignment horizontal="center" vertical="center" wrapText="1" readingOrder="1"/>
    </xf>
    <xf numFmtId="0" fontId="4" fillId="10" borderId="1" xfId="0" applyFont="1" applyFill="1" applyBorder="1" applyAlignment="1">
      <alignment horizontal="center" vertical="center" wrapText="1" readingOrder="1"/>
    </xf>
    <xf numFmtId="0" fontId="10" fillId="11" borderId="1" xfId="0" applyFont="1" applyFill="1" applyBorder="1" applyAlignment="1">
      <alignment vertical="center" wrapText="1" readingOrder="1"/>
    </xf>
    <xf numFmtId="0" fontId="5" fillId="0" borderId="1" xfId="0" applyFont="1" applyBorder="1" applyAlignment="1">
      <alignment vertical="center" wrapText="1" readingOrder="1"/>
    </xf>
    <xf numFmtId="0" fontId="6" fillId="9" borderId="1" xfId="0" applyFont="1" applyFill="1" applyBorder="1" applyAlignment="1">
      <alignment vertical="center" wrapText="1" readingOrder="1"/>
    </xf>
    <xf numFmtId="0" fontId="6" fillId="9" borderId="1" xfId="0" applyFont="1" applyFill="1" applyBorder="1" applyAlignment="1">
      <alignment horizontal="center" vertical="center" wrapText="1" readingOrder="1"/>
    </xf>
    <xf numFmtId="0" fontId="5" fillId="0" borderId="1" xfId="0" applyFont="1" applyBorder="1" applyAlignment="1">
      <alignment vertical="top" wrapText="1" readingOrder="1"/>
    </xf>
    <xf numFmtId="0" fontId="7" fillId="0" borderId="0" xfId="0" applyFont="1" applyAlignment="1">
      <alignment horizontal="center" vertical="center" wrapText="1" readingOrder="1"/>
    </xf>
    <xf numFmtId="0" fontId="10" fillId="13" borderId="6" xfId="0" applyFont="1" applyFill="1" applyBorder="1" applyAlignment="1">
      <alignment vertical="center" wrapText="1" readingOrder="1"/>
    </xf>
    <xf numFmtId="0" fontId="10" fillId="13" borderId="2" xfId="0" applyFont="1" applyFill="1" applyBorder="1" applyAlignment="1">
      <alignment vertical="center" wrapText="1" readingOrder="1"/>
    </xf>
    <xf numFmtId="0" fontId="4" fillId="14" borderId="1" xfId="0" applyFont="1" applyFill="1" applyBorder="1" applyAlignment="1">
      <alignment horizontal="center" vertical="center" wrapText="1" readingOrder="1"/>
    </xf>
    <xf numFmtId="0" fontId="5" fillId="16" borderId="2" xfId="0" applyFont="1" applyFill="1" applyBorder="1" applyAlignment="1">
      <alignment vertical="center" wrapText="1" readingOrder="1"/>
    </xf>
    <xf numFmtId="166" fontId="5" fillId="0" borderId="1" xfId="0" applyNumberFormat="1" applyFont="1" applyBorder="1" applyAlignment="1">
      <alignment horizontal="center" vertical="center" wrapText="1" readingOrder="1"/>
    </xf>
    <xf numFmtId="164" fontId="5" fillId="0" borderId="1" xfId="0" applyNumberFormat="1" applyFont="1" applyBorder="1" applyAlignment="1">
      <alignment horizontal="center" vertical="center" wrapText="1" readingOrder="1"/>
    </xf>
    <xf numFmtId="164" fontId="6" fillId="16" borderId="1" xfId="0" applyNumberFormat="1" applyFont="1" applyFill="1" applyBorder="1" applyAlignment="1">
      <alignment horizontal="center" vertical="center" wrapText="1" readingOrder="1"/>
    </xf>
    <xf numFmtId="164" fontId="4" fillId="15" borderId="1" xfId="0" applyNumberFormat="1" applyFont="1" applyFill="1" applyBorder="1" applyAlignment="1">
      <alignment horizontal="center" vertical="center" wrapText="1" readingOrder="1"/>
    </xf>
    <xf numFmtId="0" fontId="10" fillId="18" borderId="6" xfId="0" applyFont="1" applyFill="1" applyBorder="1" applyAlignment="1">
      <alignment vertical="center" wrapText="1" readingOrder="1"/>
    </xf>
    <xf numFmtId="0" fontId="10" fillId="18" borderId="2" xfId="0" applyFont="1" applyFill="1" applyBorder="1" applyAlignment="1">
      <alignment vertical="center" wrapText="1" readingOrder="1"/>
    </xf>
    <xf numFmtId="0" fontId="10" fillId="18" borderId="6" xfId="0" applyFont="1" applyFill="1" applyBorder="1" applyAlignment="1">
      <alignment horizontal="right" vertical="center" wrapText="1" readingOrder="1"/>
    </xf>
    <xf numFmtId="0" fontId="10" fillId="18" borderId="2" xfId="0" applyFont="1" applyFill="1" applyBorder="1" applyAlignment="1">
      <alignment horizontal="right" vertical="center" wrapText="1" readingOrder="1"/>
    </xf>
    <xf numFmtId="165" fontId="10" fillId="0" borderId="1" xfId="0" applyNumberFormat="1" applyFont="1" applyBorder="1" applyAlignment="1">
      <alignment horizontal="center" vertical="center" wrapText="1" readingOrder="1"/>
    </xf>
    <xf numFmtId="0" fontId="6" fillId="17" borderId="5" xfId="0" applyFont="1" applyFill="1" applyBorder="1" applyAlignment="1">
      <alignment horizontal="left" vertical="center" wrapText="1" readingOrder="1"/>
    </xf>
    <xf numFmtId="0" fontId="10" fillId="18" borderId="7" xfId="0" applyFont="1" applyFill="1" applyBorder="1" applyAlignment="1">
      <alignment vertical="center" wrapText="1" readingOrder="1"/>
    </xf>
    <xf numFmtId="0" fontId="10" fillId="20" borderId="6" xfId="0" applyFont="1" applyFill="1" applyBorder="1" applyAlignment="1">
      <alignment vertical="center" wrapText="1" readingOrder="1"/>
    </xf>
    <xf numFmtId="0" fontId="10" fillId="20" borderId="2" xfId="0" applyFont="1" applyFill="1" applyBorder="1" applyAlignment="1">
      <alignment vertical="center" wrapText="1" readingOrder="1"/>
    </xf>
    <xf numFmtId="0" fontId="10" fillId="20" borderId="6" xfId="0" applyFont="1" applyFill="1" applyBorder="1" applyAlignment="1">
      <alignment horizontal="right" vertical="center" wrapText="1" readingOrder="1"/>
    </xf>
    <xf numFmtId="0" fontId="10" fillId="20" borderId="2" xfId="0" applyFont="1" applyFill="1" applyBorder="1" applyAlignment="1">
      <alignment horizontal="right" vertical="center" wrapText="1" readingOrder="1"/>
    </xf>
    <xf numFmtId="0" fontId="10" fillId="20" borderId="9" xfId="0" applyFont="1" applyFill="1" applyBorder="1" applyAlignment="1">
      <alignment vertical="center" wrapText="1" readingOrder="1"/>
    </xf>
    <xf numFmtId="0" fontId="10" fillId="20" borderId="10" xfId="0" applyFont="1" applyFill="1" applyBorder="1" applyAlignment="1">
      <alignment vertical="center" wrapText="1" readingOrder="1"/>
    </xf>
    <xf numFmtId="0" fontId="10" fillId="20" borderId="2" xfId="0" applyFont="1" applyFill="1" applyBorder="1" applyAlignment="1">
      <alignment horizontal="left" vertical="center" wrapText="1" readingOrder="1"/>
    </xf>
    <xf numFmtId="0" fontId="10" fillId="22" borderId="6" xfId="0" applyFont="1" applyFill="1" applyBorder="1" applyAlignment="1">
      <alignment vertical="center" wrapText="1" readingOrder="1"/>
    </xf>
    <xf numFmtId="0" fontId="10" fillId="22" borderId="2" xfId="0" applyFont="1" applyFill="1" applyBorder="1" applyAlignment="1">
      <alignment vertical="center" wrapText="1" readingOrder="1"/>
    </xf>
    <xf numFmtId="0" fontId="10" fillId="22" borderId="6" xfId="0" applyFont="1" applyFill="1" applyBorder="1" applyAlignment="1">
      <alignment horizontal="right" vertical="center" wrapText="1" readingOrder="1"/>
    </xf>
    <xf numFmtId="0" fontId="10" fillId="22" borderId="2" xfId="0" applyFont="1" applyFill="1" applyBorder="1" applyAlignment="1">
      <alignment horizontal="right" vertical="center" wrapText="1" readingOrder="1"/>
    </xf>
    <xf numFmtId="0" fontId="14" fillId="21" borderId="7" xfId="0" applyFont="1" applyFill="1" applyBorder="1" applyAlignment="1">
      <alignment vertical="center" wrapText="1" readingOrder="1"/>
    </xf>
    <xf numFmtId="0" fontId="10" fillId="24" borderId="7" xfId="0" applyFont="1" applyFill="1" applyBorder="1" applyAlignment="1">
      <alignment vertical="center" wrapText="1" readingOrder="1"/>
    </xf>
    <xf numFmtId="0" fontId="10" fillId="24" borderId="5" xfId="0" applyFont="1" applyFill="1" applyBorder="1" applyAlignment="1">
      <alignment vertical="center" wrapText="1" readingOrder="1"/>
    </xf>
    <xf numFmtId="0" fontId="10" fillId="24" borderId="2" xfId="0" applyFont="1" applyFill="1" applyBorder="1" applyAlignment="1">
      <alignment vertical="center" wrapText="1" readingOrder="1"/>
    </xf>
    <xf numFmtId="0" fontId="10" fillId="24" borderId="7" xfId="0" applyFont="1" applyFill="1" applyBorder="1" applyAlignment="1">
      <alignment horizontal="right" vertical="center" wrapText="1" readingOrder="1"/>
    </xf>
    <xf numFmtId="0" fontId="10" fillId="24" borderId="5" xfId="0" applyFont="1" applyFill="1" applyBorder="1" applyAlignment="1">
      <alignment horizontal="right" vertical="center" wrapText="1" readingOrder="1"/>
    </xf>
    <xf numFmtId="0" fontId="10" fillId="24" borderId="2" xfId="0" applyFont="1" applyFill="1" applyBorder="1" applyAlignment="1">
      <alignment horizontal="right" vertical="center" wrapText="1" readingOrder="1"/>
    </xf>
    <xf numFmtId="0" fontId="8" fillId="0" borderId="0" xfId="0" applyFont="1" applyAlignment="1">
      <alignment horizontal="left" vertical="center" wrapText="1" readingOrder="1"/>
    </xf>
    <xf numFmtId="0" fontId="18" fillId="25"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19" fillId="25" borderId="1" xfId="0" applyFont="1" applyFill="1" applyBorder="1" applyAlignment="1">
      <alignment horizontal="center" vertical="center" wrapText="1" readingOrder="1"/>
    </xf>
    <xf numFmtId="0" fontId="5" fillId="26" borderId="1" xfId="0" applyFont="1" applyFill="1" applyBorder="1" applyAlignment="1">
      <alignment vertical="center" wrapText="1" readingOrder="1"/>
    </xf>
    <xf numFmtId="0" fontId="7" fillId="26" borderId="1" xfId="0" applyFont="1" applyFill="1" applyBorder="1" applyAlignment="1">
      <alignment vertical="center" wrapText="1" readingOrder="1"/>
    </xf>
    <xf numFmtId="165" fontId="7" fillId="0" borderId="1" xfId="0" applyNumberFormat="1" applyFont="1" applyBorder="1" applyAlignment="1">
      <alignment horizontal="center" vertical="center" wrapText="1" readingOrder="1"/>
    </xf>
    <xf numFmtId="0" fontId="4" fillId="0" borderId="0" xfId="0" applyFont="1" applyAlignment="1">
      <alignment horizontal="left" vertical="center" wrapText="1" readingOrder="1"/>
    </xf>
    <xf numFmtId="0" fontId="4" fillId="26" borderId="1" xfId="0" applyFont="1" applyFill="1" applyBorder="1" applyAlignment="1">
      <alignment vertical="center" wrapText="1" readingOrder="1"/>
    </xf>
    <xf numFmtId="0" fontId="6" fillId="26" borderId="1" xfId="0" applyFont="1" applyFill="1" applyBorder="1" applyAlignment="1">
      <alignment vertical="center" wrapText="1" readingOrder="1"/>
    </xf>
    <xf numFmtId="0" fontId="9" fillId="28" borderId="6" xfId="0" applyFont="1" applyFill="1" applyBorder="1" applyAlignment="1">
      <alignment vertical="center" wrapText="1" readingOrder="1"/>
    </xf>
    <xf numFmtId="0" fontId="9" fillId="28" borderId="2" xfId="0" applyFont="1" applyFill="1" applyBorder="1" applyAlignment="1">
      <alignment vertical="center" wrapText="1" readingOrder="1"/>
    </xf>
    <xf numFmtId="0" fontId="9" fillId="0" borderId="1" xfId="0" applyFont="1" applyBorder="1" applyAlignment="1">
      <alignment horizontal="center" vertical="center" wrapText="1" readingOrder="1"/>
    </xf>
    <xf numFmtId="0" fontId="10" fillId="28" borderId="6" xfId="0" applyFont="1" applyFill="1" applyBorder="1" applyAlignment="1">
      <alignment vertical="center" wrapText="1" readingOrder="1"/>
    </xf>
    <xf numFmtId="0" fontId="10" fillId="28" borderId="2" xfId="0" applyFont="1" applyFill="1" applyBorder="1" applyAlignment="1">
      <alignment horizontal="right" vertical="center" wrapText="1" readingOrder="1"/>
    </xf>
    <xf numFmtId="0" fontId="10" fillId="28" borderId="6" xfId="0" applyFont="1" applyFill="1" applyBorder="1" applyAlignment="1">
      <alignment horizontal="right" vertical="center" wrapText="1" readingOrder="1"/>
    </xf>
    <xf numFmtId="0" fontId="10" fillId="0" borderId="1" xfId="0" applyNumberFormat="1" applyFont="1" applyFill="1" applyBorder="1" applyAlignment="1">
      <alignment horizontal="center" vertical="center" wrapText="1" readingOrder="1"/>
    </xf>
    <xf numFmtId="0" fontId="10" fillId="0" borderId="1" xfId="0" applyNumberFormat="1" applyFont="1" applyFill="1" applyBorder="1" applyAlignment="1">
      <alignment horizontal="center" vertical="center" wrapText="1" readingOrder="1"/>
    </xf>
    <xf numFmtId="10" fontId="10" fillId="0" borderId="1" xfId="0" applyNumberFormat="1" applyFont="1" applyFill="1" applyBorder="1" applyAlignment="1">
      <alignment horizontal="center" vertical="center" wrapText="1" readingOrder="1"/>
    </xf>
    <xf numFmtId="9" fontId="9" fillId="0" borderId="1" xfId="0" applyNumberFormat="1" applyFont="1" applyBorder="1" applyAlignment="1">
      <alignment horizontal="center" vertical="center" wrapText="1" readingOrder="1"/>
    </xf>
    <xf numFmtId="2" fontId="10" fillId="0" borderId="1" xfId="0" applyNumberFormat="1" applyFont="1" applyBorder="1" applyAlignment="1">
      <alignment horizontal="center" vertical="center" wrapText="1" readingOrder="1"/>
    </xf>
    <xf numFmtId="2" fontId="6" fillId="7" borderId="1" xfId="0" applyNumberFormat="1" applyFont="1" applyFill="1" applyBorder="1" applyAlignment="1">
      <alignment horizontal="center" vertical="center" wrapText="1" readingOrder="1"/>
    </xf>
    <xf numFmtId="2" fontId="6" fillId="5" borderId="1" xfId="0" applyNumberFormat="1" applyFont="1" applyFill="1" applyBorder="1" applyAlignment="1">
      <alignment horizontal="center" vertical="center" wrapText="1" readingOrder="1"/>
    </xf>
    <xf numFmtId="0" fontId="5" fillId="3" borderId="1" xfId="0" applyFont="1" applyFill="1" applyBorder="1" applyAlignment="1">
      <alignment vertical="center" wrapText="1" readingOrder="1"/>
    </xf>
    <xf numFmtId="0" fontId="1" fillId="0" borderId="2"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4" fillId="0" borderId="0" xfId="0" applyFont="1" applyAlignment="1">
      <alignment vertical="center" wrapText="1" readingOrder="1"/>
    </xf>
    <xf numFmtId="0" fontId="4" fillId="0" borderId="0" xfId="0" applyFont="1" applyAlignment="1">
      <alignment horizontal="center" vertical="center" wrapText="1" readingOrder="1"/>
    </xf>
    <xf numFmtId="0" fontId="4" fillId="2" borderId="1" xfId="0" applyFont="1" applyFill="1" applyBorder="1" applyAlignment="1">
      <alignment vertical="center" wrapText="1" readingOrder="1"/>
    </xf>
    <xf numFmtId="0" fontId="4" fillId="4" borderId="1" xfId="0" applyFont="1" applyFill="1" applyBorder="1" applyAlignment="1">
      <alignment horizontal="center" vertical="center" wrapText="1" readingOrder="1"/>
    </xf>
    <xf numFmtId="0" fontId="4" fillId="0" borderId="0" xfId="0" applyFont="1" applyAlignment="1">
      <alignment vertical="top" wrapText="1" readingOrder="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1" fillId="0" borderId="0" xfId="0" applyFont="1" applyAlignment="1">
      <alignment vertical="top" wrapText="1" readingOrder="1"/>
    </xf>
    <xf numFmtId="0" fontId="4" fillId="5" borderId="1" xfId="0" applyFont="1" applyFill="1" applyBorder="1" applyAlignment="1">
      <alignment vertical="center" wrapText="1" readingOrder="1"/>
    </xf>
    <xf numFmtId="0" fontId="5" fillId="7" borderId="1" xfId="0" applyFont="1" applyFill="1" applyBorder="1" applyAlignment="1">
      <alignment vertical="center" wrapText="1" readingOrder="1"/>
    </xf>
    <xf numFmtId="0" fontId="6" fillId="5" borderId="1" xfId="0" applyFont="1" applyFill="1" applyBorder="1" applyAlignment="1">
      <alignment vertical="center" wrapText="1" readingOrder="1"/>
    </xf>
    <xf numFmtId="0" fontId="9" fillId="7" borderId="1" xfId="0" applyFont="1" applyFill="1" applyBorder="1" applyAlignment="1">
      <alignment vertical="center" wrapText="1" readingOrder="1"/>
    </xf>
    <xf numFmtId="0" fontId="1" fillId="7" borderId="4" xfId="0" applyFont="1" applyFill="1" applyBorder="1" applyAlignment="1">
      <alignment vertical="top" wrapText="1"/>
    </xf>
    <xf numFmtId="0" fontId="1" fillId="7" borderId="3" xfId="0" applyFont="1" applyFill="1" applyBorder="1" applyAlignment="1">
      <alignment vertical="top" wrapText="1"/>
    </xf>
    <xf numFmtId="0" fontId="6" fillId="5" borderId="1" xfId="0" applyFont="1" applyFill="1" applyBorder="1" applyAlignment="1">
      <alignment horizontal="center" vertical="center" wrapText="1" readingOrder="1"/>
    </xf>
    <xf numFmtId="0" fontId="8" fillId="0" borderId="0" xfId="0" applyFont="1" applyAlignment="1">
      <alignment vertical="top" wrapText="1" readingOrder="1"/>
    </xf>
    <xf numFmtId="0" fontId="4" fillId="8" borderId="1" xfId="0" applyFont="1" applyFill="1" applyBorder="1" applyAlignment="1">
      <alignment horizontal="left" vertical="center" wrapText="1" readingOrder="1"/>
    </xf>
    <xf numFmtId="0" fontId="5" fillId="0" borderId="1" xfId="0" applyFont="1" applyBorder="1" applyAlignment="1">
      <alignment vertical="top" wrapText="1" readingOrder="1"/>
    </xf>
    <xf numFmtId="0" fontId="6" fillId="9" borderId="1" xfId="0" applyFont="1" applyFill="1" applyBorder="1" applyAlignment="1">
      <alignment horizontal="center" vertical="center" wrapText="1" readingOrder="1"/>
    </xf>
    <xf numFmtId="0" fontId="1" fillId="9" borderId="3" xfId="0" applyFont="1" applyFill="1" applyBorder="1" applyAlignment="1">
      <alignment vertical="top" wrapText="1"/>
    </xf>
    <xf numFmtId="0" fontId="1" fillId="9" borderId="4" xfId="0" applyFont="1" applyFill="1" applyBorder="1" applyAlignment="1">
      <alignment vertical="top" wrapText="1"/>
    </xf>
    <xf numFmtId="0" fontId="6" fillId="10" borderId="1" xfId="0" applyFont="1" applyFill="1" applyBorder="1" applyAlignment="1">
      <alignment horizontal="center" vertical="center" wrapText="1" readingOrder="1"/>
    </xf>
    <xf numFmtId="0" fontId="10" fillId="0" borderId="0" xfId="0" applyFont="1" applyAlignment="1">
      <alignment vertical="center" wrapText="1" readingOrder="1"/>
    </xf>
    <xf numFmtId="0" fontId="14" fillId="12" borderId="1" xfId="0" applyFont="1" applyFill="1" applyBorder="1" applyAlignment="1">
      <alignment vertical="center" wrapText="1" readingOrder="1"/>
    </xf>
    <xf numFmtId="0" fontId="1" fillId="0" borderId="5" xfId="0" applyFont="1" applyBorder="1" applyAlignment="1">
      <alignment vertical="top" wrapText="1"/>
    </xf>
    <xf numFmtId="0" fontId="7" fillId="0" borderId="0" xfId="0" applyFont="1" applyAlignment="1">
      <alignment horizontal="center" vertical="center" wrapText="1" readingOrder="1"/>
    </xf>
    <xf numFmtId="0" fontId="5" fillId="16" borderId="1" xfId="0" applyFont="1" applyFill="1" applyBorder="1" applyAlignment="1">
      <alignment vertical="center" wrapText="1" readingOrder="1"/>
    </xf>
    <xf numFmtId="0" fontId="4" fillId="15" borderId="1" xfId="0" applyFont="1" applyFill="1" applyBorder="1" applyAlignment="1">
      <alignment vertical="center" wrapText="1" readingOrder="1"/>
    </xf>
    <xf numFmtId="0" fontId="4" fillId="14" borderId="1" xfId="0" applyFont="1" applyFill="1" applyBorder="1" applyAlignment="1">
      <alignment vertical="center" wrapText="1" readingOrder="1"/>
    </xf>
    <xf numFmtId="0" fontId="4" fillId="14" borderId="7" xfId="0" applyFont="1" applyFill="1" applyBorder="1" applyAlignment="1">
      <alignment vertical="center" wrapText="1" readingOrder="1"/>
    </xf>
    <xf numFmtId="0" fontId="6" fillId="15" borderId="7" xfId="0" applyFont="1" applyFill="1" applyBorder="1" applyAlignment="1">
      <alignment vertical="center" wrapText="1" readingOrder="1"/>
    </xf>
    <xf numFmtId="0" fontId="5" fillId="15" borderId="2" xfId="0" applyFont="1" applyFill="1" applyBorder="1" applyAlignment="1">
      <alignment horizontal="center" vertical="center" wrapText="1" readingOrder="1"/>
    </xf>
    <xf numFmtId="0" fontId="5" fillId="16" borderId="7" xfId="0" applyFont="1" applyFill="1" applyBorder="1" applyAlignment="1">
      <alignment vertical="center" wrapText="1" readingOrder="1"/>
    </xf>
    <xf numFmtId="0" fontId="1" fillId="16" borderId="8" xfId="0" applyFont="1" applyFill="1" applyBorder="1" applyAlignment="1">
      <alignment vertical="top" wrapText="1"/>
    </xf>
    <xf numFmtId="0" fontId="1" fillId="16" borderId="6" xfId="0" applyFont="1" applyFill="1" applyBorder="1" applyAlignment="1">
      <alignment vertical="top" wrapText="1"/>
    </xf>
    <xf numFmtId="0" fontId="14" fillId="17" borderId="1" xfId="0" applyFont="1" applyFill="1" applyBorder="1" applyAlignment="1">
      <alignment wrapText="1" readingOrder="1"/>
    </xf>
    <xf numFmtId="0" fontId="2" fillId="0" borderId="0" xfId="0" applyFont="1" applyAlignment="1">
      <alignment horizontal="center" vertical="center" wrapText="1" readingOrder="1"/>
    </xf>
    <xf numFmtId="0" fontId="5" fillId="0" borderId="0" xfId="0" applyFont="1" applyAlignment="1">
      <alignment horizontal="left" vertical="center" wrapText="1" readingOrder="1"/>
    </xf>
    <xf numFmtId="0" fontId="6" fillId="17" borderId="7" xfId="0" applyFont="1" applyFill="1" applyBorder="1" applyAlignment="1">
      <alignment vertical="center" wrapText="1" readingOrder="1"/>
    </xf>
    <xf numFmtId="0" fontId="6" fillId="17" borderId="2" xfId="0" applyFont="1" applyFill="1" applyBorder="1" applyAlignment="1">
      <alignment horizontal="center" vertical="center" wrapText="1" readingOrder="1"/>
    </xf>
    <xf numFmtId="0" fontId="14" fillId="19" borderId="1" xfId="0" applyFont="1" applyFill="1" applyBorder="1" applyAlignment="1">
      <alignment vertical="center" wrapText="1" readingOrder="1"/>
    </xf>
    <xf numFmtId="0" fontId="14" fillId="21" borderId="1" xfId="0" applyFont="1" applyFill="1" applyBorder="1" applyAlignment="1">
      <alignment vertical="center" wrapText="1" readingOrder="1"/>
    </xf>
    <xf numFmtId="0" fontId="14" fillId="21" borderId="2" xfId="0" applyFont="1" applyFill="1" applyBorder="1" applyAlignment="1">
      <alignment vertical="center" wrapText="1" readingOrder="1"/>
    </xf>
    <xf numFmtId="0" fontId="16" fillId="23" borderId="1" xfId="0" applyFont="1" applyFill="1" applyBorder="1" applyAlignment="1">
      <alignment vertical="center" wrapText="1" readingOrder="1"/>
    </xf>
    <xf numFmtId="0" fontId="4" fillId="26" borderId="1" xfId="0" applyFont="1" applyFill="1" applyBorder="1" applyAlignment="1">
      <alignment vertical="center" wrapText="1" readingOrder="1"/>
    </xf>
    <xf numFmtId="0" fontId="17" fillId="0" borderId="0" xfId="0" applyFont="1" applyAlignment="1">
      <alignment vertical="top" wrapText="1" readingOrder="1"/>
    </xf>
    <xf numFmtId="0" fontId="24" fillId="27" borderId="1" xfId="0" applyFont="1" applyFill="1" applyBorder="1" applyAlignment="1">
      <alignmen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451D-CCFA-409B-8C7B-DFC705709CB2}">
  <sheetPr codeName="Sheet1"/>
  <dimension ref="B1:R40"/>
  <sheetViews>
    <sheetView showGridLines="0" workbookViewId="0">
      <pane ySplit="3" topLeftCell="A4" activePane="bottomLeft" state="frozen"/>
      <selection pane="bottomLeft" activeCell="G28" sqref="G28"/>
    </sheetView>
  </sheetViews>
  <sheetFormatPr defaultColWidth="8.85546875" defaultRowHeight="15"/>
  <cols>
    <col min="1" max="1" width="3.42578125" style="1" customWidth="1"/>
    <col min="2" max="3" width="17.140625" style="1" customWidth="1"/>
    <col min="4" max="15" width="6.85546875" style="1" customWidth="1"/>
    <col min="16" max="17" width="10.28515625" style="1" customWidth="1"/>
    <col min="18" max="18" width="6.85546875" style="1" customWidth="1"/>
    <col min="19" max="19" width="3.42578125" style="1" customWidth="1"/>
    <col min="20" max="16384" width="8.85546875" style="1"/>
  </cols>
  <sheetData>
    <row r="1" spans="2:18" ht="9" customHeight="1"/>
    <row r="2" spans="2:18" ht="28.9" customHeight="1">
      <c r="B2" s="88" t="s">
        <v>0</v>
      </c>
      <c r="C2" s="89"/>
      <c r="D2" s="89"/>
      <c r="E2" s="89"/>
      <c r="F2" s="89"/>
      <c r="G2" s="89"/>
      <c r="H2" s="89"/>
      <c r="I2" s="89"/>
      <c r="J2" s="89"/>
      <c r="K2" s="89"/>
      <c r="L2" s="89"/>
      <c r="M2" s="89"/>
      <c r="N2" s="89"/>
      <c r="O2" s="89"/>
      <c r="P2" s="89"/>
      <c r="Q2" s="89"/>
      <c r="R2" s="89"/>
    </row>
    <row r="3" spans="2:18" ht="9" customHeight="1"/>
    <row r="4" spans="2:18" ht="0.95" customHeight="1"/>
    <row r="5" spans="2:18" ht="3.6" customHeight="1">
      <c r="B5" s="90" t="s">
        <v>1</v>
      </c>
      <c r="C5" s="89"/>
      <c r="D5" s="89"/>
      <c r="E5" s="89"/>
      <c r="F5" s="89"/>
      <c r="G5" s="89"/>
      <c r="H5" s="89"/>
      <c r="I5" s="89"/>
      <c r="J5" s="89"/>
      <c r="K5" s="89"/>
      <c r="L5" s="89"/>
      <c r="M5" s="89"/>
      <c r="N5" s="89"/>
      <c r="O5" s="89"/>
      <c r="P5" s="89"/>
      <c r="Q5" s="89"/>
      <c r="R5" s="89"/>
    </row>
    <row r="6" spans="2:18" ht="4.5" customHeight="1"/>
    <row r="7" spans="2:18">
      <c r="B7" s="91" t="s">
        <v>2</v>
      </c>
      <c r="C7" s="89"/>
      <c r="D7" s="92" t="s">
        <v>1</v>
      </c>
      <c r="E7" s="89"/>
      <c r="F7" s="89"/>
      <c r="G7" s="89"/>
      <c r="H7" s="89"/>
      <c r="I7" s="89"/>
      <c r="J7" s="89"/>
      <c r="K7" s="89"/>
      <c r="L7" s="89"/>
      <c r="M7" s="89"/>
      <c r="N7" s="89"/>
      <c r="O7" s="89"/>
      <c r="P7" s="3" t="s">
        <v>1</v>
      </c>
      <c r="Q7" s="3" t="s">
        <v>1</v>
      </c>
    </row>
    <row r="8" spans="2:18">
      <c r="B8" s="93" t="s">
        <v>3</v>
      </c>
      <c r="C8" s="87"/>
      <c r="D8" s="4" t="s">
        <v>4</v>
      </c>
      <c r="E8" s="4" t="s">
        <v>5</v>
      </c>
      <c r="F8" s="4" t="s">
        <v>6</v>
      </c>
      <c r="G8" s="4" t="s">
        <v>7</v>
      </c>
      <c r="H8" s="4" t="s">
        <v>8</v>
      </c>
      <c r="I8" s="4" t="s">
        <v>9</v>
      </c>
      <c r="J8" s="4" t="s">
        <v>10</v>
      </c>
      <c r="K8" s="4" t="s">
        <v>11</v>
      </c>
      <c r="L8" s="4" t="s">
        <v>12</v>
      </c>
      <c r="M8" s="4" t="s">
        <v>13</v>
      </c>
      <c r="N8" s="4" t="s">
        <v>14</v>
      </c>
      <c r="O8" s="4" t="s">
        <v>15</v>
      </c>
      <c r="P8" s="5" t="s">
        <v>16</v>
      </c>
      <c r="Q8" s="5" t="s">
        <v>17</v>
      </c>
    </row>
    <row r="9" spans="2:18">
      <c r="B9" s="86" t="s">
        <v>18</v>
      </c>
      <c r="C9" s="87"/>
      <c r="D9" s="6">
        <v>51</v>
      </c>
      <c r="E9" s="6">
        <v>57</v>
      </c>
      <c r="F9" s="6">
        <v>24</v>
      </c>
      <c r="G9" s="6">
        <v>5</v>
      </c>
      <c r="H9" s="6">
        <v>11</v>
      </c>
      <c r="I9" s="6">
        <v>58</v>
      </c>
      <c r="J9" s="6">
        <v>16</v>
      </c>
      <c r="K9" s="6">
        <v>9</v>
      </c>
      <c r="L9" s="6">
        <v>47</v>
      </c>
      <c r="M9" s="6">
        <v>66</v>
      </c>
      <c r="N9" s="6">
        <v>47</v>
      </c>
      <c r="O9" s="6">
        <v>47</v>
      </c>
      <c r="P9" s="7">
        <v>58</v>
      </c>
      <c r="Q9" s="7">
        <v>77</v>
      </c>
    </row>
    <row r="10" spans="2:18">
      <c r="B10" s="86" t="s">
        <v>19</v>
      </c>
      <c r="C10" s="87"/>
      <c r="D10" s="6">
        <v>32</v>
      </c>
      <c r="E10" s="6">
        <v>22</v>
      </c>
      <c r="F10" s="6">
        <v>69</v>
      </c>
      <c r="G10" s="6">
        <v>61</v>
      </c>
      <c r="H10" s="6">
        <v>38</v>
      </c>
      <c r="I10" s="6">
        <v>49</v>
      </c>
      <c r="J10" s="6">
        <v>94</v>
      </c>
      <c r="K10" s="6">
        <v>51</v>
      </c>
      <c r="L10" s="6">
        <v>22</v>
      </c>
      <c r="M10" s="6">
        <v>96</v>
      </c>
      <c r="N10" s="6">
        <v>92</v>
      </c>
      <c r="O10" s="6">
        <v>70</v>
      </c>
      <c r="P10" s="7">
        <v>84</v>
      </c>
      <c r="Q10" s="7">
        <v>9</v>
      </c>
    </row>
    <row r="11" spans="2:18">
      <c r="B11" s="94" t="s">
        <v>20</v>
      </c>
      <c r="C11" s="87"/>
      <c r="D11" s="7">
        <v>33</v>
      </c>
      <c r="E11" s="7">
        <v>41</v>
      </c>
      <c r="F11" s="7">
        <v>100</v>
      </c>
      <c r="G11" s="7">
        <v>82</v>
      </c>
      <c r="H11" s="7">
        <v>82</v>
      </c>
      <c r="I11" s="7">
        <v>32</v>
      </c>
      <c r="J11" s="7">
        <v>46</v>
      </c>
      <c r="K11" s="7">
        <v>47</v>
      </c>
      <c r="L11" s="7">
        <v>84</v>
      </c>
      <c r="M11" s="7">
        <v>86</v>
      </c>
      <c r="N11" s="7">
        <v>48</v>
      </c>
      <c r="O11" s="7">
        <v>63</v>
      </c>
      <c r="P11" s="7">
        <v>74</v>
      </c>
      <c r="Q11" s="7">
        <v>66</v>
      </c>
    </row>
    <row r="12" spans="2:18">
      <c r="B12" s="86" t="s">
        <v>21</v>
      </c>
      <c r="C12" s="87"/>
      <c r="D12" s="6">
        <v>13</v>
      </c>
      <c r="E12" s="6">
        <v>78</v>
      </c>
      <c r="F12" s="6">
        <v>57</v>
      </c>
      <c r="G12" s="6">
        <v>17</v>
      </c>
      <c r="H12" s="6">
        <v>12</v>
      </c>
      <c r="I12" s="6">
        <v>27</v>
      </c>
      <c r="J12" s="6">
        <v>46</v>
      </c>
      <c r="K12" s="6">
        <v>63</v>
      </c>
      <c r="L12" s="6">
        <v>86</v>
      </c>
      <c r="M12" s="6">
        <v>41</v>
      </c>
      <c r="N12" s="6">
        <v>37</v>
      </c>
      <c r="O12" s="6">
        <v>88</v>
      </c>
      <c r="P12" s="7">
        <v>5</v>
      </c>
      <c r="Q12" s="7">
        <v>27</v>
      </c>
    </row>
    <row r="13" spans="2:18">
      <c r="B13" s="86" t="s">
        <v>22</v>
      </c>
      <c r="C13" s="87"/>
      <c r="D13" s="6">
        <v>8</v>
      </c>
      <c r="E13" s="6">
        <v>74</v>
      </c>
      <c r="F13" s="6">
        <v>100</v>
      </c>
      <c r="G13" s="6">
        <v>29</v>
      </c>
      <c r="H13" s="6">
        <v>10</v>
      </c>
      <c r="I13" s="6">
        <v>0</v>
      </c>
      <c r="J13" s="6">
        <v>47</v>
      </c>
      <c r="K13" s="6">
        <v>64</v>
      </c>
      <c r="L13" s="6">
        <v>4</v>
      </c>
      <c r="M13" s="6">
        <v>69</v>
      </c>
      <c r="N13" s="6">
        <v>5</v>
      </c>
      <c r="O13" s="6">
        <v>87</v>
      </c>
      <c r="P13" s="7">
        <v>65</v>
      </c>
      <c r="Q13" s="7">
        <v>70</v>
      </c>
    </row>
    <row r="14" spans="2:18">
      <c r="B14" s="86" t="s">
        <v>23</v>
      </c>
      <c r="C14" s="87"/>
      <c r="D14" s="6">
        <v>78</v>
      </c>
      <c r="E14" s="6">
        <v>15</v>
      </c>
      <c r="F14" s="6">
        <v>98</v>
      </c>
      <c r="G14" s="6">
        <v>87</v>
      </c>
      <c r="H14" s="6">
        <v>99</v>
      </c>
      <c r="I14" s="6">
        <v>85</v>
      </c>
      <c r="J14" s="6">
        <v>54</v>
      </c>
      <c r="K14" s="6">
        <v>75</v>
      </c>
      <c r="L14" s="6">
        <v>65</v>
      </c>
      <c r="M14" s="6">
        <v>58</v>
      </c>
      <c r="N14" s="6">
        <v>59</v>
      </c>
      <c r="O14" s="6">
        <v>45</v>
      </c>
      <c r="P14" s="7">
        <v>22</v>
      </c>
      <c r="Q14" s="7">
        <v>17</v>
      </c>
    </row>
    <row r="15" spans="2:18">
      <c r="B15" s="86" t="s">
        <v>24</v>
      </c>
      <c r="C15" s="87"/>
      <c r="D15" s="6">
        <v>47</v>
      </c>
      <c r="E15" s="6">
        <v>87</v>
      </c>
      <c r="F15" s="6">
        <v>44</v>
      </c>
      <c r="G15" s="6">
        <v>74</v>
      </c>
      <c r="H15" s="6">
        <v>43</v>
      </c>
      <c r="I15" s="6">
        <v>92</v>
      </c>
      <c r="J15" s="6">
        <v>96</v>
      </c>
      <c r="K15" s="6">
        <v>86</v>
      </c>
      <c r="L15" s="6">
        <v>19</v>
      </c>
      <c r="M15" s="6">
        <v>51</v>
      </c>
      <c r="N15" s="6">
        <v>83</v>
      </c>
      <c r="O15" s="6">
        <v>94</v>
      </c>
      <c r="P15" s="7">
        <v>7</v>
      </c>
      <c r="Q15" s="7">
        <v>95</v>
      </c>
    </row>
    <row r="16" spans="2:18">
      <c r="B16" s="86" t="s">
        <v>25</v>
      </c>
      <c r="C16" s="87"/>
      <c r="D16" s="6">
        <v>33</v>
      </c>
      <c r="E16" s="6">
        <v>95</v>
      </c>
      <c r="F16" s="6">
        <v>50</v>
      </c>
      <c r="G16" s="6">
        <v>2</v>
      </c>
      <c r="H16" s="6">
        <v>48</v>
      </c>
      <c r="I16" s="6">
        <v>78</v>
      </c>
      <c r="J16" s="6">
        <v>83</v>
      </c>
      <c r="K16" s="6">
        <v>33</v>
      </c>
      <c r="L16" s="6">
        <v>49</v>
      </c>
      <c r="M16" s="6">
        <v>62</v>
      </c>
      <c r="N16" s="6">
        <v>83</v>
      </c>
      <c r="O16" s="6">
        <v>56</v>
      </c>
      <c r="P16" s="7">
        <v>21</v>
      </c>
      <c r="Q16" s="7">
        <v>28</v>
      </c>
    </row>
    <row r="17" spans="2:17">
      <c r="B17" s="86" t="s">
        <v>26</v>
      </c>
      <c r="C17" s="87"/>
      <c r="D17" s="6">
        <v>7</v>
      </c>
      <c r="E17" s="6">
        <v>70</v>
      </c>
      <c r="F17" s="6">
        <v>22</v>
      </c>
      <c r="G17" s="6">
        <v>84</v>
      </c>
      <c r="H17" s="6">
        <v>60</v>
      </c>
      <c r="I17" s="6">
        <v>24</v>
      </c>
      <c r="J17" s="6">
        <v>91</v>
      </c>
      <c r="K17" s="6">
        <v>0</v>
      </c>
      <c r="L17" s="6">
        <v>10</v>
      </c>
      <c r="M17" s="6">
        <v>90</v>
      </c>
      <c r="N17" s="6">
        <v>57</v>
      </c>
      <c r="O17" s="6">
        <v>25</v>
      </c>
      <c r="P17" s="7">
        <v>33</v>
      </c>
      <c r="Q17" s="7">
        <v>29</v>
      </c>
    </row>
    <row r="18" spans="2:17">
      <c r="B18" s="86" t="s">
        <v>27</v>
      </c>
      <c r="C18" s="87"/>
      <c r="D18" s="6">
        <v>65</v>
      </c>
      <c r="E18" s="6">
        <v>62</v>
      </c>
      <c r="F18" s="6">
        <v>18</v>
      </c>
      <c r="G18" s="6">
        <v>91</v>
      </c>
      <c r="H18" s="6">
        <v>56</v>
      </c>
      <c r="I18" s="6">
        <v>25</v>
      </c>
      <c r="J18" s="6">
        <v>50</v>
      </c>
      <c r="K18" s="6">
        <v>61</v>
      </c>
      <c r="L18" s="6">
        <v>73</v>
      </c>
      <c r="M18" s="6">
        <v>91</v>
      </c>
      <c r="N18" s="6">
        <v>15</v>
      </c>
      <c r="O18" s="6">
        <v>1</v>
      </c>
      <c r="P18" s="7">
        <v>62</v>
      </c>
      <c r="Q18" s="7">
        <v>5</v>
      </c>
    </row>
    <row r="19" spans="2:17">
      <c r="B19" s="94" t="s">
        <v>28</v>
      </c>
      <c r="C19" s="87"/>
      <c r="D19" s="7">
        <v>23</v>
      </c>
      <c r="E19" s="7">
        <v>53</v>
      </c>
      <c r="F19" s="7">
        <v>27</v>
      </c>
      <c r="G19" s="7">
        <v>62</v>
      </c>
      <c r="H19" s="7">
        <v>39</v>
      </c>
      <c r="I19" s="7">
        <v>8</v>
      </c>
      <c r="J19" s="7">
        <v>2</v>
      </c>
      <c r="K19" s="7">
        <v>94</v>
      </c>
      <c r="L19" s="7">
        <v>30</v>
      </c>
      <c r="M19" s="7">
        <v>49</v>
      </c>
      <c r="N19" s="7">
        <v>80</v>
      </c>
      <c r="O19" s="7">
        <v>6</v>
      </c>
      <c r="P19" s="7">
        <v>92</v>
      </c>
      <c r="Q19" s="7">
        <v>37</v>
      </c>
    </row>
    <row r="20" spans="2:17" ht="16.149999999999999" customHeight="1"/>
    <row r="21" spans="2:17">
      <c r="B21" s="91" t="s">
        <v>29</v>
      </c>
      <c r="C21" s="89"/>
      <c r="D21" s="92" t="s">
        <v>1</v>
      </c>
      <c r="E21" s="89"/>
      <c r="F21" s="89"/>
      <c r="G21" s="89"/>
      <c r="H21" s="89"/>
      <c r="I21" s="89"/>
      <c r="J21" s="89"/>
      <c r="K21" s="89"/>
      <c r="L21" s="89"/>
      <c r="M21" s="89"/>
      <c r="N21" s="89"/>
      <c r="O21" s="89"/>
      <c r="P21" s="3" t="s">
        <v>1</v>
      </c>
      <c r="Q21" s="3" t="s">
        <v>1</v>
      </c>
    </row>
    <row r="22" spans="2:17">
      <c r="B22" s="93" t="s">
        <v>30</v>
      </c>
      <c r="C22" s="87"/>
      <c r="D22" s="4" t="s">
        <v>4</v>
      </c>
      <c r="E22" s="4" t="s">
        <v>5</v>
      </c>
      <c r="F22" s="4" t="s">
        <v>6</v>
      </c>
      <c r="G22" s="4" t="s">
        <v>7</v>
      </c>
      <c r="H22" s="4" t="s">
        <v>8</v>
      </c>
      <c r="I22" s="4" t="s">
        <v>9</v>
      </c>
      <c r="J22" s="4" t="s">
        <v>10</v>
      </c>
      <c r="K22" s="4" t="s">
        <v>11</v>
      </c>
      <c r="L22" s="4" t="s">
        <v>12</v>
      </c>
      <c r="M22" s="4" t="s">
        <v>13</v>
      </c>
      <c r="N22" s="4" t="s">
        <v>14</v>
      </c>
      <c r="O22" s="4" t="s">
        <v>15</v>
      </c>
      <c r="P22" s="5" t="s">
        <v>16</v>
      </c>
      <c r="Q22" s="5" t="s">
        <v>17</v>
      </c>
    </row>
    <row r="23" spans="2:17">
      <c r="B23" s="86" t="s">
        <v>31</v>
      </c>
      <c r="C23" s="8" t="s">
        <v>32</v>
      </c>
      <c r="D23" s="6">
        <v>61</v>
      </c>
      <c r="E23" s="6">
        <v>13</v>
      </c>
      <c r="F23" s="6">
        <v>85</v>
      </c>
      <c r="G23" s="6">
        <v>88</v>
      </c>
      <c r="H23" s="6">
        <v>79</v>
      </c>
      <c r="I23" s="6">
        <v>8</v>
      </c>
      <c r="J23" s="6">
        <v>7</v>
      </c>
      <c r="K23" s="6">
        <v>32</v>
      </c>
      <c r="L23" s="6">
        <v>66</v>
      </c>
      <c r="M23" s="6">
        <v>63</v>
      </c>
      <c r="N23" s="6">
        <v>4</v>
      </c>
      <c r="O23" s="6">
        <v>16</v>
      </c>
      <c r="P23" s="7">
        <v>64</v>
      </c>
      <c r="Q23" s="7">
        <v>82</v>
      </c>
    </row>
    <row r="24" spans="2:17">
      <c r="B24" s="96"/>
      <c r="C24" s="8" t="s">
        <v>33</v>
      </c>
      <c r="D24" s="6">
        <v>2</v>
      </c>
      <c r="E24" s="6">
        <v>3</v>
      </c>
      <c r="F24" s="6">
        <v>35</v>
      </c>
      <c r="G24" s="6">
        <v>50</v>
      </c>
      <c r="H24" s="6">
        <v>86</v>
      </c>
      <c r="I24" s="6">
        <v>85</v>
      </c>
      <c r="J24" s="6">
        <v>70</v>
      </c>
      <c r="K24" s="6">
        <v>69</v>
      </c>
      <c r="L24" s="6">
        <v>67</v>
      </c>
      <c r="M24" s="6">
        <v>57</v>
      </c>
      <c r="N24" s="6">
        <v>8</v>
      </c>
      <c r="O24" s="6">
        <v>79</v>
      </c>
      <c r="P24" s="7">
        <v>46</v>
      </c>
      <c r="Q24" s="7">
        <v>20</v>
      </c>
    </row>
    <row r="25" spans="2:17">
      <c r="B25" s="96"/>
      <c r="C25" s="8" t="s">
        <v>34</v>
      </c>
      <c r="D25" s="6">
        <v>92</v>
      </c>
      <c r="E25" s="6">
        <v>21</v>
      </c>
      <c r="F25" s="6">
        <v>62</v>
      </c>
      <c r="G25" s="6">
        <v>98</v>
      </c>
      <c r="H25" s="6">
        <v>77</v>
      </c>
      <c r="I25" s="6">
        <v>74</v>
      </c>
      <c r="J25" s="6">
        <v>10</v>
      </c>
      <c r="K25" s="6">
        <v>37</v>
      </c>
      <c r="L25" s="6">
        <v>100</v>
      </c>
      <c r="M25" s="6">
        <v>2</v>
      </c>
      <c r="N25" s="6">
        <v>54</v>
      </c>
      <c r="O25" s="6">
        <v>91</v>
      </c>
      <c r="P25" s="7">
        <v>36</v>
      </c>
      <c r="Q25" s="7">
        <v>99</v>
      </c>
    </row>
    <row r="26" spans="2:17">
      <c r="B26" s="96"/>
      <c r="C26" s="8" t="s">
        <v>35</v>
      </c>
      <c r="D26" s="6">
        <v>16</v>
      </c>
      <c r="E26" s="6">
        <v>47</v>
      </c>
      <c r="F26" s="6">
        <v>58</v>
      </c>
      <c r="G26" s="6">
        <v>38</v>
      </c>
      <c r="H26" s="6">
        <v>58</v>
      </c>
      <c r="I26" s="6">
        <v>33</v>
      </c>
      <c r="J26" s="6">
        <v>47</v>
      </c>
      <c r="K26" s="6">
        <v>0</v>
      </c>
      <c r="L26" s="6">
        <v>3</v>
      </c>
      <c r="M26" s="6">
        <v>62</v>
      </c>
      <c r="N26" s="6">
        <v>89</v>
      </c>
      <c r="O26" s="6">
        <v>32</v>
      </c>
      <c r="P26" s="7">
        <v>40</v>
      </c>
      <c r="Q26" s="7">
        <v>43</v>
      </c>
    </row>
    <row r="27" spans="2:17">
      <c r="B27" s="97"/>
      <c r="C27" s="8" t="s">
        <v>36</v>
      </c>
      <c r="D27" s="6">
        <v>26</v>
      </c>
      <c r="E27" s="6">
        <v>79</v>
      </c>
      <c r="F27" s="6">
        <v>70</v>
      </c>
      <c r="G27" s="6">
        <v>15</v>
      </c>
      <c r="H27" s="6">
        <v>27</v>
      </c>
      <c r="I27" s="6">
        <v>94</v>
      </c>
      <c r="J27" s="6">
        <v>38</v>
      </c>
      <c r="K27" s="6">
        <v>4</v>
      </c>
      <c r="L27" s="6">
        <v>95</v>
      </c>
      <c r="M27" s="6">
        <v>85</v>
      </c>
      <c r="N27" s="6">
        <v>70</v>
      </c>
      <c r="O27" s="6">
        <v>22</v>
      </c>
      <c r="P27" s="7">
        <v>36</v>
      </c>
      <c r="Q27" s="7">
        <v>55</v>
      </c>
    </row>
    <row r="28" spans="2:17">
      <c r="B28" s="86" t="s">
        <v>37</v>
      </c>
      <c r="C28" s="8" t="s">
        <v>32</v>
      </c>
      <c r="D28" s="6">
        <v>100</v>
      </c>
      <c r="E28" s="6">
        <v>11</v>
      </c>
      <c r="F28" s="6">
        <v>82</v>
      </c>
      <c r="G28" s="6">
        <v>53</v>
      </c>
      <c r="H28" s="6">
        <v>7</v>
      </c>
      <c r="I28" s="6">
        <v>33</v>
      </c>
      <c r="J28" s="6">
        <v>64</v>
      </c>
      <c r="K28" s="6">
        <v>73</v>
      </c>
      <c r="L28" s="6">
        <v>10</v>
      </c>
      <c r="M28" s="6">
        <v>99</v>
      </c>
      <c r="N28" s="6">
        <v>28</v>
      </c>
      <c r="O28" s="6">
        <v>56</v>
      </c>
      <c r="P28" s="7">
        <v>69</v>
      </c>
      <c r="Q28" s="7">
        <v>56</v>
      </c>
    </row>
    <row r="29" spans="2:17">
      <c r="B29" s="96"/>
      <c r="C29" s="8" t="s">
        <v>33</v>
      </c>
      <c r="D29" s="6">
        <v>100</v>
      </c>
      <c r="E29" s="6">
        <v>98</v>
      </c>
      <c r="F29" s="6">
        <v>16</v>
      </c>
      <c r="G29" s="6">
        <v>16</v>
      </c>
      <c r="H29" s="6">
        <v>80</v>
      </c>
      <c r="I29" s="6">
        <v>32</v>
      </c>
      <c r="J29" s="6">
        <v>31</v>
      </c>
      <c r="K29" s="6">
        <v>68</v>
      </c>
      <c r="L29" s="6">
        <v>43</v>
      </c>
      <c r="M29" s="6">
        <v>30</v>
      </c>
      <c r="N29" s="6">
        <v>38</v>
      </c>
      <c r="O29" s="6">
        <v>8</v>
      </c>
      <c r="P29" s="7">
        <v>70</v>
      </c>
      <c r="Q29" s="7">
        <v>10</v>
      </c>
    </row>
    <row r="30" spans="2:17">
      <c r="B30" s="96"/>
      <c r="C30" s="8" t="s">
        <v>34</v>
      </c>
      <c r="D30" s="6">
        <v>40</v>
      </c>
      <c r="E30" s="6">
        <v>60</v>
      </c>
      <c r="F30" s="6">
        <v>48</v>
      </c>
      <c r="G30" s="6">
        <v>70</v>
      </c>
      <c r="H30" s="6">
        <v>50</v>
      </c>
      <c r="I30" s="6">
        <v>36</v>
      </c>
      <c r="J30" s="6">
        <v>71</v>
      </c>
      <c r="K30" s="6">
        <v>83</v>
      </c>
      <c r="L30" s="6">
        <v>21</v>
      </c>
      <c r="M30" s="6">
        <v>93</v>
      </c>
      <c r="N30" s="6">
        <v>2</v>
      </c>
      <c r="O30" s="6">
        <v>66</v>
      </c>
      <c r="P30" s="7">
        <v>56</v>
      </c>
      <c r="Q30" s="7">
        <v>5</v>
      </c>
    </row>
    <row r="31" spans="2:17">
      <c r="B31" s="96"/>
      <c r="C31" s="8" t="s">
        <v>35</v>
      </c>
      <c r="D31" s="6">
        <v>41</v>
      </c>
      <c r="E31" s="6">
        <v>86</v>
      </c>
      <c r="F31" s="6">
        <v>68</v>
      </c>
      <c r="G31" s="6">
        <v>65</v>
      </c>
      <c r="H31" s="6">
        <v>35</v>
      </c>
      <c r="I31" s="6">
        <v>30</v>
      </c>
      <c r="J31" s="6">
        <v>16</v>
      </c>
      <c r="K31" s="6">
        <v>38</v>
      </c>
      <c r="L31" s="6">
        <v>30</v>
      </c>
      <c r="M31" s="6">
        <v>68</v>
      </c>
      <c r="N31" s="6">
        <v>42</v>
      </c>
      <c r="O31" s="6">
        <v>0</v>
      </c>
      <c r="P31" s="7">
        <v>61</v>
      </c>
      <c r="Q31" s="7">
        <v>3</v>
      </c>
    </row>
    <row r="32" spans="2:17">
      <c r="B32" s="97"/>
      <c r="C32" s="8" t="s">
        <v>36</v>
      </c>
      <c r="D32" s="6">
        <v>92</v>
      </c>
      <c r="E32" s="6">
        <v>7</v>
      </c>
      <c r="F32" s="6">
        <v>0</v>
      </c>
      <c r="G32" s="6">
        <v>49</v>
      </c>
      <c r="H32" s="6">
        <v>74</v>
      </c>
      <c r="I32" s="6">
        <v>52</v>
      </c>
      <c r="J32" s="6">
        <v>69</v>
      </c>
      <c r="K32" s="6">
        <v>76</v>
      </c>
      <c r="L32" s="6">
        <v>71</v>
      </c>
      <c r="M32" s="6">
        <v>2</v>
      </c>
      <c r="N32" s="6">
        <v>40</v>
      </c>
      <c r="O32" s="6">
        <v>41</v>
      </c>
      <c r="P32" s="7">
        <v>44</v>
      </c>
      <c r="Q32" s="7">
        <v>35</v>
      </c>
    </row>
    <row r="33" spans="2:18">
      <c r="B33" s="86" t="s">
        <v>36</v>
      </c>
      <c r="C33" s="8" t="s">
        <v>38</v>
      </c>
      <c r="D33" s="6">
        <v>13</v>
      </c>
      <c r="E33" s="6">
        <v>90</v>
      </c>
      <c r="F33" s="6">
        <v>89</v>
      </c>
      <c r="G33" s="6">
        <v>4</v>
      </c>
      <c r="H33" s="6">
        <v>34</v>
      </c>
      <c r="I33" s="6">
        <v>87</v>
      </c>
      <c r="J33" s="6">
        <v>28</v>
      </c>
      <c r="K33" s="6">
        <v>49</v>
      </c>
      <c r="L33" s="6">
        <v>20</v>
      </c>
      <c r="M33" s="6">
        <v>90</v>
      </c>
      <c r="N33" s="6">
        <v>51</v>
      </c>
      <c r="O33" s="6">
        <v>65</v>
      </c>
      <c r="P33" s="7">
        <v>26</v>
      </c>
      <c r="Q33" s="7">
        <v>67</v>
      </c>
    </row>
    <row r="34" spans="2:18">
      <c r="B34" s="96"/>
      <c r="C34" s="8" t="s">
        <v>39</v>
      </c>
      <c r="D34" s="6">
        <v>27</v>
      </c>
      <c r="E34" s="6">
        <v>86</v>
      </c>
      <c r="F34" s="6">
        <v>45</v>
      </c>
      <c r="G34" s="6">
        <v>38</v>
      </c>
      <c r="H34" s="6">
        <v>47</v>
      </c>
      <c r="I34" s="6">
        <v>32</v>
      </c>
      <c r="J34" s="6">
        <v>24</v>
      </c>
      <c r="K34" s="6">
        <v>84</v>
      </c>
      <c r="L34" s="6">
        <v>51</v>
      </c>
      <c r="M34" s="6">
        <v>16</v>
      </c>
      <c r="N34" s="6">
        <v>75</v>
      </c>
      <c r="O34" s="6">
        <v>66</v>
      </c>
      <c r="P34" s="7">
        <v>86</v>
      </c>
      <c r="Q34" s="7">
        <v>64</v>
      </c>
    </row>
    <row r="35" spans="2:18" ht="24">
      <c r="B35" s="96"/>
      <c r="C35" s="8" t="s">
        <v>40</v>
      </c>
      <c r="D35" s="6">
        <v>38</v>
      </c>
      <c r="E35" s="6">
        <v>81</v>
      </c>
      <c r="F35" s="6">
        <v>65</v>
      </c>
      <c r="G35" s="6">
        <v>66</v>
      </c>
      <c r="H35" s="6">
        <v>57</v>
      </c>
      <c r="I35" s="6">
        <v>59</v>
      </c>
      <c r="J35" s="6">
        <v>64</v>
      </c>
      <c r="K35" s="6">
        <v>97</v>
      </c>
      <c r="L35" s="6">
        <v>90</v>
      </c>
      <c r="M35" s="6">
        <v>34</v>
      </c>
      <c r="N35" s="6">
        <v>73</v>
      </c>
      <c r="O35" s="6">
        <v>82</v>
      </c>
      <c r="P35" s="7">
        <v>42</v>
      </c>
      <c r="Q35" s="7">
        <v>59</v>
      </c>
    </row>
    <row r="36" spans="2:18">
      <c r="B36" s="97"/>
      <c r="C36" s="8" t="s">
        <v>36</v>
      </c>
      <c r="D36" s="6">
        <v>38</v>
      </c>
      <c r="E36" s="6">
        <v>48</v>
      </c>
      <c r="F36" s="6">
        <v>69</v>
      </c>
      <c r="G36" s="6">
        <v>59</v>
      </c>
      <c r="H36" s="6">
        <v>28</v>
      </c>
      <c r="I36" s="6">
        <v>93</v>
      </c>
      <c r="J36" s="6">
        <v>0</v>
      </c>
      <c r="K36" s="6">
        <v>21</v>
      </c>
      <c r="L36" s="6">
        <v>22</v>
      </c>
      <c r="M36" s="6">
        <v>0</v>
      </c>
      <c r="N36" s="6">
        <v>43</v>
      </c>
      <c r="O36" s="6">
        <v>31</v>
      </c>
      <c r="P36" s="7">
        <v>87</v>
      </c>
      <c r="Q36" s="7">
        <v>91</v>
      </c>
    </row>
    <row r="37" spans="2:18">
      <c r="B37" s="94" t="s">
        <v>20</v>
      </c>
      <c r="C37" s="87"/>
      <c r="D37" s="7">
        <v>69</v>
      </c>
      <c r="E37" s="7">
        <v>46</v>
      </c>
      <c r="F37" s="7">
        <v>27</v>
      </c>
      <c r="G37" s="7">
        <v>82</v>
      </c>
      <c r="H37" s="7">
        <v>0</v>
      </c>
      <c r="I37" s="7">
        <v>70</v>
      </c>
      <c r="J37" s="7">
        <v>47</v>
      </c>
      <c r="K37" s="7">
        <v>52</v>
      </c>
      <c r="L37" s="7">
        <v>49</v>
      </c>
      <c r="M37" s="7">
        <v>71</v>
      </c>
      <c r="N37" s="7">
        <v>38</v>
      </c>
      <c r="O37" s="7">
        <v>6</v>
      </c>
      <c r="P37" s="7">
        <v>10</v>
      </c>
      <c r="Q37" s="7">
        <v>31</v>
      </c>
    </row>
    <row r="38" spans="2:18" ht="3.6" customHeight="1"/>
    <row r="39" spans="2:18" ht="34.15" customHeight="1">
      <c r="B39" s="95" t="s">
        <v>41</v>
      </c>
      <c r="C39" s="89"/>
      <c r="D39" s="89"/>
      <c r="E39" s="89"/>
      <c r="F39" s="89"/>
      <c r="G39" s="89"/>
      <c r="H39" s="89"/>
      <c r="I39" s="89"/>
      <c r="J39" s="89"/>
      <c r="K39" s="89"/>
      <c r="L39" s="89"/>
      <c r="M39" s="89"/>
      <c r="N39" s="89"/>
      <c r="O39" s="89"/>
      <c r="P39" s="89"/>
      <c r="Q39" s="89"/>
      <c r="R39" s="89"/>
    </row>
    <row r="40" spans="2:18" ht="6" customHeight="1"/>
  </sheetData>
  <mergeCells count="24">
    <mergeCell ref="B39:R39"/>
    <mergeCell ref="B16:C16"/>
    <mergeCell ref="B17:C17"/>
    <mergeCell ref="B18:C18"/>
    <mergeCell ref="B19:C19"/>
    <mergeCell ref="B21:C21"/>
    <mergeCell ref="D21:O21"/>
    <mergeCell ref="B22:C22"/>
    <mergeCell ref="B23:B27"/>
    <mergeCell ref="B28:B32"/>
    <mergeCell ref="B33:B36"/>
    <mergeCell ref="B37:C37"/>
    <mergeCell ref="B15:C15"/>
    <mergeCell ref="B2:R2"/>
    <mergeCell ref="B5:R5"/>
    <mergeCell ref="B7:C7"/>
    <mergeCell ref="D7:O7"/>
    <mergeCell ref="B8:C8"/>
    <mergeCell ref="B9:C9"/>
    <mergeCell ref="B10:C10"/>
    <mergeCell ref="B11:C11"/>
    <mergeCell ref="B12:C12"/>
    <mergeCell ref="B13:C13"/>
    <mergeCell ref="B14:C14"/>
  </mergeCells>
  <pageMargins left="0" right="0" top="0" bottom="0" header="0" footer="0"/>
  <pageSetup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6794-0170-4CF4-928D-C7DD76121C77}">
  <sheetPr codeName="Sheet10"/>
  <dimension ref="B1:R130"/>
  <sheetViews>
    <sheetView showGridLines="0" workbookViewId="0">
      <pane ySplit="3" topLeftCell="A28" activePane="bottomLeft" state="frozen"/>
      <selection pane="bottomLeft" activeCell="J43" sqref="J43"/>
    </sheetView>
  </sheetViews>
  <sheetFormatPr defaultColWidth="8.85546875" defaultRowHeight="15"/>
  <cols>
    <col min="1" max="1" width="15.42578125" style="2" customWidth="1"/>
    <col min="2" max="3" width="1.7109375" style="2" customWidth="1"/>
    <col min="4" max="4" width="13.7109375" style="2" customWidth="1"/>
    <col min="5" max="16" width="6.85546875" style="2" customWidth="1"/>
    <col min="17" max="18" width="10.28515625" style="2" customWidth="1"/>
    <col min="19" max="19" width="15.42578125" style="2" customWidth="1"/>
    <col min="20" max="16384" width="8.85546875" style="2"/>
  </cols>
  <sheetData>
    <row r="1" spans="2:18" ht="9" customHeight="1"/>
    <row r="2" spans="2:18" ht="28.9" customHeight="1">
      <c r="B2" s="88" t="s">
        <v>240</v>
      </c>
      <c r="C2" s="89"/>
      <c r="D2" s="89"/>
      <c r="E2" s="89"/>
      <c r="F2" s="89"/>
      <c r="G2" s="89"/>
      <c r="H2" s="89"/>
      <c r="I2" s="89"/>
      <c r="J2" s="89"/>
      <c r="K2" s="89"/>
      <c r="L2" s="89"/>
      <c r="M2" s="89"/>
      <c r="N2" s="89"/>
      <c r="O2" s="89"/>
      <c r="P2" s="89"/>
      <c r="Q2" s="89"/>
      <c r="R2" s="89"/>
    </row>
    <row r="3" spans="2:18" ht="9" customHeight="1"/>
    <row r="4" spans="2:18">
      <c r="B4" s="116" t="s">
        <v>1</v>
      </c>
      <c r="C4" s="89"/>
      <c r="D4" s="89"/>
      <c r="E4" s="23" t="s">
        <v>4</v>
      </c>
      <c r="F4" s="23" t="s">
        <v>5</v>
      </c>
      <c r="G4" s="23" t="s">
        <v>6</v>
      </c>
      <c r="H4" s="23" t="s">
        <v>7</v>
      </c>
      <c r="I4" s="23" t="s">
        <v>8</v>
      </c>
      <c r="J4" s="23" t="s">
        <v>9</v>
      </c>
      <c r="K4" s="23" t="s">
        <v>10</v>
      </c>
      <c r="L4" s="23" t="s">
        <v>11</v>
      </c>
      <c r="M4" s="23" t="s">
        <v>12</v>
      </c>
      <c r="N4" s="23" t="s">
        <v>13</v>
      </c>
      <c r="O4" s="23" t="s">
        <v>14</v>
      </c>
      <c r="P4" s="23" t="s">
        <v>15</v>
      </c>
      <c r="Q4" s="23" t="s">
        <v>16</v>
      </c>
      <c r="R4" s="23" t="s">
        <v>17</v>
      </c>
    </row>
    <row r="5" spans="2:18" ht="14.45" customHeight="1">
      <c r="B5" s="134" t="s">
        <v>214</v>
      </c>
      <c r="C5" s="115"/>
      <c r="D5" s="115"/>
      <c r="E5" s="115"/>
      <c r="F5" s="115"/>
      <c r="G5" s="115"/>
      <c r="H5" s="115"/>
      <c r="I5" s="115"/>
      <c r="J5" s="115"/>
      <c r="K5" s="115"/>
      <c r="L5" s="115"/>
      <c r="M5" s="115"/>
      <c r="N5" s="115"/>
      <c r="O5" s="115"/>
      <c r="P5" s="115"/>
      <c r="Q5" s="115"/>
      <c r="R5" s="87"/>
    </row>
    <row r="6" spans="2:18">
      <c r="B6" s="56" t="s">
        <v>1</v>
      </c>
      <c r="C6" s="133" t="s">
        <v>241</v>
      </c>
      <c r="D6" s="115"/>
      <c r="E6" s="115"/>
      <c r="F6" s="115"/>
      <c r="G6" s="115"/>
      <c r="H6" s="115"/>
      <c r="I6" s="115"/>
      <c r="J6" s="115"/>
      <c r="K6" s="115"/>
      <c r="L6" s="115"/>
      <c r="M6" s="115"/>
      <c r="N6" s="115"/>
      <c r="O6" s="115"/>
      <c r="P6" s="115"/>
      <c r="Q6" s="115"/>
      <c r="R6" s="87"/>
    </row>
    <row r="7" spans="2:18">
      <c r="B7" s="57" t="s">
        <v>1</v>
      </c>
      <c r="C7" s="58" t="s">
        <v>1</v>
      </c>
      <c r="D7" s="59" t="s">
        <v>137</v>
      </c>
      <c r="E7" s="16">
        <v>37</v>
      </c>
      <c r="F7" s="16">
        <v>42</v>
      </c>
      <c r="G7" s="16">
        <v>15</v>
      </c>
      <c r="H7" s="16">
        <v>60</v>
      </c>
      <c r="I7" s="16">
        <v>34</v>
      </c>
      <c r="J7" s="16">
        <v>76</v>
      </c>
      <c r="K7" s="16">
        <v>36</v>
      </c>
      <c r="L7" s="16">
        <v>89</v>
      </c>
      <c r="M7" s="16">
        <v>86</v>
      </c>
      <c r="N7" s="16">
        <v>34</v>
      </c>
      <c r="O7" s="16">
        <v>27</v>
      </c>
      <c r="P7" s="16">
        <v>28</v>
      </c>
      <c r="Q7" s="16">
        <v>87</v>
      </c>
      <c r="R7" s="16">
        <v>21</v>
      </c>
    </row>
    <row r="8" spans="2:18">
      <c r="B8" s="57" t="s">
        <v>1</v>
      </c>
      <c r="C8" s="58" t="s">
        <v>1</v>
      </c>
      <c r="D8" s="59" t="s">
        <v>138</v>
      </c>
      <c r="E8" s="16">
        <v>21</v>
      </c>
      <c r="F8" s="16">
        <v>23</v>
      </c>
      <c r="G8" s="16">
        <v>13</v>
      </c>
      <c r="H8" s="16">
        <v>5</v>
      </c>
      <c r="I8" s="16">
        <v>67</v>
      </c>
      <c r="J8" s="16">
        <v>15</v>
      </c>
      <c r="K8" s="16">
        <v>29</v>
      </c>
      <c r="L8" s="16">
        <v>85</v>
      </c>
      <c r="M8" s="16">
        <v>67</v>
      </c>
      <c r="N8" s="16">
        <v>5</v>
      </c>
      <c r="O8" s="16">
        <v>83</v>
      </c>
      <c r="P8" s="16">
        <v>88</v>
      </c>
      <c r="Q8" s="16">
        <v>74</v>
      </c>
      <c r="R8" s="16">
        <v>42</v>
      </c>
    </row>
    <row r="9" spans="2:18">
      <c r="B9" s="57" t="s">
        <v>1</v>
      </c>
      <c r="C9" s="58" t="s">
        <v>1</v>
      </c>
      <c r="D9" s="59" t="s">
        <v>139</v>
      </c>
      <c r="E9" s="16">
        <v>18</v>
      </c>
      <c r="F9" s="16">
        <v>14</v>
      </c>
      <c r="G9" s="16">
        <v>38</v>
      </c>
      <c r="H9" s="16">
        <v>70</v>
      </c>
      <c r="I9" s="16">
        <v>88</v>
      </c>
      <c r="J9" s="16">
        <v>21</v>
      </c>
      <c r="K9" s="16">
        <v>44</v>
      </c>
      <c r="L9" s="16">
        <v>33</v>
      </c>
      <c r="M9" s="16">
        <v>17</v>
      </c>
      <c r="N9" s="16">
        <v>61</v>
      </c>
      <c r="O9" s="16">
        <v>72</v>
      </c>
      <c r="P9" s="16">
        <v>2</v>
      </c>
      <c r="Q9" s="16">
        <v>100</v>
      </c>
      <c r="R9" s="16">
        <v>63</v>
      </c>
    </row>
    <row r="10" spans="2:18">
      <c r="B10" s="60" t="s">
        <v>1</v>
      </c>
      <c r="C10" s="61" t="s">
        <v>1</v>
      </c>
      <c r="D10" s="62" t="s">
        <v>181</v>
      </c>
      <c r="E10" s="16">
        <v>89</v>
      </c>
      <c r="F10" s="16">
        <v>47</v>
      </c>
      <c r="G10" s="16">
        <v>81</v>
      </c>
      <c r="H10" s="16">
        <v>31</v>
      </c>
      <c r="I10" s="16">
        <v>2</v>
      </c>
      <c r="J10" s="16">
        <v>23</v>
      </c>
      <c r="K10" s="16">
        <v>84</v>
      </c>
      <c r="L10" s="16">
        <v>78</v>
      </c>
      <c r="M10" s="16">
        <v>4</v>
      </c>
      <c r="N10" s="16">
        <v>10</v>
      </c>
      <c r="O10" s="16">
        <v>28</v>
      </c>
      <c r="P10" s="16">
        <v>30</v>
      </c>
      <c r="Q10" s="16">
        <v>69</v>
      </c>
      <c r="R10" s="16">
        <v>57</v>
      </c>
    </row>
    <row r="11" spans="2:18">
      <c r="B11" s="60" t="s">
        <v>1</v>
      </c>
      <c r="C11" s="61" t="s">
        <v>1</v>
      </c>
      <c r="D11" s="62" t="s">
        <v>182</v>
      </c>
      <c r="E11" s="16">
        <v>19</v>
      </c>
      <c r="F11" s="16">
        <v>90</v>
      </c>
      <c r="G11" s="16">
        <v>4</v>
      </c>
      <c r="H11" s="16">
        <v>71</v>
      </c>
      <c r="I11" s="16">
        <v>71</v>
      </c>
      <c r="J11" s="16">
        <v>69</v>
      </c>
      <c r="K11" s="16">
        <v>92</v>
      </c>
      <c r="L11" s="16">
        <v>19</v>
      </c>
      <c r="M11" s="16">
        <v>4</v>
      </c>
      <c r="N11" s="16">
        <v>9</v>
      </c>
      <c r="O11" s="16">
        <v>62</v>
      </c>
      <c r="P11" s="16">
        <v>97</v>
      </c>
      <c r="Q11" s="16">
        <v>84</v>
      </c>
      <c r="R11" s="16">
        <v>62</v>
      </c>
    </row>
    <row r="12" spans="2:18">
      <c r="B12" s="60" t="s">
        <v>1</v>
      </c>
      <c r="C12" s="61" t="s">
        <v>1</v>
      </c>
      <c r="D12" s="62" t="s">
        <v>183</v>
      </c>
      <c r="E12" s="16">
        <v>47</v>
      </c>
      <c r="F12" s="16">
        <v>44</v>
      </c>
      <c r="G12" s="16">
        <v>41</v>
      </c>
      <c r="H12" s="16">
        <v>31</v>
      </c>
      <c r="I12" s="16">
        <v>71</v>
      </c>
      <c r="J12" s="16">
        <v>50</v>
      </c>
      <c r="K12" s="16">
        <v>65</v>
      </c>
      <c r="L12" s="16">
        <v>31</v>
      </c>
      <c r="M12" s="16">
        <v>62</v>
      </c>
      <c r="N12" s="16">
        <v>98</v>
      </c>
      <c r="O12" s="16">
        <v>19</v>
      </c>
      <c r="P12" s="16">
        <v>26</v>
      </c>
      <c r="Q12" s="16">
        <v>55</v>
      </c>
      <c r="R12" s="16">
        <v>23</v>
      </c>
    </row>
    <row r="13" spans="2:18">
      <c r="B13" s="60" t="s">
        <v>1</v>
      </c>
      <c r="C13" s="61" t="s">
        <v>1</v>
      </c>
      <c r="D13" s="62" t="s">
        <v>184</v>
      </c>
      <c r="E13" s="42">
        <v>1</v>
      </c>
      <c r="F13" s="42">
        <v>1</v>
      </c>
      <c r="G13" s="42">
        <v>1</v>
      </c>
      <c r="H13" s="42">
        <v>1</v>
      </c>
      <c r="I13" s="42">
        <v>1</v>
      </c>
      <c r="J13" s="42">
        <v>1</v>
      </c>
      <c r="K13" s="42">
        <v>1</v>
      </c>
      <c r="L13" s="42">
        <v>1</v>
      </c>
      <c r="M13" s="42">
        <v>1</v>
      </c>
      <c r="N13" s="42">
        <v>1</v>
      </c>
      <c r="O13" s="42">
        <v>1</v>
      </c>
      <c r="P13" s="42">
        <v>1</v>
      </c>
      <c r="Q13" s="42">
        <v>1</v>
      </c>
      <c r="R13" s="42">
        <v>1</v>
      </c>
    </row>
    <row r="14" spans="2:18">
      <c r="B14" s="57" t="s">
        <v>1</v>
      </c>
      <c r="C14" s="58" t="s">
        <v>1</v>
      </c>
      <c r="D14" s="59" t="s">
        <v>140</v>
      </c>
      <c r="E14" s="16">
        <v>22</v>
      </c>
      <c r="F14" s="16">
        <v>89</v>
      </c>
      <c r="G14" s="16">
        <v>97</v>
      </c>
      <c r="H14" s="16">
        <v>75</v>
      </c>
      <c r="I14" s="16">
        <v>81</v>
      </c>
      <c r="J14" s="16">
        <v>7</v>
      </c>
      <c r="K14" s="16">
        <v>85</v>
      </c>
      <c r="L14" s="16">
        <v>1</v>
      </c>
      <c r="M14" s="16">
        <v>59</v>
      </c>
      <c r="N14" s="16">
        <v>32</v>
      </c>
      <c r="O14" s="16">
        <v>60</v>
      </c>
      <c r="P14" s="16">
        <v>57</v>
      </c>
      <c r="Q14" s="16">
        <v>4</v>
      </c>
      <c r="R14" s="16">
        <v>23</v>
      </c>
    </row>
    <row r="15" spans="2:18">
      <c r="B15" s="57" t="s">
        <v>1</v>
      </c>
      <c r="C15" s="58" t="s">
        <v>1</v>
      </c>
      <c r="D15" s="59" t="s">
        <v>141</v>
      </c>
      <c r="E15" s="16">
        <v>87</v>
      </c>
      <c r="F15" s="16">
        <v>55</v>
      </c>
      <c r="G15" s="16">
        <v>47</v>
      </c>
      <c r="H15" s="16">
        <v>78</v>
      </c>
      <c r="I15" s="16">
        <v>9</v>
      </c>
      <c r="J15" s="16">
        <v>85</v>
      </c>
      <c r="K15" s="16">
        <v>32</v>
      </c>
      <c r="L15" s="16">
        <v>62</v>
      </c>
      <c r="M15" s="16">
        <v>77</v>
      </c>
      <c r="N15" s="16">
        <v>10</v>
      </c>
      <c r="O15" s="16">
        <v>46</v>
      </c>
      <c r="P15" s="16">
        <v>56</v>
      </c>
      <c r="Q15" s="16">
        <v>8</v>
      </c>
      <c r="R15" s="16">
        <v>18</v>
      </c>
    </row>
    <row r="16" spans="2:18">
      <c r="B16" s="56" t="s">
        <v>1</v>
      </c>
      <c r="C16" s="133" t="s">
        <v>242</v>
      </c>
      <c r="D16" s="115"/>
      <c r="E16" s="115"/>
      <c r="F16" s="115"/>
      <c r="G16" s="115"/>
      <c r="H16" s="115"/>
      <c r="I16" s="115"/>
      <c r="J16" s="115"/>
      <c r="K16" s="115"/>
      <c r="L16" s="115"/>
      <c r="M16" s="115"/>
      <c r="N16" s="115"/>
      <c r="O16" s="115"/>
      <c r="P16" s="115"/>
      <c r="Q16" s="115"/>
      <c r="R16" s="87"/>
    </row>
    <row r="17" spans="2:18">
      <c r="B17" s="57" t="s">
        <v>1</v>
      </c>
      <c r="C17" s="58" t="s">
        <v>1</v>
      </c>
      <c r="D17" s="59" t="s">
        <v>137</v>
      </c>
      <c r="E17" s="16">
        <v>79</v>
      </c>
      <c r="F17" s="16">
        <v>16</v>
      </c>
      <c r="G17" s="16">
        <v>9</v>
      </c>
      <c r="H17" s="16">
        <v>39</v>
      </c>
      <c r="I17" s="16">
        <v>20</v>
      </c>
      <c r="J17" s="16">
        <v>64</v>
      </c>
      <c r="K17" s="16">
        <v>11</v>
      </c>
      <c r="L17" s="16">
        <v>60</v>
      </c>
      <c r="M17" s="16">
        <v>16</v>
      </c>
      <c r="N17" s="16">
        <v>27</v>
      </c>
      <c r="O17" s="16">
        <v>41</v>
      </c>
      <c r="P17" s="16">
        <v>72</v>
      </c>
      <c r="Q17" s="16">
        <v>67</v>
      </c>
      <c r="R17" s="16">
        <v>71</v>
      </c>
    </row>
    <row r="18" spans="2:18">
      <c r="B18" s="57" t="s">
        <v>1</v>
      </c>
      <c r="C18" s="58" t="s">
        <v>1</v>
      </c>
      <c r="D18" s="59" t="s">
        <v>138</v>
      </c>
      <c r="E18" s="16">
        <v>39</v>
      </c>
      <c r="F18" s="16">
        <v>23</v>
      </c>
      <c r="G18" s="16">
        <v>87</v>
      </c>
      <c r="H18" s="16">
        <v>21</v>
      </c>
      <c r="I18" s="16">
        <v>14</v>
      </c>
      <c r="J18" s="16">
        <v>9</v>
      </c>
      <c r="K18" s="16">
        <v>77</v>
      </c>
      <c r="L18" s="16">
        <v>31</v>
      </c>
      <c r="M18" s="16">
        <v>36</v>
      </c>
      <c r="N18" s="16">
        <v>46</v>
      </c>
      <c r="O18" s="16">
        <v>88</v>
      </c>
      <c r="P18" s="16">
        <v>18</v>
      </c>
      <c r="Q18" s="16">
        <v>40</v>
      </c>
      <c r="R18" s="16">
        <v>48</v>
      </c>
    </row>
    <row r="19" spans="2:18">
      <c r="B19" s="57" t="s">
        <v>1</v>
      </c>
      <c r="C19" s="58" t="s">
        <v>1</v>
      </c>
      <c r="D19" s="59" t="s">
        <v>139</v>
      </c>
      <c r="E19" s="16">
        <v>22</v>
      </c>
      <c r="F19" s="16">
        <v>44</v>
      </c>
      <c r="G19" s="16">
        <v>93</v>
      </c>
      <c r="H19" s="16">
        <v>15</v>
      </c>
      <c r="I19" s="16">
        <v>99</v>
      </c>
      <c r="J19" s="16">
        <v>51</v>
      </c>
      <c r="K19" s="16">
        <v>41</v>
      </c>
      <c r="L19" s="16">
        <v>10</v>
      </c>
      <c r="M19" s="16">
        <v>75</v>
      </c>
      <c r="N19" s="16">
        <v>42</v>
      </c>
      <c r="O19" s="16">
        <v>17</v>
      </c>
      <c r="P19" s="16">
        <v>38</v>
      </c>
      <c r="Q19" s="16">
        <v>89</v>
      </c>
      <c r="R19" s="16">
        <v>65</v>
      </c>
    </row>
    <row r="20" spans="2:18">
      <c r="B20" s="60" t="s">
        <v>1</v>
      </c>
      <c r="C20" s="61" t="s">
        <v>1</v>
      </c>
      <c r="D20" s="62" t="s">
        <v>181</v>
      </c>
      <c r="E20" s="16">
        <v>53</v>
      </c>
      <c r="F20" s="16">
        <v>26</v>
      </c>
      <c r="G20" s="16">
        <v>44</v>
      </c>
      <c r="H20" s="16">
        <v>57</v>
      </c>
      <c r="I20" s="16">
        <v>94</v>
      </c>
      <c r="J20" s="16">
        <v>69</v>
      </c>
      <c r="K20" s="16">
        <v>78</v>
      </c>
      <c r="L20" s="16">
        <v>75</v>
      </c>
      <c r="M20" s="16">
        <v>58</v>
      </c>
      <c r="N20" s="16">
        <v>72</v>
      </c>
      <c r="O20" s="16">
        <v>31</v>
      </c>
      <c r="P20" s="16">
        <v>72</v>
      </c>
      <c r="Q20" s="16">
        <v>22</v>
      </c>
      <c r="R20" s="16">
        <v>9</v>
      </c>
    </row>
    <row r="21" spans="2:18">
      <c r="B21" s="60" t="s">
        <v>1</v>
      </c>
      <c r="C21" s="61" t="s">
        <v>1</v>
      </c>
      <c r="D21" s="62" t="s">
        <v>182</v>
      </c>
      <c r="E21" s="16">
        <v>54</v>
      </c>
      <c r="F21" s="16">
        <v>68</v>
      </c>
      <c r="G21" s="16">
        <v>94</v>
      </c>
      <c r="H21" s="16">
        <v>2</v>
      </c>
      <c r="I21" s="16">
        <v>17</v>
      </c>
      <c r="J21" s="16">
        <v>10</v>
      </c>
      <c r="K21" s="16">
        <v>60</v>
      </c>
      <c r="L21" s="16">
        <v>94</v>
      </c>
      <c r="M21" s="16">
        <v>21</v>
      </c>
      <c r="N21" s="16">
        <v>52</v>
      </c>
      <c r="O21" s="16">
        <v>50</v>
      </c>
      <c r="P21" s="16">
        <v>45</v>
      </c>
      <c r="Q21" s="16">
        <v>35</v>
      </c>
      <c r="R21" s="16">
        <v>43</v>
      </c>
    </row>
    <row r="22" spans="2:18">
      <c r="B22" s="60" t="s">
        <v>1</v>
      </c>
      <c r="C22" s="61" t="s">
        <v>1</v>
      </c>
      <c r="D22" s="62" t="s">
        <v>183</v>
      </c>
      <c r="E22" s="16">
        <v>41</v>
      </c>
      <c r="F22" s="16">
        <v>78</v>
      </c>
      <c r="G22" s="16">
        <v>88</v>
      </c>
      <c r="H22" s="16">
        <v>71</v>
      </c>
      <c r="I22" s="16">
        <v>6</v>
      </c>
      <c r="J22" s="16">
        <v>29</v>
      </c>
      <c r="K22" s="16">
        <v>34</v>
      </c>
      <c r="L22" s="16">
        <v>74</v>
      </c>
      <c r="M22" s="16">
        <v>40</v>
      </c>
      <c r="N22" s="16">
        <v>73</v>
      </c>
      <c r="O22" s="16">
        <v>34</v>
      </c>
      <c r="P22" s="16">
        <v>49</v>
      </c>
      <c r="Q22" s="16">
        <v>92</v>
      </c>
      <c r="R22" s="16">
        <v>48</v>
      </c>
    </row>
    <row r="23" spans="2:18">
      <c r="B23" s="60" t="s">
        <v>1</v>
      </c>
      <c r="C23" s="61" t="s">
        <v>1</v>
      </c>
      <c r="D23" s="62" t="s">
        <v>184</v>
      </c>
      <c r="E23" s="42">
        <v>1</v>
      </c>
      <c r="F23" s="42">
        <v>1</v>
      </c>
      <c r="G23" s="42">
        <v>1</v>
      </c>
      <c r="H23" s="42">
        <v>1</v>
      </c>
      <c r="I23" s="42">
        <v>1</v>
      </c>
      <c r="J23" s="42">
        <v>1</v>
      </c>
      <c r="K23" s="42">
        <v>1</v>
      </c>
      <c r="L23" s="42">
        <v>1</v>
      </c>
      <c r="M23" s="42">
        <v>1</v>
      </c>
      <c r="N23" s="42">
        <v>1</v>
      </c>
      <c r="O23" s="42">
        <v>1</v>
      </c>
      <c r="P23" s="42">
        <v>1</v>
      </c>
      <c r="Q23" s="42">
        <v>1</v>
      </c>
      <c r="R23" s="42">
        <v>1</v>
      </c>
    </row>
    <row r="24" spans="2:18">
      <c r="B24" s="57" t="s">
        <v>1</v>
      </c>
      <c r="C24" s="58" t="s">
        <v>1</v>
      </c>
      <c r="D24" s="59" t="s">
        <v>140</v>
      </c>
      <c r="E24" s="16">
        <v>20</v>
      </c>
      <c r="F24" s="16">
        <v>44</v>
      </c>
      <c r="G24" s="16">
        <v>81</v>
      </c>
      <c r="H24" s="16">
        <v>71</v>
      </c>
      <c r="I24" s="16">
        <v>37</v>
      </c>
      <c r="J24" s="16">
        <v>73</v>
      </c>
      <c r="K24" s="16">
        <v>45</v>
      </c>
      <c r="L24" s="16">
        <v>18</v>
      </c>
      <c r="M24" s="16">
        <v>47</v>
      </c>
      <c r="N24" s="16">
        <v>66</v>
      </c>
      <c r="O24" s="16">
        <v>29</v>
      </c>
      <c r="P24" s="16">
        <v>33</v>
      </c>
      <c r="Q24" s="16">
        <v>25</v>
      </c>
      <c r="R24" s="16">
        <v>45</v>
      </c>
    </row>
    <row r="25" spans="2:18">
      <c r="B25" s="57" t="s">
        <v>1</v>
      </c>
      <c r="C25" s="58" t="s">
        <v>1</v>
      </c>
      <c r="D25" s="59" t="s">
        <v>141</v>
      </c>
      <c r="E25" s="16">
        <v>48</v>
      </c>
      <c r="F25" s="16">
        <v>18</v>
      </c>
      <c r="G25" s="16">
        <v>54</v>
      </c>
      <c r="H25" s="16">
        <v>23</v>
      </c>
      <c r="I25" s="16">
        <v>92</v>
      </c>
      <c r="J25" s="16">
        <v>61</v>
      </c>
      <c r="K25" s="16">
        <v>16</v>
      </c>
      <c r="L25" s="16">
        <v>21</v>
      </c>
      <c r="M25" s="16">
        <v>76</v>
      </c>
      <c r="N25" s="16">
        <v>31</v>
      </c>
      <c r="O25" s="16">
        <v>22</v>
      </c>
      <c r="P25" s="16">
        <v>32</v>
      </c>
      <c r="Q25" s="16">
        <v>29</v>
      </c>
      <c r="R25" s="16">
        <v>60</v>
      </c>
    </row>
    <row r="26" spans="2:18">
      <c r="B26" s="56" t="s">
        <v>1</v>
      </c>
      <c r="C26" s="133" t="s">
        <v>243</v>
      </c>
      <c r="D26" s="115"/>
      <c r="E26" s="115"/>
      <c r="F26" s="115"/>
      <c r="G26" s="115"/>
      <c r="H26" s="115"/>
      <c r="I26" s="115"/>
      <c r="J26" s="115"/>
      <c r="K26" s="115"/>
      <c r="L26" s="115"/>
      <c r="M26" s="115"/>
      <c r="N26" s="115"/>
      <c r="O26" s="115"/>
      <c r="P26" s="115"/>
      <c r="Q26" s="115"/>
      <c r="R26" s="87"/>
    </row>
    <row r="27" spans="2:18">
      <c r="B27" s="57" t="s">
        <v>1</v>
      </c>
      <c r="C27" s="58" t="s">
        <v>1</v>
      </c>
      <c r="D27" s="59" t="s">
        <v>137</v>
      </c>
      <c r="E27" s="16">
        <v>26</v>
      </c>
      <c r="F27" s="16">
        <v>97</v>
      </c>
      <c r="G27" s="16">
        <v>86</v>
      </c>
      <c r="H27" s="16">
        <v>73</v>
      </c>
      <c r="I27" s="16">
        <v>56</v>
      </c>
      <c r="J27" s="16">
        <v>78</v>
      </c>
      <c r="K27" s="16">
        <v>6</v>
      </c>
      <c r="L27" s="16">
        <v>76</v>
      </c>
      <c r="M27" s="16">
        <v>19</v>
      </c>
      <c r="N27" s="16">
        <v>68</v>
      </c>
      <c r="O27" s="16">
        <v>48</v>
      </c>
      <c r="P27" s="16">
        <v>74</v>
      </c>
      <c r="Q27" s="16">
        <v>75</v>
      </c>
      <c r="R27" s="16">
        <v>77</v>
      </c>
    </row>
    <row r="28" spans="2:18">
      <c r="B28" s="57" t="s">
        <v>1</v>
      </c>
      <c r="C28" s="58" t="s">
        <v>1</v>
      </c>
      <c r="D28" s="59" t="s">
        <v>138</v>
      </c>
      <c r="E28" s="16">
        <v>70</v>
      </c>
      <c r="F28" s="16">
        <v>59</v>
      </c>
      <c r="G28" s="16">
        <v>22</v>
      </c>
      <c r="H28" s="16">
        <v>13</v>
      </c>
      <c r="I28" s="16">
        <v>43</v>
      </c>
      <c r="J28" s="16">
        <v>80</v>
      </c>
      <c r="K28" s="16">
        <v>96</v>
      </c>
      <c r="L28" s="16">
        <v>90</v>
      </c>
      <c r="M28" s="16">
        <v>61</v>
      </c>
      <c r="N28" s="16">
        <v>46</v>
      </c>
      <c r="O28" s="16">
        <v>3</v>
      </c>
      <c r="P28" s="16">
        <v>61</v>
      </c>
      <c r="Q28" s="16">
        <v>73</v>
      </c>
      <c r="R28" s="16">
        <v>8</v>
      </c>
    </row>
    <row r="29" spans="2:18">
      <c r="B29" s="57" t="s">
        <v>1</v>
      </c>
      <c r="C29" s="58" t="s">
        <v>1</v>
      </c>
      <c r="D29" s="59" t="s">
        <v>139</v>
      </c>
      <c r="E29" s="16">
        <v>85</v>
      </c>
      <c r="F29" s="16">
        <v>49</v>
      </c>
      <c r="G29" s="16">
        <v>33</v>
      </c>
      <c r="H29" s="16">
        <v>8</v>
      </c>
      <c r="I29" s="16">
        <v>16</v>
      </c>
      <c r="J29" s="16">
        <v>60</v>
      </c>
      <c r="K29" s="16">
        <v>85</v>
      </c>
      <c r="L29" s="16">
        <v>9</v>
      </c>
      <c r="M29" s="16">
        <v>32</v>
      </c>
      <c r="N29" s="16">
        <v>50</v>
      </c>
      <c r="O29" s="16">
        <v>64</v>
      </c>
      <c r="P29" s="16">
        <v>19</v>
      </c>
      <c r="Q29" s="16">
        <v>50</v>
      </c>
      <c r="R29" s="16">
        <v>21</v>
      </c>
    </row>
    <row r="30" spans="2:18">
      <c r="B30" s="60" t="s">
        <v>1</v>
      </c>
      <c r="C30" s="61" t="s">
        <v>1</v>
      </c>
      <c r="D30" s="62" t="s">
        <v>181</v>
      </c>
      <c r="E30" s="16">
        <v>59</v>
      </c>
      <c r="F30" s="16">
        <v>98</v>
      </c>
      <c r="G30" s="16">
        <v>37</v>
      </c>
      <c r="H30" s="16">
        <v>27</v>
      </c>
      <c r="I30" s="16">
        <v>99</v>
      </c>
      <c r="J30" s="16">
        <v>72</v>
      </c>
      <c r="K30" s="16">
        <v>26</v>
      </c>
      <c r="L30" s="16">
        <v>40</v>
      </c>
      <c r="M30" s="16">
        <v>9</v>
      </c>
      <c r="N30" s="16">
        <v>95</v>
      </c>
      <c r="O30" s="16">
        <v>89</v>
      </c>
      <c r="P30" s="16">
        <v>31</v>
      </c>
      <c r="Q30" s="16">
        <v>73</v>
      </c>
      <c r="R30" s="16">
        <v>1</v>
      </c>
    </row>
    <row r="31" spans="2:18">
      <c r="B31" s="60" t="s">
        <v>1</v>
      </c>
      <c r="C31" s="61" t="s">
        <v>1</v>
      </c>
      <c r="D31" s="62" t="s">
        <v>182</v>
      </c>
      <c r="E31" s="16">
        <v>23</v>
      </c>
      <c r="F31" s="16">
        <v>1</v>
      </c>
      <c r="G31" s="16">
        <v>64</v>
      </c>
      <c r="H31" s="16">
        <v>86</v>
      </c>
      <c r="I31" s="16">
        <v>8</v>
      </c>
      <c r="J31" s="16">
        <v>3</v>
      </c>
      <c r="K31" s="16">
        <v>99</v>
      </c>
      <c r="L31" s="16">
        <v>65</v>
      </c>
      <c r="M31" s="16">
        <v>32</v>
      </c>
      <c r="N31" s="16">
        <v>76</v>
      </c>
      <c r="O31" s="16">
        <v>78</v>
      </c>
      <c r="P31" s="16">
        <v>99</v>
      </c>
      <c r="Q31" s="16">
        <v>90</v>
      </c>
      <c r="R31" s="16">
        <v>49</v>
      </c>
    </row>
    <row r="32" spans="2:18">
      <c r="B32" s="60" t="s">
        <v>1</v>
      </c>
      <c r="C32" s="61" t="s">
        <v>1</v>
      </c>
      <c r="D32" s="62" t="s">
        <v>183</v>
      </c>
      <c r="E32" s="16">
        <v>11</v>
      </c>
      <c r="F32" s="16">
        <v>38</v>
      </c>
      <c r="G32" s="16">
        <v>43</v>
      </c>
      <c r="H32" s="16">
        <v>99</v>
      </c>
      <c r="I32" s="16">
        <v>89</v>
      </c>
      <c r="J32" s="16">
        <v>93</v>
      </c>
      <c r="K32" s="16">
        <v>54</v>
      </c>
      <c r="L32" s="16">
        <v>29</v>
      </c>
      <c r="M32" s="16">
        <v>71</v>
      </c>
      <c r="N32" s="16">
        <v>40</v>
      </c>
      <c r="O32" s="16">
        <v>39</v>
      </c>
      <c r="P32" s="16">
        <v>36</v>
      </c>
      <c r="Q32" s="16">
        <v>26</v>
      </c>
      <c r="R32" s="16">
        <v>77</v>
      </c>
    </row>
    <row r="33" spans="2:18">
      <c r="B33" s="60" t="s">
        <v>1</v>
      </c>
      <c r="C33" s="61" t="s">
        <v>1</v>
      </c>
      <c r="D33" s="62" t="s">
        <v>184</v>
      </c>
      <c r="E33" s="42">
        <v>1</v>
      </c>
      <c r="F33" s="42">
        <v>1</v>
      </c>
      <c r="G33" s="42">
        <v>1</v>
      </c>
      <c r="H33" s="42">
        <v>1</v>
      </c>
      <c r="I33" s="42">
        <v>1</v>
      </c>
      <c r="J33" s="42">
        <v>1</v>
      </c>
      <c r="K33" s="42">
        <v>1</v>
      </c>
      <c r="L33" s="42">
        <v>1</v>
      </c>
      <c r="M33" s="42">
        <v>1</v>
      </c>
      <c r="N33" s="42">
        <v>1</v>
      </c>
      <c r="O33" s="42">
        <v>1</v>
      </c>
      <c r="P33" s="42">
        <v>1</v>
      </c>
      <c r="Q33" s="42">
        <v>1</v>
      </c>
      <c r="R33" s="42">
        <v>1</v>
      </c>
    </row>
    <row r="34" spans="2:18">
      <c r="B34" s="57" t="s">
        <v>1</v>
      </c>
      <c r="C34" s="58" t="s">
        <v>1</v>
      </c>
      <c r="D34" s="59" t="s">
        <v>140</v>
      </c>
      <c r="E34" s="16">
        <v>85</v>
      </c>
      <c r="F34" s="16">
        <v>86</v>
      </c>
      <c r="G34" s="16">
        <v>56</v>
      </c>
      <c r="H34" s="16">
        <v>82</v>
      </c>
      <c r="I34" s="16">
        <v>7</v>
      </c>
      <c r="J34" s="16">
        <v>67</v>
      </c>
      <c r="K34" s="16">
        <v>75</v>
      </c>
      <c r="L34" s="16">
        <v>68</v>
      </c>
      <c r="M34" s="16">
        <v>68</v>
      </c>
      <c r="N34" s="16">
        <v>62</v>
      </c>
      <c r="O34" s="16">
        <v>79</v>
      </c>
      <c r="P34" s="16">
        <v>72</v>
      </c>
      <c r="Q34" s="16">
        <v>52</v>
      </c>
      <c r="R34" s="16">
        <v>2</v>
      </c>
    </row>
    <row r="35" spans="2:18">
      <c r="B35" s="57" t="s">
        <v>1</v>
      </c>
      <c r="C35" s="58" t="s">
        <v>1</v>
      </c>
      <c r="D35" s="59" t="s">
        <v>141</v>
      </c>
      <c r="E35" s="16">
        <v>57</v>
      </c>
      <c r="F35" s="16">
        <v>71</v>
      </c>
      <c r="G35" s="16">
        <v>21</v>
      </c>
      <c r="H35" s="16">
        <v>83</v>
      </c>
      <c r="I35" s="16">
        <v>45</v>
      </c>
      <c r="J35" s="16">
        <v>91</v>
      </c>
      <c r="K35" s="16">
        <v>31</v>
      </c>
      <c r="L35" s="16">
        <v>28</v>
      </c>
      <c r="M35" s="16">
        <v>10</v>
      </c>
      <c r="N35" s="16">
        <v>92</v>
      </c>
      <c r="O35" s="16">
        <v>3</v>
      </c>
      <c r="P35" s="16">
        <v>1</v>
      </c>
      <c r="Q35" s="16">
        <v>26</v>
      </c>
      <c r="R35" s="16">
        <v>14</v>
      </c>
    </row>
    <row r="36" spans="2:18">
      <c r="B36" s="56" t="s">
        <v>1</v>
      </c>
      <c r="C36" s="133" t="s">
        <v>244</v>
      </c>
      <c r="D36" s="115"/>
      <c r="E36" s="115"/>
      <c r="F36" s="115"/>
      <c r="G36" s="115"/>
      <c r="H36" s="115"/>
      <c r="I36" s="115"/>
      <c r="J36" s="115"/>
      <c r="K36" s="115"/>
      <c r="L36" s="115"/>
      <c r="M36" s="115"/>
      <c r="N36" s="115"/>
      <c r="O36" s="115"/>
      <c r="P36" s="115"/>
      <c r="Q36" s="115"/>
      <c r="R36" s="87"/>
    </row>
    <row r="37" spans="2:18">
      <c r="B37" s="57" t="s">
        <v>1</v>
      </c>
      <c r="C37" s="58" t="s">
        <v>1</v>
      </c>
      <c r="D37" s="59" t="s">
        <v>137</v>
      </c>
      <c r="E37" s="16">
        <v>6</v>
      </c>
      <c r="F37" s="16">
        <v>63</v>
      </c>
      <c r="G37" s="16">
        <v>48</v>
      </c>
      <c r="H37" s="16">
        <v>67</v>
      </c>
      <c r="I37" s="16">
        <v>60</v>
      </c>
      <c r="J37" s="16">
        <v>49</v>
      </c>
      <c r="K37" s="16">
        <v>5</v>
      </c>
      <c r="L37" s="16">
        <v>39</v>
      </c>
      <c r="M37" s="16">
        <v>84</v>
      </c>
      <c r="N37" s="16">
        <v>88</v>
      </c>
      <c r="O37" s="16">
        <v>10</v>
      </c>
      <c r="P37" s="16">
        <v>9</v>
      </c>
      <c r="Q37" s="16">
        <v>73</v>
      </c>
      <c r="R37" s="16">
        <v>37</v>
      </c>
    </row>
    <row r="38" spans="2:18">
      <c r="B38" s="57" t="s">
        <v>1</v>
      </c>
      <c r="C38" s="58" t="s">
        <v>1</v>
      </c>
      <c r="D38" s="59" t="s">
        <v>138</v>
      </c>
      <c r="E38" s="16">
        <v>9</v>
      </c>
      <c r="F38" s="16">
        <v>36</v>
      </c>
      <c r="G38" s="16">
        <v>72</v>
      </c>
      <c r="H38" s="16">
        <v>7</v>
      </c>
      <c r="I38" s="16">
        <v>17</v>
      </c>
      <c r="J38" s="16">
        <v>46</v>
      </c>
      <c r="K38" s="16">
        <v>37</v>
      </c>
      <c r="L38" s="16">
        <v>8</v>
      </c>
      <c r="M38" s="16">
        <v>77</v>
      </c>
      <c r="N38" s="16">
        <v>75</v>
      </c>
      <c r="O38" s="16">
        <v>75</v>
      </c>
      <c r="P38" s="16">
        <v>31</v>
      </c>
      <c r="Q38" s="16">
        <v>93</v>
      </c>
      <c r="R38" s="16">
        <v>86</v>
      </c>
    </row>
    <row r="39" spans="2:18">
      <c r="B39" s="57" t="s">
        <v>1</v>
      </c>
      <c r="C39" s="58" t="s">
        <v>1</v>
      </c>
      <c r="D39" s="59" t="s">
        <v>139</v>
      </c>
      <c r="E39" s="16">
        <v>47</v>
      </c>
      <c r="F39" s="16">
        <v>97</v>
      </c>
      <c r="G39" s="16">
        <v>64</v>
      </c>
      <c r="H39" s="16">
        <v>27</v>
      </c>
      <c r="I39" s="16">
        <v>32</v>
      </c>
      <c r="J39" s="16">
        <v>84</v>
      </c>
      <c r="K39" s="16">
        <v>95</v>
      </c>
      <c r="L39" s="16">
        <v>4</v>
      </c>
      <c r="M39" s="16">
        <v>48</v>
      </c>
      <c r="N39" s="16">
        <v>82</v>
      </c>
      <c r="O39" s="16">
        <v>57</v>
      </c>
      <c r="P39" s="16">
        <v>82</v>
      </c>
      <c r="Q39" s="16">
        <v>10</v>
      </c>
      <c r="R39" s="16">
        <v>52</v>
      </c>
    </row>
    <row r="40" spans="2:18">
      <c r="B40" s="60" t="s">
        <v>1</v>
      </c>
      <c r="C40" s="61" t="s">
        <v>1</v>
      </c>
      <c r="D40" s="62" t="s">
        <v>181</v>
      </c>
      <c r="E40" s="16">
        <v>59</v>
      </c>
      <c r="F40" s="16">
        <v>46</v>
      </c>
      <c r="G40" s="16">
        <v>49</v>
      </c>
      <c r="H40" s="16">
        <v>67</v>
      </c>
      <c r="I40" s="16">
        <v>85</v>
      </c>
      <c r="J40" s="16">
        <v>97</v>
      </c>
      <c r="K40" s="16">
        <v>66</v>
      </c>
      <c r="L40" s="16">
        <v>40</v>
      </c>
      <c r="M40" s="16">
        <v>37</v>
      </c>
      <c r="N40" s="16">
        <v>58</v>
      </c>
      <c r="O40" s="16">
        <v>96</v>
      </c>
      <c r="P40" s="16">
        <v>35</v>
      </c>
      <c r="Q40" s="16">
        <v>4</v>
      </c>
      <c r="R40" s="16">
        <v>65</v>
      </c>
    </row>
    <row r="41" spans="2:18">
      <c r="B41" s="60" t="s">
        <v>1</v>
      </c>
      <c r="C41" s="61" t="s">
        <v>1</v>
      </c>
      <c r="D41" s="62" t="s">
        <v>182</v>
      </c>
      <c r="E41" s="16">
        <v>81</v>
      </c>
      <c r="F41" s="16">
        <v>5</v>
      </c>
      <c r="G41" s="16">
        <v>38</v>
      </c>
      <c r="H41" s="16">
        <v>100</v>
      </c>
      <c r="I41" s="16">
        <v>35</v>
      </c>
      <c r="J41" s="16">
        <v>65</v>
      </c>
      <c r="K41" s="16">
        <v>60</v>
      </c>
      <c r="L41" s="16">
        <v>71</v>
      </c>
      <c r="M41" s="16">
        <v>94</v>
      </c>
      <c r="N41" s="16">
        <v>42</v>
      </c>
      <c r="O41" s="16">
        <v>43</v>
      </c>
      <c r="P41" s="16">
        <v>67</v>
      </c>
      <c r="Q41" s="16">
        <v>100</v>
      </c>
      <c r="R41" s="16">
        <v>35</v>
      </c>
    </row>
    <row r="42" spans="2:18">
      <c r="B42" s="60" t="s">
        <v>1</v>
      </c>
      <c r="C42" s="61" t="s">
        <v>1</v>
      </c>
      <c r="D42" s="62" t="s">
        <v>183</v>
      </c>
      <c r="E42" s="16">
        <v>24</v>
      </c>
      <c r="F42" s="16">
        <v>52</v>
      </c>
      <c r="G42" s="16">
        <v>3</v>
      </c>
      <c r="H42" s="16">
        <v>81</v>
      </c>
      <c r="I42" s="16">
        <v>96</v>
      </c>
      <c r="J42" s="16">
        <v>7</v>
      </c>
      <c r="K42" s="16">
        <v>14</v>
      </c>
      <c r="L42" s="16">
        <v>92</v>
      </c>
      <c r="M42" s="16">
        <v>4</v>
      </c>
      <c r="N42" s="16">
        <v>98</v>
      </c>
      <c r="O42" s="16">
        <v>63</v>
      </c>
      <c r="P42" s="16">
        <v>99</v>
      </c>
      <c r="Q42" s="16">
        <v>66</v>
      </c>
      <c r="R42" s="16">
        <v>87</v>
      </c>
    </row>
    <row r="43" spans="2:18">
      <c r="B43" s="60" t="s">
        <v>1</v>
      </c>
      <c r="C43" s="61" t="s">
        <v>1</v>
      </c>
      <c r="D43" s="62" t="s">
        <v>184</v>
      </c>
      <c r="E43" s="42">
        <v>1</v>
      </c>
      <c r="F43" s="42">
        <v>1</v>
      </c>
      <c r="G43" s="42">
        <v>1</v>
      </c>
      <c r="H43" s="42">
        <v>1</v>
      </c>
      <c r="I43" s="42">
        <v>1</v>
      </c>
      <c r="J43" s="42">
        <v>1</v>
      </c>
      <c r="K43" s="42">
        <v>1</v>
      </c>
      <c r="L43" s="42">
        <v>1</v>
      </c>
      <c r="M43" s="42">
        <v>1</v>
      </c>
      <c r="N43" s="42">
        <v>1</v>
      </c>
      <c r="O43" s="42">
        <v>1</v>
      </c>
      <c r="P43" s="42">
        <v>1</v>
      </c>
      <c r="Q43" s="42">
        <v>1</v>
      </c>
      <c r="R43" s="42">
        <v>1</v>
      </c>
    </row>
    <row r="44" spans="2:18">
      <c r="B44" s="57" t="s">
        <v>1</v>
      </c>
      <c r="C44" s="58" t="s">
        <v>1</v>
      </c>
      <c r="D44" s="59" t="s">
        <v>140</v>
      </c>
      <c r="E44" s="16">
        <v>41</v>
      </c>
      <c r="F44" s="16">
        <v>38</v>
      </c>
      <c r="G44" s="16">
        <v>65</v>
      </c>
      <c r="H44" s="16">
        <v>23</v>
      </c>
      <c r="I44" s="16">
        <v>17</v>
      </c>
      <c r="J44" s="16">
        <v>59</v>
      </c>
      <c r="K44" s="16">
        <v>6</v>
      </c>
      <c r="L44" s="16">
        <v>10</v>
      </c>
      <c r="M44" s="16">
        <v>82</v>
      </c>
      <c r="N44" s="16">
        <v>56</v>
      </c>
      <c r="O44" s="16">
        <v>19</v>
      </c>
      <c r="P44" s="16">
        <v>41</v>
      </c>
      <c r="Q44" s="16">
        <v>35</v>
      </c>
      <c r="R44" s="16">
        <v>38</v>
      </c>
    </row>
    <row r="45" spans="2:18">
      <c r="B45" s="57" t="s">
        <v>1</v>
      </c>
      <c r="C45" s="58" t="s">
        <v>1</v>
      </c>
      <c r="D45" s="59" t="s">
        <v>141</v>
      </c>
      <c r="E45" s="16">
        <v>32</v>
      </c>
      <c r="F45" s="16">
        <v>77</v>
      </c>
      <c r="G45" s="16">
        <v>92</v>
      </c>
      <c r="H45" s="16">
        <v>84</v>
      </c>
      <c r="I45" s="16">
        <v>13</v>
      </c>
      <c r="J45" s="16">
        <v>53</v>
      </c>
      <c r="K45" s="16">
        <v>34</v>
      </c>
      <c r="L45" s="16">
        <v>62</v>
      </c>
      <c r="M45" s="16">
        <v>90</v>
      </c>
      <c r="N45" s="16">
        <v>84</v>
      </c>
      <c r="O45" s="16">
        <v>39</v>
      </c>
      <c r="P45" s="16">
        <v>10</v>
      </c>
      <c r="Q45" s="16">
        <v>39</v>
      </c>
      <c r="R45" s="16">
        <v>11</v>
      </c>
    </row>
    <row r="46" spans="2:18">
      <c r="B46" s="56" t="s">
        <v>1</v>
      </c>
      <c r="C46" s="133" t="s">
        <v>245</v>
      </c>
      <c r="D46" s="115"/>
      <c r="E46" s="115"/>
      <c r="F46" s="115"/>
      <c r="G46" s="115"/>
      <c r="H46" s="115"/>
      <c r="I46" s="115"/>
      <c r="J46" s="115"/>
      <c r="K46" s="115"/>
      <c r="L46" s="115"/>
      <c r="M46" s="115"/>
      <c r="N46" s="115"/>
      <c r="O46" s="115"/>
      <c r="P46" s="115"/>
      <c r="Q46" s="115"/>
      <c r="R46" s="87"/>
    </row>
    <row r="47" spans="2:18">
      <c r="B47" s="57" t="s">
        <v>1</v>
      </c>
      <c r="C47" s="58" t="s">
        <v>1</v>
      </c>
      <c r="D47" s="59" t="s">
        <v>137</v>
      </c>
      <c r="E47" s="16">
        <v>52</v>
      </c>
      <c r="F47" s="16">
        <v>65</v>
      </c>
      <c r="G47" s="16">
        <v>32</v>
      </c>
      <c r="H47" s="16">
        <v>14</v>
      </c>
      <c r="I47" s="16">
        <v>16</v>
      </c>
      <c r="J47" s="16">
        <v>30</v>
      </c>
      <c r="K47" s="16">
        <v>59</v>
      </c>
      <c r="L47" s="16">
        <v>29</v>
      </c>
      <c r="M47" s="16">
        <v>55</v>
      </c>
      <c r="N47" s="16">
        <v>8</v>
      </c>
      <c r="O47" s="16">
        <v>88</v>
      </c>
      <c r="P47" s="16">
        <v>26</v>
      </c>
      <c r="Q47" s="16">
        <v>61</v>
      </c>
      <c r="R47" s="16">
        <v>94</v>
      </c>
    </row>
    <row r="48" spans="2:18">
      <c r="B48" s="57" t="s">
        <v>1</v>
      </c>
      <c r="C48" s="58" t="s">
        <v>1</v>
      </c>
      <c r="D48" s="59" t="s">
        <v>138</v>
      </c>
      <c r="E48" s="16">
        <v>14</v>
      </c>
      <c r="F48" s="16">
        <v>72</v>
      </c>
      <c r="G48" s="16">
        <v>90</v>
      </c>
      <c r="H48" s="16">
        <v>50</v>
      </c>
      <c r="I48" s="16">
        <v>70</v>
      </c>
      <c r="J48" s="16">
        <v>86</v>
      </c>
      <c r="K48" s="16">
        <v>36</v>
      </c>
      <c r="L48" s="16">
        <v>36</v>
      </c>
      <c r="M48" s="16">
        <v>22</v>
      </c>
      <c r="N48" s="16">
        <v>58</v>
      </c>
      <c r="O48" s="16">
        <v>67</v>
      </c>
      <c r="P48" s="16">
        <v>6</v>
      </c>
      <c r="Q48" s="16">
        <v>46</v>
      </c>
      <c r="R48" s="16">
        <v>85</v>
      </c>
    </row>
    <row r="49" spans="2:18">
      <c r="B49" s="57" t="s">
        <v>1</v>
      </c>
      <c r="C49" s="58" t="s">
        <v>1</v>
      </c>
      <c r="D49" s="59" t="s">
        <v>139</v>
      </c>
      <c r="E49" s="16">
        <v>98</v>
      </c>
      <c r="F49" s="16">
        <v>30</v>
      </c>
      <c r="G49" s="16">
        <v>18</v>
      </c>
      <c r="H49" s="16">
        <v>54</v>
      </c>
      <c r="I49" s="16">
        <v>46</v>
      </c>
      <c r="J49" s="16">
        <v>86</v>
      </c>
      <c r="K49" s="16">
        <v>39</v>
      </c>
      <c r="L49" s="16">
        <v>10</v>
      </c>
      <c r="M49" s="16">
        <v>35</v>
      </c>
      <c r="N49" s="16">
        <v>51</v>
      </c>
      <c r="O49" s="16">
        <v>89</v>
      </c>
      <c r="P49" s="16">
        <v>85</v>
      </c>
      <c r="Q49" s="16">
        <v>56</v>
      </c>
      <c r="R49" s="16">
        <v>54</v>
      </c>
    </row>
    <row r="50" spans="2:18">
      <c r="B50" s="60" t="s">
        <v>1</v>
      </c>
      <c r="C50" s="61" t="s">
        <v>1</v>
      </c>
      <c r="D50" s="62" t="s">
        <v>181</v>
      </c>
      <c r="E50" s="16">
        <v>33</v>
      </c>
      <c r="F50" s="16">
        <v>95</v>
      </c>
      <c r="G50" s="16">
        <v>48</v>
      </c>
      <c r="H50" s="16">
        <v>68</v>
      </c>
      <c r="I50" s="16">
        <v>88</v>
      </c>
      <c r="J50" s="16">
        <v>43</v>
      </c>
      <c r="K50" s="16">
        <v>45</v>
      </c>
      <c r="L50" s="16">
        <v>29</v>
      </c>
      <c r="M50" s="16">
        <v>93</v>
      </c>
      <c r="N50" s="16">
        <v>41</v>
      </c>
      <c r="O50" s="16">
        <v>9</v>
      </c>
      <c r="P50" s="16">
        <v>39</v>
      </c>
      <c r="Q50" s="16">
        <v>78</v>
      </c>
      <c r="R50" s="16">
        <v>27</v>
      </c>
    </row>
    <row r="51" spans="2:18">
      <c r="B51" s="60" t="s">
        <v>1</v>
      </c>
      <c r="C51" s="61" t="s">
        <v>1</v>
      </c>
      <c r="D51" s="62" t="s">
        <v>182</v>
      </c>
      <c r="E51" s="16">
        <v>26</v>
      </c>
      <c r="F51" s="16">
        <v>53</v>
      </c>
      <c r="G51" s="16">
        <v>91</v>
      </c>
      <c r="H51" s="16">
        <v>88</v>
      </c>
      <c r="I51" s="16">
        <v>45</v>
      </c>
      <c r="J51" s="16">
        <v>13</v>
      </c>
      <c r="K51" s="16">
        <v>23</v>
      </c>
      <c r="L51" s="16">
        <v>47</v>
      </c>
      <c r="M51" s="16">
        <v>52</v>
      </c>
      <c r="N51" s="16">
        <v>58</v>
      </c>
      <c r="O51" s="16">
        <v>57</v>
      </c>
      <c r="P51" s="16">
        <v>67</v>
      </c>
      <c r="Q51" s="16">
        <v>75</v>
      </c>
      <c r="R51" s="16">
        <v>73</v>
      </c>
    </row>
    <row r="52" spans="2:18">
      <c r="B52" s="60" t="s">
        <v>1</v>
      </c>
      <c r="C52" s="61" t="s">
        <v>1</v>
      </c>
      <c r="D52" s="62" t="s">
        <v>183</v>
      </c>
      <c r="E52" s="16">
        <v>19</v>
      </c>
      <c r="F52" s="16">
        <v>65</v>
      </c>
      <c r="G52" s="16">
        <v>32</v>
      </c>
      <c r="H52" s="16">
        <v>21</v>
      </c>
      <c r="I52" s="16">
        <v>19</v>
      </c>
      <c r="J52" s="16">
        <v>31</v>
      </c>
      <c r="K52" s="16">
        <v>58</v>
      </c>
      <c r="L52" s="16">
        <v>17</v>
      </c>
      <c r="M52" s="16">
        <v>51</v>
      </c>
      <c r="N52" s="16">
        <v>46</v>
      </c>
      <c r="O52" s="16">
        <v>10</v>
      </c>
      <c r="P52" s="16">
        <v>18</v>
      </c>
      <c r="Q52" s="16">
        <v>25</v>
      </c>
      <c r="R52" s="16">
        <v>41</v>
      </c>
    </row>
    <row r="53" spans="2:18">
      <c r="B53" s="60" t="s">
        <v>1</v>
      </c>
      <c r="C53" s="61" t="s">
        <v>1</v>
      </c>
      <c r="D53" s="62" t="s">
        <v>184</v>
      </c>
      <c r="E53" s="42">
        <v>1</v>
      </c>
      <c r="F53" s="42">
        <v>1</v>
      </c>
      <c r="G53" s="42">
        <v>1</v>
      </c>
      <c r="H53" s="42">
        <v>1</v>
      </c>
      <c r="I53" s="42">
        <v>1</v>
      </c>
      <c r="J53" s="42">
        <v>1</v>
      </c>
      <c r="K53" s="42">
        <v>1</v>
      </c>
      <c r="L53" s="42">
        <v>1</v>
      </c>
      <c r="M53" s="42">
        <v>1</v>
      </c>
      <c r="N53" s="42">
        <v>1</v>
      </c>
      <c r="O53" s="42">
        <v>1</v>
      </c>
      <c r="P53" s="42">
        <v>1</v>
      </c>
      <c r="Q53" s="42">
        <v>1</v>
      </c>
      <c r="R53" s="42">
        <v>1</v>
      </c>
    </row>
    <row r="54" spans="2:18">
      <c r="B54" s="57" t="s">
        <v>1</v>
      </c>
      <c r="C54" s="58" t="s">
        <v>1</v>
      </c>
      <c r="D54" s="59" t="s">
        <v>140</v>
      </c>
      <c r="E54" s="16">
        <v>87</v>
      </c>
      <c r="F54" s="16">
        <v>92</v>
      </c>
      <c r="G54" s="16">
        <v>27</v>
      </c>
      <c r="H54" s="16">
        <v>91</v>
      </c>
      <c r="I54" s="16">
        <v>12</v>
      </c>
      <c r="J54" s="16">
        <v>13</v>
      </c>
      <c r="K54" s="16">
        <v>51</v>
      </c>
      <c r="L54" s="16">
        <v>23</v>
      </c>
      <c r="M54" s="16">
        <v>32</v>
      </c>
      <c r="N54" s="16">
        <v>84</v>
      </c>
      <c r="O54" s="16">
        <v>91</v>
      </c>
      <c r="P54" s="16">
        <v>85</v>
      </c>
      <c r="Q54" s="16">
        <v>54</v>
      </c>
      <c r="R54" s="16">
        <v>97</v>
      </c>
    </row>
    <row r="55" spans="2:18">
      <c r="B55" s="57" t="s">
        <v>1</v>
      </c>
      <c r="C55" s="58" t="s">
        <v>1</v>
      </c>
      <c r="D55" s="59" t="s">
        <v>141</v>
      </c>
      <c r="E55" s="16">
        <v>60</v>
      </c>
      <c r="F55" s="16">
        <v>14</v>
      </c>
      <c r="G55" s="16">
        <v>76</v>
      </c>
      <c r="H55" s="16">
        <v>9</v>
      </c>
      <c r="I55" s="16">
        <v>57</v>
      </c>
      <c r="J55" s="16">
        <v>31</v>
      </c>
      <c r="K55" s="16">
        <v>29</v>
      </c>
      <c r="L55" s="16">
        <v>64</v>
      </c>
      <c r="M55" s="16">
        <v>57</v>
      </c>
      <c r="N55" s="16">
        <v>41</v>
      </c>
      <c r="O55" s="16">
        <v>92</v>
      </c>
      <c r="P55" s="16">
        <v>85</v>
      </c>
      <c r="Q55" s="16">
        <v>27</v>
      </c>
      <c r="R55" s="16">
        <v>14</v>
      </c>
    </row>
    <row r="56" spans="2:18" ht="14.45" customHeight="1">
      <c r="B56" s="134" t="s">
        <v>216</v>
      </c>
      <c r="C56" s="115"/>
      <c r="D56" s="115"/>
      <c r="E56" s="115"/>
      <c r="F56" s="115"/>
      <c r="G56" s="115"/>
      <c r="H56" s="115"/>
      <c r="I56" s="115"/>
      <c r="J56" s="115"/>
      <c r="K56" s="115"/>
      <c r="L56" s="115"/>
      <c r="M56" s="115"/>
      <c r="N56" s="115"/>
      <c r="O56" s="115"/>
      <c r="P56" s="115"/>
      <c r="Q56" s="115"/>
      <c r="R56" s="87"/>
    </row>
    <row r="57" spans="2:18">
      <c r="B57" s="56" t="s">
        <v>1</v>
      </c>
      <c r="C57" s="133" t="s">
        <v>246</v>
      </c>
      <c r="D57" s="115"/>
      <c r="E57" s="115"/>
      <c r="F57" s="115"/>
      <c r="G57" s="115"/>
      <c r="H57" s="115"/>
      <c r="I57" s="115"/>
      <c r="J57" s="115"/>
      <c r="K57" s="115"/>
      <c r="L57" s="115"/>
      <c r="M57" s="115"/>
      <c r="N57" s="115"/>
      <c r="O57" s="115"/>
      <c r="P57" s="115"/>
      <c r="Q57" s="115"/>
      <c r="R57" s="87"/>
    </row>
    <row r="58" spans="2:18">
      <c r="B58" s="57" t="s">
        <v>1</v>
      </c>
      <c r="C58" s="58" t="s">
        <v>1</v>
      </c>
      <c r="D58" s="59" t="s">
        <v>137</v>
      </c>
      <c r="E58" s="16">
        <v>10</v>
      </c>
      <c r="F58" s="16">
        <v>18</v>
      </c>
      <c r="G58" s="16">
        <v>66</v>
      </c>
      <c r="H58" s="16">
        <v>91</v>
      </c>
      <c r="I58" s="16">
        <v>5</v>
      </c>
      <c r="J58" s="16">
        <v>90</v>
      </c>
      <c r="K58" s="16">
        <v>34</v>
      </c>
      <c r="L58" s="16">
        <v>76</v>
      </c>
      <c r="M58" s="16">
        <v>75</v>
      </c>
      <c r="N58" s="16">
        <v>40</v>
      </c>
      <c r="O58" s="16">
        <v>95</v>
      </c>
      <c r="P58" s="16">
        <v>100</v>
      </c>
      <c r="Q58" s="16">
        <v>62</v>
      </c>
      <c r="R58" s="16">
        <v>22</v>
      </c>
    </row>
    <row r="59" spans="2:18">
      <c r="B59" s="57" t="s">
        <v>1</v>
      </c>
      <c r="C59" s="58" t="s">
        <v>1</v>
      </c>
      <c r="D59" s="59" t="s">
        <v>138</v>
      </c>
      <c r="E59" s="16">
        <v>54</v>
      </c>
      <c r="F59" s="16">
        <v>68</v>
      </c>
      <c r="G59" s="16">
        <v>51</v>
      </c>
      <c r="H59" s="16">
        <v>81</v>
      </c>
      <c r="I59" s="16">
        <v>35</v>
      </c>
      <c r="J59" s="16">
        <v>45</v>
      </c>
      <c r="K59" s="16">
        <v>60</v>
      </c>
      <c r="L59" s="16">
        <v>50</v>
      </c>
      <c r="M59" s="16">
        <v>71</v>
      </c>
      <c r="N59" s="16">
        <v>94</v>
      </c>
      <c r="O59" s="16">
        <v>46</v>
      </c>
      <c r="P59" s="16">
        <v>69</v>
      </c>
      <c r="Q59" s="16">
        <v>100</v>
      </c>
      <c r="R59" s="16">
        <v>68</v>
      </c>
    </row>
    <row r="60" spans="2:18">
      <c r="B60" s="57" t="s">
        <v>1</v>
      </c>
      <c r="C60" s="58" t="s">
        <v>1</v>
      </c>
      <c r="D60" s="59" t="s">
        <v>139</v>
      </c>
      <c r="E60" s="16">
        <v>46</v>
      </c>
      <c r="F60" s="16">
        <v>43</v>
      </c>
      <c r="G60" s="16">
        <v>84</v>
      </c>
      <c r="H60" s="16">
        <v>66</v>
      </c>
      <c r="I60" s="16">
        <v>87</v>
      </c>
      <c r="J60" s="16">
        <v>85</v>
      </c>
      <c r="K60" s="16">
        <v>22</v>
      </c>
      <c r="L60" s="16">
        <v>79</v>
      </c>
      <c r="M60" s="16">
        <v>57</v>
      </c>
      <c r="N60" s="16">
        <v>3</v>
      </c>
      <c r="O60" s="16">
        <v>100</v>
      </c>
      <c r="P60" s="16">
        <v>15</v>
      </c>
      <c r="Q60" s="16">
        <v>44</v>
      </c>
      <c r="R60" s="16">
        <v>80</v>
      </c>
    </row>
    <row r="61" spans="2:18">
      <c r="B61" s="60" t="s">
        <v>1</v>
      </c>
      <c r="C61" s="61" t="s">
        <v>1</v>
      </c>
      <c r="D61" s="62" t="s">
        <v>181</v>
      </c>
      <c r="E61" s="16">
        <v>30</v>
      </c>
      <c r="F61" s="16">
        <v>47</v>
      </c>
      <c r="G61" s="16">
        <v>100</v>
      </c>
      <c r="H61" s="16">
        <v>94</v>
      </c>
      <c r="I61" s="16">
        <v>42</v>
      </c>
      <c r="J61" s="16">
        <v>38</v>
      </c>
      <c r="K61" s="16">
        <v>9</v>
      </c>
      <c r="L61" s="16">
        <v>54</v>
      </c>
      <c r="M61" s="16">
        <v>14</v>
      </c>
      <c r="N61" s="16">
        <v>71</v>
      </c>
      <c r="O61" s="16">
        <v>67</v>
      </c>
      <c r="P61" s="16">
        <v>99</v>
      </c>
      <c r="Q61" s="16">
        <v>56</v>
      </c>
      <c r="R61" s="16">
        <v>13</v>
      </c>
    </row>
    <row r="62" spans="2:18">
      <c r="B62" s="60" t="s">
        <v>1</v>
      </c>
      <c r="C62" s="61" t="s">
        <v>1</v>
      </c>
      <c r="D62" s="62" t="s">
        <v>182</v>
      </c>
      <c r="E62" s="16">
        <v>14</v>
      </c>
      <c r="F62" s="16">
        <v>3</v>
      </c>
      <c r="G62" s="16">
        <v>83</v>
      </c>
      <c r="H62" s="16">
        <v>89</v>
      </c>
      <c r="I62" s="16">
        <v>14</v>
      </c>
      <c r="J62" s="16">
        <v>4</v>
      </c>
      <c r="K62" s="16">
        <v>78</v>
      </c>
      <c r="L62" s="16">
        <v>6</v>
      </c>
      <c r="M62" s="16">
        <v>17</v>
      </c>
      <c r="N62" s="16">
        <v>14</v>
      </c>
      <c r="O62" s="16">
        <v>57</v>
      </c>
      <c r="P62" s="16">
        <v>90</v>
      </c>
      <c r="Q62" s="16">
        <v>64</v>
      </c>
      <c r="R62" s="16">
        <v>5</v>
      </c>
    </row>
    <row r="63" spans="2:18">
      <c r="B63" s="60" t="s">
        <v>1</v>
      </c>
      <c r="C63" s="61" t="s">
        <v>1</v>
      </c>
      <c r="D63" s="62" t="s">
        <v>183</v>
      </c>
      <c r="E63" s="16">
        <v>90</v>
      </c>
      <c r="F63" s="16">
        <v>85</v>
      </c>
      <c r="G63" s="16">
        <v>56</v>
      </c>
      <c r="H63" s="16">
        <v>42</v>
      </c>
      <c r="I63" s="16">
        <v>27</v>
      </c>
      <c r="J63" s="16">
        <v>12</v>
      </c>
      <c r="K63" s="16">
        <v>66</v>
      </c>
      <c r="L63" s="16">
        <v>63</v>
      </c>
      <c r="M63" s="16">
        <v>87</v>
      </c>
      <c r="N63" s="16">
        <v>32</v>
      </c>
      <c r="O63" s="16">
        <v>68</v>
      </c>
      <c r="P63" s="16">
        <v>33</v>
      </c>
      <c r="Q63" s="16">
        <v>25</v>
      </c>
      <c r="R63" s="16">
        <v>22</v>
      </c>
    </row>
    <row r="64" spans="2:18">
      <c r="B64" s="60" t="s">
        <v>1</v>
      </c>
      <c r="C64" s="61" t="s">
        <v>1</v>
      </c>
      <c r="D64" s="62" t="s">
        <v>184</v>
      </c>
      <c r="E64" s="42">
        <v>1</v>
      </c>
      <c r="F64" s="42">
        <v>1</v>
      </c>
      <c r="G64" s="42">
        <v>1</v>
      </c>
      <c r="H64" s="42">
        <v>1</v>
      </c>
      <c r="I64" s="42">
        <v>1</v>
      </c>
      <c r="J64" s="42">
        <v>1</v>
      </c>
      <c r="K64" s="42">
        <v>1</v>
      </c>
      <c r="L64" s="42">
        <v>1</v>
      </c>
      <c r="M64" s="42">
        <v>1</v>
      </c>
      <c r="N64" s="42">
        <v>1</v>
      </c>
      <c r="O64" s="42">
        <v>1</v>
      </c>
      <c r="P64" s="42">
        <v>1</v>
      </c>
      <c r="Q64" s="42">
        <v>1</v>
      </c>
      <c r="R64" s="42">
        <v>1</v>
      </c>
    </row>
    <row r="65" spans="2:18">
      <c r="B65" s="57" t="s">
        <v>1</v>
      </c>
      <c r="C65" s="58" t="s">
        <v>1</v>
      </c>
      <c r="D65" s="59" t="s">
        <v>140</v>
      </c>
      <c r="E65" s="16">
        <v>62</v>
      </c>
      <c r="F65" s="16">
        <v>32</v>
      </c>
      <c r="G65" s="16">
        <v>78</v>
      </c>
      <c r="H65" s="16">
        <v>68</v>
      </c>
      <c r="I65" s="16">
        <v>63</v>
      </c>
      <c r="J65" s="16">
        <v>41</v>
      </c>
      <c r="K65" s="16">
        <v>44</v>
      </c>
      <c r="L65" s="16">
        <v>41</v>
      </c>
      <c r="M65" s="16">
        <v>44</v>
      </c>
      <c r="N65" s="16">
        <v>4</v>
      </c>
      <c r="O65" s="16">
        <v>48</v>
      </c>
      <c r="P65" s="16">
        <v>80</v>
      </c>
      <c r="Q65" s="16">
        <v>7</v>
      </c>
      <c r="R65" s="16">
        <v>44</v>
      </c>
    </row>
    <row r="66" spans="2:18">
      <c r="B66" s="57" t="s">
        <v>1</v>
      </c>
      <c r="C66" s="58" t="s">
        <v>1</v>
      </c>
      <c r="D66" s="59" t="s">
        <v>141</v>
      </c>
      <c r="E66" s="16">
        <v>84</v>
      </c>
      <c r="F66" s="16">
        <v>88</v>
      </c>
      <c r="G66" s="16">
        <v>11</v>
      </c>
      <c r="H66" s="16">
        <v>63</v>
      </c>
      <c r="I66" s="16">
        <v>91</v>
      </c>
      <c r="J66" s="16">
        <v>66</v>
      </c>
      <c r="K66" s="16">
        <v>3</v>
      </c>
      <c r="L66" s="16">
        <v>48</v>
      </c>
      <c r="M66" s="16">
        <v>46</v>
      </c>
      <c r="N66" s="16">
        <v>82</v>
      </c>
      <c r="O66" s="16">
        <v>61</v>
      </c>
      <c r="P66" s="16">
        <v>32</v>
      </c>
      <c r="Q66" s="16">
        <v>27</v>
      </c>
      <c r="R66" s="16">
        <v>53</v>
      </c>
    </row>
    <row r="67" spans="2:18">
      <c r="B67" s="56" t="s">
        <v>1</v>
      </c>
      <c r="C67" s="133" t="s">
        <v>247</v>
      </c>
      <c r="D67" s="115"/>
      <c r="E67" s="115"/>
      <c r="F67" s="115"/>
      <c r="G67" s="115"/>
      <c r="H67" s="115"/>
      <c r="I67" s="115"/>
      <c r="J67" s="115"/>
      <c r="K67" s="115"/>
      <c r="L67" s="115"/>
      <c r="M67" s="115"/>
      <c r="N67" s="115"/>
      <c r="O67" s="115"/>
      <c r="P67" s="115"/>
      <c r="Q67" s="115"/>
      <c r="R67" s="87"/>
    </row>
    <row r="68" spans="2:18">
      <c r="B68" s="57" t="s">
        <v>1</v>
      </c>
      <c r="C68" s="58" t="s">
        <v>1</v>
      </c>
      <c r="D68" s="59" t="s">
        <v>137</v>
      </c>
      <c r="E68" s="16">
        <v>99</v>
      </c>
      <c r="F68" s="16">
        <v>4</v>
      </c>
      <c r="G68" s="16">
        <v>67</v>
      </c>
      <c r="H68" s="16">
        <v>13</v>
      </c>
      <c r="I68" s="16">
        <v>29</v>
      </c>
      <c r="J68" s="16">
        <v>70</v>
      </c>
      <c r="K68" s="16">
        <v>80</v>
      </c>
      <c r="L68" s="16">
        <v>68</v>
      </c>
      <c r="M68" s="16">
        <v>27</v>
      </c>
      <c r="N68" s="16">
        <v>26</v>
      </c>
      <c r="O68" s="16">
        <v>5</v>
      </c>
      <c r="P68" s="16">
        <v>93</v>
      </c>
      <c r="Q68" s="16">
        <v>49</v>
      </c>
      <c r="R68" s="16">
        <v>71</v>
      </c>
    </row>
    <row r="69" spans="2:18">
      <c r="B69" s="57" t="s">
        <v>1</v>
      </c>
      <c r="C69" s="58" t="s">
        <v>1</v>
      </c>
      <c r="D69" s="59" t="s">
        <v>138</v>
      </c>
      <c r="E69" s="16">
        <v>11</v>
      </c>
      <c r="F69" s="16">
        <v>21</v>
      </c>
      <c r="G69" s="16">
        <v>40</v>
      </c>
      <c r="H69" s="16">
        <v>20</v>
      </c>
      <c r="I69" s="16">
        <v>60</v>
      </c>
      <c r="J69" s="16">
        <v>90</v>
      </c>
      <c r="K69" s="16">
        <v>29</v>
      </c>
      <c r="L69" s="16">
        <v>34</v>
      </c>
      <c r="M69" s="16">
        <v>22</v>
      </c>
      <c r="N69" s="16">
        <v>76</v>
      </c>
      <c r="O69" s="16">
        <v>31</v>
      </c>
      <c r="P69" s="16">
        <v>90</v>
      </c>
      <c r="Q69" s="16">
        <v>68</v>
      </c>
      <c r="R69" s="16">
        <v>40</v>
      </c>
    </row>
    <row r="70" spans="2:18">
      <c r="B70" s="57" t="s">
        <v>1</v>
      </c>
      <c r="C70" s="58" t="s">
        <v>1</v>
      </c>
      <c r="D70" s="59" t="s">
        <v>139</v>
      </c>
      <c r="E70" s="16">
        <v>9</v>
      </c>
      <c r="F70" s="16">
        <v>27</v>
      </c>
      <c r="G70" s="16">
        <v>41</v>
      </c>
      <c r="H70" s="16">
        <v>24</v>
      </c>
      <c r="I70" s="16">
        <v>46</v>
      </c>
      <c r="J70" s="16">
        <v>42</v>
      </c>
      <c r="K70" s="16">
        <v>82</v>
      </c>
      <c r="L70" s="16">
        <v>93</v>
      </c>
      <c r="M70" s="16">
        <v>55</v>
      </c>
      <c r="N70" s="16">
        <v>2</v>
      </c>
      <c r="O70" s="16">
        <v>58</v>
      </c>
      <c r="P70" s="16">
        <v>34</v>
      </c>
      <c r="Q70" s="16">
        <v>57</v>
      </c>
      <c r="R70" s="16">
        <v>62</v>
      </c>
    </row>
    <row r="71" spans="2:18">
      <c r="B71" s="60" t="s">
        <v>1</v>
      </c>
      <c r="C71" s="61" t="s">
        <v>1</v>
      </c>
      <c r="D71" s="62" t="s">
        <v>181</v>
      </c>
      <c r="E71" s="16">
        <v>31</v>
      </c>
      <c r="F71" s="16">
        <v>20</v>
      </c>
      <c r="G71" s="16">
        <v>24</v>
      </c>
      <c r="H71" s="16">
        <v>20</v>
      </c>
      <c r="I71" s="16">
        <v>40</v>
      </c>
      <c r="J71" s="16">
        <v>75</v>
      </c>
      <c r="K71" s="16">
        <v>54</v>
      </c>
      <c r="L71" s="16">
        <v>84</v>
      </c>
      <c r="M71" s="16">
        <v>5</v>
      </c>
      <c r="N71" s="16">
        <v>9</v>
      </c>
      <c r="O71" s="16">
        <v>37</v>
      </c>
      <c r="P71" s="16">
        <v>79</v>
      </c>
      <c r="Q71" s="16">
        <v>33</v>
      </c>
      <c r="R71" s="16">
        <v>33</v>
      </c>
    </row>
    <row r="72" spans="2:18">
      <c r="B72" s="60" t="s">
        <v>1</v>
      </c>
      <c r="C72" s="61" t="s">
        <v>1</v>
      </c>
      <c r="D72" s="62" t="s">
        <v>182</v>
      </c>
      <c r="E72" s="16">
        <v>5</v>
      </c>
      <c r="F72" s="16">
        <v>19</v>
      </c>
      <c r="G72" s="16">
        <v>38</v>
      </c>
      <c r="H72" s="16">
        <v>54</v>
      </c>
      <c r="I72" s="16">
        <v>94</v>
      </c>
      <c r="J72" s="16">
        <v>60</v>
      </c>
      <c r="K72" s="16">
        <v>90</v>
      </c>
      <c r="L72" s="16">
        <v>94</v>
      </c>
      <c r="M72" s="16">
        <v>73</v>
      </c>
      <c r="N72" s="16">
        <v>49</v>
      </c>
      <c r="O72" s="16">
        <v>98</v>
      </c>
      <c r="P72" s="16">
        <v>15</v>
      </c>
      <c r="Q72" s="16">
        <v>62</v>
      </c>
      <c r="R72" s="16">
        <v>85</v>
      </c>
    </row>
    <row r="73" spans="2:18">
      <c r="B73" s="60" t="s">
        <v>1</v>
      </c>
      <c r="C73" s="61" t="s">
        <v>1</v>
      </c>
      <c r="D73" s="62" t="s">
        <v>183</v>
      </c>
      <c r="E73" s="16">
        <v>84</v>
      </c>
      <c r="F73" s="16">
        <v>10</v>
      </c>
      <c r="G73" s="16">
        <v>51</v>
      </c>
      <c r="H73" s="16">
        <v>19</v>
      </c>
      <c r="I73" s="16">
        <v>32</v>
      </c>
      <c r="J73" s="16">
        <v>49</v>
      </c>
      <c r="K73" s="16">
        <v>65</v>
      </c>
      <c r="L73" s="16">
        <v>32</v>
      </c>
      <c r="M73" s="16">
        <v>91</v>
      </c>
      <c r="N73" s="16">
        <v>14</v>
      </c>
      <c r="O73" s="16">
        <v>67</v>
      </c>
      <c r="P73" s="16">
        <v>79</v>
      </c>
      <c r="Q73" s="16">
        <v>38</v>
      </c>
      <c r="R73" s="16">
        <v>88</v>
      </c>
    </row>
    <row r="74" spans="2:18">
      <c r="B74" s="60" t="s">
        <v>1</v>
      </c>
      <c r="C74" s="61" t="s">
        <v>1</v>
      </c>
      <c r="D74" s="62" t="s">
        <v>184</v>
      </c>
      <c r="E74" s="42">
        <v>1</v>
      </c>
      <c r="F74" s="42">
        <v>1</v>
      </c>
      <c r="G74" s="42">
        <v>1</v>
      </c>
      <c r="H74" s="42">
        <v>1</v>
      </c>
      <c r="I74" s="42">
        <v>1</v>
      </c>
      <c r="J74" s="42">
        <v>1</v>
      </c>
      <c r="K74" s="42">
        <v>1</v>
      </c>
      <c r="L74" s="42">
        <v>1</v>
      </c>
      <c r="M74" s="42">
        <v>1</v>
      </c>
      <c r="N74" s="42">
        <v>1</v>
      </c>
      <c r="O74" s="42">
        <v>1</v>
      </c>
      <c r="P74" s="42">
        <v>1</v>
      </c>
      <c r="Q74" s="42">
        <v>1</v>
      </c>
      <c r="R74" s="42">
        <v>1</v>
      </c>
    </row>
    <row r="75" spans="2:18">
      <c r="B75" s="57" t="s">
        <v>1</v>
      </c>
      <c r="C75" s="58" t="s">
        <v>1</v>
      </c>
      <c r="D75" s="59" t="s">
        <v>140</v>
      </c>
      <c r="E75" s="16">
        <v>69</v>
      </c>
      <c r="F75" s="16">
        <v>83</v>
      </c>
      <c r="G75" s="16">
        <v>61</v>
      </c>
      <c r="H75" s="16">
        <v>1</v>
      </c>
      <c r="I75" s="16">
        <v>1</v>
      </c>
      <c r="J75" s="16">
        <v>59</v>
      </c>
      <c r="K75" s="16">
        <v>93</v>
      </c>
      <c r="L75" s="16">
        <v>33</v>
      </c>
      <c r="M75" s="16">
        <v>79</v>
      </c>
      <c r="N75" s="16">
        <v>95</v>
      </c>
      <c r="O75" s="16">
        <v>31</v>
      </c>
      <c r="P75" s="16">
        <v>13</v>
      </c>
      <c r="Q75" s="16">
        <v>7</v>
      </c>
      <c r="R75" s="16">
        <v>74</v>
      </c>
    </row>
    <row r="76" spans="2:18">
      <c r="B76" s="57" t="s">
        <v>1</v>
      </c>
      <c r="C76" s="58" t="s">
        <v>1</v>
      </c>
      <c r="D76" s="59" t="s">
        <v>141</v>
      </c>
      <c r="E76" s="16">
        <v>43</v>
      </c>
      <c r="F76" s="16">
        <v>72</v>
      </c>
      <c r="G76" s="16">
        <v>92</v>
      </c>
      <c r="H76" s="16">
        <v>90</v>
      </c>
      <c r="I76" s="16">
        <v>61</v>
      </c>
      <c r="J76" s="16">
        <v>88</v>
      </c>
      <c r="K76" s="16">
        <v>34</v>
      </c>
      <c r="L76" s="16">
        <v>21</v>
      </c>
      <c r="M76" s="16">
        <v>20</v>
      </c>
      <c r="N76" s="16">
        <v>97</v>
      </c>
      <c r="O76" s="16">
        <v>80</v>
      </c>
      <c r="P76" s="16">
        <v>66</v>
      </c>
      <c r="Q76" s="16">
        <v>74</v>
      </c>
      <c r="R76" s="16">
        <v>32</v>
      </c>
    </row>
    <row r="77" spans="2:18" ht="14.45" customHeight="1">
      <c r="B77" s="134" t="s">
        <v>248</v>
      </c>
      <c r="C77" s="115"/>
      <c r="D77" s="115"/>
      <c r="E77" s="115"/>
      <c r="F77" s="115"/>
      <c r="G77" s="115"/>
      <c r="H77" s="115"/>
      <c r="I77" s="115"/>
      <c r="J77" s="115"/>
      <c r="K77" s="115"/>
      <c r="L77" s="115"/>
      <c r="M77" s="115"/>
      <c r="N77" s="115"/>
      <c r="O77" s="115"/>
      <c r="P77" s="115"/>
      <c r="Q77" s="115"/>
      <c r="R77" s="87"/>
    </row>
    <row r="78" spans="2:18">
      <c r="B78" s="56" t="s">
        <v>1</v>
      </c>
      <c r="C78" s="133" t="s">
        <v>249</v>
      </c>
      <c r="D78" s="115"/>
      <c r="E78" s="115"/>
      <c r="F78" s="115"/>
      <c r="G78" s="115"/>
      <c r="H78" s="115"/>
      <c r="I78" s="115"/>
      <c r="J78" s="115"/>
      <c r="K78" s="115"/>
      <c r="L78" s="115"/>
      <c r="M78" s="115"/>
      <c r="N78" s="115"/>
      <c r="O78" s="115"/>
      <c r="P78" s="115"/>
      <c r="Q78" s="115"/>
      <c r="R78" s="87"/>
    </row>
    <row r="79" spans="2:18">
      <c r="B79" s="57" t="s">
        <v>1</v>
      </c>
      <c r="C79" s="58" t="s">
        <v>1</v>
      </c>
      <c r="D79" s="59" t="s">
        <v>137</v>
      </c>
      <c r="E79" s="16">
        <v>47</v>
      </c>
      <c r="F79" s="16">
        <v>1</v>
      </c>
      <c r="G79" s="16">
        <v>41</v>
      </c>
      <c r="H79" s="16">
        <v>72</v>
      </c>
      <c r="I79" s="16">
        <v>59</v>
      </c>
      <c r="J79" s="16">
        <v>18</v>
      </c>
      <c r="K79" s="16">
        <v>53</v>
      </c>
      <c r="L79" s="16">
        <v>16</v>
      </c>
      <c r="M79" s="16">
        <v>17</v>
      </c>
      <c r="N79" s="16">
        <v>55</v>
      </c>
      <c r="O79" s="16">
        <v>29</v>
      </c>
      <c r="P79" s="16">
        <v>47</v>
      </c>
      <c r="Q79" s="16">
        <v>87</v>
      </c>
      <c r="R79" s="16">
        <v>26</v>
      </c>
    </row>
    <row r="80" spans="2:18">
      <c r="B80" s="57" t="s">
        <v>1</v>
      </c>
      <c r="C80" s="58" t="s">
        <v>1</v>
      </c>
      <c r="D80" s="59" t="s">
        <v>138</v>
      </c>
      <c r="E80" s="16">
        <v>27</v>
      </c>
      <c r="F80" s="16">
        <v>29</v>
      </c>
      <c r="G80" s="16">
        <v>89</v>
      </c>
      <c r="H80" s="16">
        <v>53</v>
      </c>
      <c r="I80" s="16">
        <v>2</v>
      </c>
      <c r="J80" s="16">
        <v>68</v>
      </c>
      <c r="K80" s="16">
        <v>40</v>
      </c>
      <c r="L80" s="16">
        <v>84</v>
      </c>
      <c r="M80" s="16">
        <v>47</v>
      </c>
      <c r="N80" s="16">
        <v>72</v>
      </c>
      <c r="O80" s="16">
        <v>3</v>
      </c>
      <c r="P80" s="16">
        <v>98</v>
      </c>
      <c r="Q80" s="16">
        <v>70</v>
      </c>
      <c r="R80" s="16">
        <v>14</v>
      </c>
    </row>
    <row r="81" spans="2:18">
      <c r="B81" s="57" t="s">
        <v>1</v>
      </c>
      <c r="C81" s="58" t="s">
        <v>1</v>
      </c>
      <c r="D81" s="59" t="s">
        <v>139</v>
      </c>
      <c r="E81" s="16">
        <v>63</v>
      </c>
      <c r="F81" s="16">
        <v>14</v>
      </c>
      <c r="G81" s="16">
        <v>51</v>
      </c>
      <c r="H81" s="16">
        <v>73</v>
      </c>
      <c r="I81" s="16">
        <v>89</v>
      </c>
      <c r="J81" s="16">
        <v>84</v>
      </c>
      <c r="K81" s="16">
        <v>64</v>
      </c>
      <c r="L81" s="16">
        <v>77</v>
      </c>
      <c r="M81" s="16">
        <v>81</v>
      </c>
      <c r="N81" s="16">
        <v>42</v>
      </c>
      <c r="O81" s="16">
        <v>71</v>
      </c>
      <c r="P81" s="16">
        <v>12</v>
      </c>
      <c r="Q81" s="16">
        <v>84</v>
      </c>
      <c r="R81" s="16">
        <v>49</v>
      </c>
    </row>
    <row r="82" spans="2:18">
      <c r="B82" s="60" t="s">
        <v>1</v>
      </c>
      <c r="C82" s="61" t="s">
        <v>1</v>
      </c>
      <c r="D82" s="62" t="s">
        <v>181</v>
      </c>
      <c r="E82" s="16">
        <v>34</v>
      </c>
      <c r="F82" s="16">
        <v>3</v>
      </c>
      <c r="G82" s="16">
        <v>77</v>
      </c>
      <c r="H82" s="16">
        <v>29</v>
      </c>
      <c r="I82" s="16">
        <v>99</v>
      </c>
      <c r="J82" s="16">
        <v>7</v>
      </c>
      <c r="K82" s="16">
        <v>74</v>
      </c>
      <c r="L82" s="16">
        <v>53</v>
      </c>
      <c r="M82" s="16">
        <v>75</v>
      </c>
      <c r="N82" s="16">
        <v>36</v>
      </c>
      <c r="O82" s="16">
        <v>18</v>
      </c>
      <c r="P82" s="16">
        <v>35</v>
      </c>
      <c r="Q82" s="16">
        <v>53</v>
      </c>
      <c r="R82" s="16">
        <v>52</v>
      </c>
    </row>
    <row r="83" spans="2:18">
      <c r="B83" s="60" t="s">
        <v>1</v>
      </c>
      <c r="C83" s="61" t="s">
        <v>1</v>
      </c>
      <c r="D83" s="62" t="s">
        <v>182</v>
      </c>
      <c r="E83" s="16">
        <v>7</v>
      </c>
      <c r="F83" s="16">
        <v>93</v>
      </c>
      <c r="G83" s="16">
        <v>12</v>
      </c>
      <c r="H83" s="16">
        <v>59</v>
      </c>
      <c r="I83" s="16">
        <v>80</v>
      </c>
      <c r="J83" s="16">
        <v>63</v>
      </c>
      <c r="K83" s="16">
        <v>34</v>
      </c>
      <c r="L83" s="16">
        <v>91</v>
      </c>
      <c r="M83" s="16">
        <v>1</v>
      </c>
      <c r="N83" s="16">
        <v>56</v>
      </c>
      <c r="O83" s="16">
        <v>1</v>
      </c>
      <c r="P83" s="16">
        <v>77</v>
      </c>
      <c r="Q83" s="16">
        <v>19</v>
      </c>
      <c r="R83" s="16">
        <v>29</v>
      </c>
    </row>
    <row r="84" spans="2:18">
      <c r="B84" s="60" t="s">
        <v>1</v>
      </c>
      <c r="C84" s="61" t="s">
        <v>1</v>
      </c>
      <c r="D84" s="62" t="s">
        <v>183</v>
      </c>
      <c r="E84" s="16">
        <v>47</v>
      </c>
      <c r="F84" s="16">
        <v>89</v>
      </c>
      <c r="G84" s="16">
        <v>84</v>
      </c>
      <c r="H84" s="16">
        <v>33</v>
      </c>
      <c r="I84" s="16">
        <v>63</v>
      </c>
      <c r="J84" s="16">
        <v>17</v>
      </c>
      <c r="K84" s="16">
        <v>72</v>
      </c>
      <c r="L84" s="16">
        <v>90</v>
      </c>
      <c r="M84" s="16">
        <v>9</v>
      </c>
      <c r="N84" s="16">
        <v>9</v>
      </c>
      <c r="O84" s="16">
        <v>87</v>
      </c>
      <c r="P84" s="16">
        <v>78</v>
      </c>
      <c r="Q84" s="16">
        <v>13</v>
      </c>
      <c r="R84" s="16">
        <v>91</v>
      </c>
    </row>
    <row r="85" spans="2:18">
      <c r="B85" s="60" t="s">
        <v>1</v>
      </c>
      <c r="C85" s="61" t="s">
        <v>1</v>
      </c>
      <c r="D85" s="62" t="s">
        <v>184</v>
      </c>
      <c r="E85" s="42">
        <v>1</v>
      </c>
      <c r="F85" s="42">
        <v>1</v>
      </c>
      <c r="G85" s="42">
        <v>1</v>
      </c>
      <c r="H85" s="42">
        <v>1</v>
      </c>
      <c r="I85" s="42">
        <v>1</v>
      </c>
      <c r="J85" s="42">
        <v>1</v>
      </c>
      <c r="K85" s="42">
        <v>1</v>
      </c>
      <c r="L85" s="42">
        <v>1</v>
      </c>
      <c r="M85" s="42">
        <v>1</v>
      </c>
      <c r="N85" s="42">
        <v>1</v>
      </c>
      <c r="O85" s="42">
        <v>1</v>
      </c>
      <c r="P85" s="42">
        <v>1</v>
      </c>
      <c r="Q85" s="42">
        <v>1</v>
      </c>
      <c r="R85" s="42">
        <v>1</v>
      </c>
    </row>
    <row r="86" spans="2:18">
      <c r="B86" s="57" t="s">
        <v>1</v>
      </c>
      <c r="C86" s="58" t="s">
        <v>1</v>
      </c>
      <c r="D86" s="59" t="s">
        <v>140</v>
      </c>
      <c r="E86" s="16">
        <v>8</v>
      </c>
      <c r="F86" s="16">
        <v>17</v>
      </c>
      <c r="G86" s="16">
        <v>49</v>
      </c>
      <c r="H86" s="16">
        <v>62</v>
      </c>
      <c r="I86" s="16">
        <v>60</v>
      </c>
      <c r="J86" s="16">
        <v>89</v>
      </c>
      <c r="K86" s="16">
        <v>64</v>
      </c>
      <c r="L86" s="16">
        <v>64</v>
      </c>
      <c r="M86" s="16">
        <v>77</v>
      </c>
      <c r="N86" s="16">
        <v>24</v>
      </c>
      <c r="O86" s="16">
        <v>29</v>
      </c>
      <c r="P86" s="16">
        <v>54</v>
      </c>
      <c r="Q86" s="16">
        <v>51</v>
      </c>
      <c r="R86" s="16">
        <v>30</v>
      </c>
    </row>
    <row r="87" spans="2:18">
      <c r="B87" s="57" t="s">
        <v>1</v>
      </c>
      <c r="C87" s="58" t="s">
        <v>1</v>
      </c>
      <c r="D87" s="59" t="s">
        <v>141</v>
      </c>
      <c r="E87" s="16">
        <v>75</v>
      </c>
      <c r="F87" s="16">
        <v>69</v>
      </c>
      <c r="G87" s="16">
        <v>63</v>
      </c>
      <c r="H87" s="16">
        <v>1</v>
      </c>
      <c r="I87" s="16">
        <v>11</v>
      </c>
      <c r="J87" s="16">
        <v>58</v>
      </c>
      <c r="K87" s="16">
        <v>21</v>
      </c>
      <c r="L87" s="16">
        <v>36</v>
      </c>
      <c r="M87" s="16">
        <v>44</v>
      </c>
      <c r="N87" s="16">
        <v>79</v>
      </c>
      <c r="O87" s="16">
        <v>5</v>
      </c>
      <c r="P87" s="16">
        <v>34</v>
      </c>
      <c r="Q87" s="16">
        <v>6</v>
      </c>
      <c r="R87" s="16">
        <v>68</v>
      </c>
    </row>
    <row r="88" spans="2:18">
      <c r="B88" s="56" t="s">
        <v>1</v>
      </c>
      <c r="C88" s="133" t="s">
        <v>250</v>
      </c>
      <c r="D88" s="115"/>
      <c r="E88" s="115"/>
      <c r="F88" s="115"/>
      <c r="G88" s="115"/>
      <c r="H88" s="115"/>
      <c r="I88" s="115"/>
      <c r="J88" s="115"/>
      <c r="K88" s="115"/>
      <c r="L88" s="115"/>
      <c r="M88" s="115"/>
      <c r="N88" s="115"/>
      <c r="O88" s="115"/>
      <c r="P88" s="115"/>
      <c r="Q88" s="115"/>
      <c r="R88" s="87"/>
    </row>
    <row r="89" spans="2:18">
      <c r="B89" s="57" t="s">
        <v>1</v>
      </c>
      <c r="C89" s="58" t="s">
        <v>1</v>
      </c>
      <c r="D89" s="59" t="s">
        <v>137</v>
      </c>
      <c r="E89" s="16">
        <v>39</v>
      </c>
      <c r="F89" s="16">
        <v>47</v>
      </c>
      <c r="G89" s="16">
        <v>63</v>
      </c>
      <c r="H89" s="16">
        <v>79</v>
      </c>
      <c r="I89" s="16">
        <v>23</v>
      </c>
      <c r="J89" s="16">
        <v>58</v>
      </c>
      <c r="K89" s="16">
        <v>13</v>
      </c>
      <c r="L89" s="16">
        <v>26</v>
      </c>
      <c r="M89" s="16">
        <v>67</v>
      </c>
      <c r="N89" s="16">
        <v>64</v>
      </c>
      <c r="O89" s="16">
        <v>14</v>
      </c>
      <c r="P89" s="16">
        <v>8</v>
      </c>
      <c r="Q89" s="16">
        <v>36</v>
      </c>
      <c r="R89" s="16">
        <v>75</v>
      </c>
    </row>
    <row r="90" spans="2:18">
      <c r="B90" s="57" t="s">
        <v>1</v>
      </c>
      <c r="C90" s="58" t="s">
        <v>1</v>
      </c>
      <c r="D90" s="59" t="s">
        <v>138</v>
      </c>
      <c r="E90" s="16">
        <v>34</v>
      </c>
      <c r="F90" s="16">
        <v>34</v>
      </c>
      <c r="G90" s="16">
        <v>51</v>
      </c>
      <c r="H90" s="16">
        <v>23</v>
      </c>
      <c r="I90" s="16">
        <v>77</v>
      </c>
      <c r="J90" s="16">
        <v>31</v>
      </c>
      <c r="K90" s="16">
        <v>6</v>
      </c>
      <c r="L90" s="16">
        <v>30</v>
      </c>
      <c r="M90" s="16">
        <v>100</v>
      </c>
      <c r="N90" s="16">
        <v>12</v>
      </c>
      <c r="O90" s="16">
        <v>46</v>
      </c>
      <c r="P90" s="16">
        <v>32</v>
      </c>
      <c r="Q90" s="16">
        <v>67</v>
      </c>
      <c r="R90" s="16">
        <v>78</v>
      </c>
    </row>
    <row r="91" spans="2:18">
      <c r="B91" s="57" t="s">
        <v>1</v>
      </c>
      <c r="C91" s="58" t="s">
        <v>1</v>
      </c>
      <c r="D91" s="59" t="s">
        <v>139</v>
      </c>
      <c r="E91" s="16">
        <v>3</v>
      </c>
      <c r="F91" s="16">
        <v>28</v>
      </c>
      <c r="G91" s="16">
        <v>96</v>
      </c>
      <c r="H91" s="16">
        <v>13</v>
      </c>
      <c r="I91" s="16">
        <v>80</v>
      </c>
      <c r="J91" s="16">
        <v>70</v>
      </c>
      <c r="K91" s="16">
        <v>35</v>
      </c>
      <c r="L91" s="16">
        <v>69</v>
      </c>
      <c r="M91" s="16">
        <v>6</v>
      </c>
      <c r="N91" s="16">
        <v>98</v>
      </c>
      <c r="O91" s="16">
        <v>78</v>
      </c>
      <c r="P91" s="16">
        <v>79</v>
      </c>
      <c r="Q91" s="16">
        <v>33</v>
      </c>
      <c r="R91" s="16">
        <v>40</v>
      </c>
    </row>
    <row r="92" spans="2:18">
      <c r="B92" s="60" t="s">
        <v>1</v>
      </c>
      <c r="C92" s="61" t="s">
        <v>1</v>
      </c>
      <c r="D92" s="62" t="s">
        <v>181</v>
      </c>
      <c r="E92" s="16">
        <v>79</v>
      </c>
      <c r="F92" s="16">
        <v>3</v>
      </c>
      <c r="G92" s="16">
        <v>32</v>
      </c>
      <c r="H92" s="16">
        <v>44</v>
      </c>
      <c r="I92" s="16">
        <v>76</v>
      </c>
      <c r="J92" s="16">
        <v>75</v>
      </c>
      <c r="K92" s="16">
        <v>70</v>
      </c>
      <c r="L92" s="16">
        <v>62</v>
      </c>
      <c r="M92" s="16">
        <v>65</v>
      </c>
      <c r="N92" s="16">
        <v>42</v>
      </c>
      <c r="O92" s="16">
        <v>81</v>
      </c>
      <c r="P92" s="16">
        <v>29</v>
      </c>
      <c r="Q92" s="16">
        <v>46</v>
      </c>
      <c r="R92" s="16">
        <v>4</v>
      </c>
    </row>
    <row r="93" spans="2:18">
      <c r="B93" s="60" t="s">
        <v>1</v>
      </c>
      <c r="C93" s="61" t="s">
        <v>1</v>
      </c>
      <c r="D93" s="62" t="s">
        <v>182</v>
      </c>
      <c r="E93" s="16">
        <v>7</v>
      </c>
      <c r="F93" s="16">
        <v>62</v>
      </c>
      <c r="G93" s="16">
        <v>9</v>
      </c>
      <c r="H93" s="16">
        <v>44</v>
      </c>
      <c r="I93" s="16">
        <v>9</v>
      </c>
      <c r="J93" s="16">
        <v>98</v>
      </c>
      <c r="K93" s="16">
        <v>84</v>
      </c>
      <c r="L93" s="16">
        <v>67</v>
      </c>
      <c r="M93" s="16">
        <v>84</v>
      </c>
      <c r="N93" s="16">
        <v>40</v>
      </c>
      <c r="O93" s="16">
        <v>51</v>
      </c>
      <c r="P93" s="16">
        <v>6</v>
      </c>
      <c r="Q93" s="16">
        <v>50</v>
      </c>
      <c r="R93" s="16">
        <v>57</v>
      </c>
    </row>
    <row r="94" spans="2:18">
      <c r="B94" s="60" t="s">
        <v>1</v>
      </c>
      <c r="C94" s="61" t="s">
        <v>1</v>
      </c>
      <c r="D94" s="62" t="s">
        <v>183</v>
      </c>
      <c r="E94" s="16">
        <v>18</v>
      </c>
      <c r="F94" s="16">
        <v>94</v>
      </c>
      <c r="G94" s="16">
        <v>8</v>
      </c>
      <c r="H94" s="16">
        <v>65</v>
      </c>
      <c r="I94" s="16">
        <v>4</v>
      </c>
      <c r="J94" s="16">
        <v>15</v>
      </c>
      <c r="K94" s="16">
        <v>20</v>
      </c>
      <c r="L94" s="16">
        <v>54</v>
      </c>
      <c r="M94" s="16">
        <v>40</v>
      </c>
      <c r="N94" s="16">
        <v>35</v>
      </c>
      <c r="O94" s="16">
        <v>19</v>
      </c>
      <c r="P94" s="16">
        <v>54</v>
      </c>
      <c r="Q94" s="16">
        <v>94</v>
      </c>
      <c r="R94" s="16">
        <v>35</v>
      </c>
    </row>
    <row r="95" spans="2:18">
      <c r="B95" s="60" t="s">
        <v>1</v>
      </c>
      <c r="C95" s="61" t="s">
        <v>1</v>
      </c>
      <c r="D95" s="62" t="s">
        <v>184</v>
      </c>
      <c r="E95" s="42">
        <v>1</v>
      </c>
      <c r="F95" s="42">
        <v>1</v>
      </c>
      <c r="G95" s="42">
        <v>1</v>
      </c>
      <c r="H95" s="42">
        <v>1</v>
      </c>
      <c r="I95" s="42">
        <v>1</v>
      </c>
      <c r="J95" s="42">
        <v>1</v>
      </c>
      <c r="K95" s="42">
        <v>1</v>
      </c>
      <c r="L95" s="42">
        <v>1</v>
      </c>
      <c r="M95" s="42">
        <v>1</v>
      </c>
      <c r="N95" s="42">
        <v>1</v>
      </c>
      <c r="O95" s="42">
        <v>1</v>
      </c>
      <c r="P95" s="42">
        <v>1</v>
      </c>
      <c r="Q95" s="42">
        <v>1</v>
      </c>
      <c r="R95" s="42">
        <v>1</v>
      </c>
    </row>
    <row r="96" spans="2:18">
      <c r="B96" s="57" t="s">
        <v>1</v>
      </c>
      <c r="C96" s="58" t="s">
        <v>1</v>
      </c>
      <c r="D96" s="59" t="s">
        <v>140</v>
      </c>
      <c r="E96" s="16">
        <v>56</v>
      </c>
      <c r="F96" s="16">
        <v>88</v>
      </c>
      <c r="G96" s="16">
        <v>42</v>
      </c>
      <c r="H96" s="16">
        <v>5</v>
      </c>
      <c r="I96" s="16">
        <v>58</v>
      </c>
      <c r="J96" s="16">
        <v>20</v>
      </c>
      <c r="K96" s="16">
        <v>37</v>
      </c>
      <c r="L96" s="16">
        <v>62</v>
      </c>
      <c r="M96" s="16">
        <v>71</v>
      </c>
      <c r="N96" s="16">
        <v>67</v>
      </c>
      <c r="O96" s="16">
        <v>58</v>
      </c>
      <c r="P96" s="16">
        <v>2</v>
      </c>
      <c r="Q96" s="16">
        <v>9</v>
      </c>
      <c r="R96" s="16">
        <v>69</v>
      </c>
    </row>
    <row r="97" spans="2:18">
      <c r="B97" s="57" t="s">
        <v>1</v>
      </c>
      <c r="C97" s="58" t="s">
        <v>1</v>
      </c>
      <c r="D97" s="59" t="s">
        <v>141</v>
      </c>
      <c r="E97" s="16">
        <v>82</v>
      </c>
      <c r="F97" s="16">
        <v>16</v>
      </c>
      <c r="G97" s="16">
        <v>42</v>
      </c>
      <c r="H97" s="16">
        <v>66</v>
      </c>
      <c r="I97" s="16">
        <v>91</v>
      </c>
      <c r="J97" s="16">
        <v>51</v>
      </c>
      <c r="K97" s="16">
        <v>58</v>
      </c>
      <c r="L97" s="16">
        <v>29</v>
      </c>
      <c r="M97" s="16">
        <v>10</v>
      </c>
      <c r="N97" s="16">
        <v>91</v>
      </c>
      <c r="O97" s="16">
        <v>30</v>
      </c>
      <c r="P97" s="16">
        <v>24</v>
      </c>
      <c r="Q97" s="16">
        <v>37</v>
      </c>
      <c r="R97" s="16">
        <v>55</v>
      </c>
    </row>
    <row r="98" spans="2:18">
      <c r="B98" s="56" t="s">
        <v>1</v>
      </c>
      <c r="C98" s="133" t="s">
        <v>251</v>
      </c>
      <c r="D98" s="115"/>
      <c r="E98" s="115"/>
      <c r="F98" s="115"/>
      <c r="G98" s="115"/>
      <c r="H98" s="115"/>
      <c r="I98" s="115"/>
      <c r="J98" s="115"/>
      <c r="K98" s="115"/>
      <c r="L98" s="115"/>
      <c r="M98" s="115"/>
      <c r="N98" s="115"/>
      <c r="O98" s="115"/>
      <c r="P98" s="115"/>
      <c r="Q98" s="115"/>
      <c r="R98" s="87"/>
    </row>
    <row r="99" spans="2:18">
      <c r="B99" s="57" t="s">
        <v>1</v>
      </c>
      <c r="C99" s="58" t="s">
        <v>1</v>
      </c>
      <c r="D99" s="59" t="s">
        <v>137</v>
      </c>
      <c r="E99" s="16">
        <v>34</v>
      </c>
      <c r="F99" s="16">
        <v>48</v>
      </c>
      <c r="G99" s="16">
        <v>7</v>
      </c>
      <c r="H99" s="16">
        <v>46</v>
      </c>
      <c r="I99" s="16">
        <v>44</v>
      </c>
      <c r="J99" s="16">
        <v>62</v>
      </c>
      <c r="K99" s="16">
        <v>93</v>
      </c>
      <c r="L99" s="16">
        <v>72</v>
      </c>
      <c r="M99" s="16">
        <v>16</v>
      </c>
      <c r="N99" s="16">
        <v>62</v>
      </c>
      <c r="O99" s="16">
        <v>44</v>
      </c>
      <c r="P99" s="16">
        <v>98</v>
      </c>
      <c r="Q99" s="16">
        <v>29</v>
      </c>
      <c r="R99" s="16">
        <v>20</v>
      </c>
    </row>
    <row r="100" spans="2:18">
      <c r="B100" s="57" t="s">
        <v>1</v>
      </c>
      <c r="C100" s="58" t="s">
        <v>1</v>
      </c>
      <c r="D100" s="59" t="s">
        <v>138</v>
      </c>
      <c r="E100" s="16">
        <v>80</v>
      </c>
      <c r="F100" s="16">
        <v>23</v>
      </c>
      <c r="G100" s="16">
        <v>49</v>
      </c>
      <c r="H100" s="16">
        <v>20</v>
      </c>
      <c r="I100" s="16">
        <v>24</v>
      </c>
      <c r="J100" s="16">
        <v>70</v>
      </c>
      <c r="K100" s="16">
        <v>64</v>
      </c>
      <c r="L100" s="16">
        <v>56</v>
      </c>
      <c r="M100" s="16">
        <v>43</v>
      </c>
      <c r="N100" s="16">
        <v>64</v>
      </c>
      <c r="O100" s="16">
        <v>97</v>
      </c>
      <c r="P100" s="16">
        <v>5</v>
      </c>
      <c r="Q100" s="16">
        <v>61</v>
      </c>
      <c r="R100" s="16">
        <v>49</v>
      </c>
    </row>
    <row r="101" spans="2:18">
      <c r="B101" s="57" t="s">
        <v>1</v>
      </c>
      <c r="C101" s="58" t="s">
        <v>1</v>
      </c>
      <c r="D101" s="59" t="s">
        <v>139</v>
      </c>
      <c r="E101" s="16">
        <v>20</v>
      </c>
      <c r="F101" s="16">
        <v>55</v>
      </c>
      <c r="G101" s="16">
        <v>45</v>
      </c>
      <c r="H101" s="16">
        <v>68</v>
      </c>
      <c r="I101" s="16">
        <v>98</v>
      </c>
      <c r="J101" s="16">
        <v>36</v>
      </c>
      <c r="K101" s="16">
        <v>12</v>
      </c>
      <c r="L101" s="16">
        <v>88</v>
      </c>
      <c r="M101" s="16">
        <v>13</v>
      </c>
      <c r="N101" s="16">
        <v>70</v>
      </c>
      <c r="O101" s="16">
        <v>67</v>
      </c>
      <c r="P101" s="16">
        <v>57</v>
      </c>
      <c r="Q101" s="16">
        <v>59</v>
      </c>
      <c r="R101" s="16">
        <v>77</v>
      </c>
    </row>
    <row r="102" spans="2:18">
      <c r="B102" s="60" t="s">
        <v>1</v>
      </c>
      <c r="C102" s="61" t="s">
        <v>1</v>
      </c>
      <c r="D102" s="62" t="s">
        <v>181</v>
      </c>
      <c r="E102" s="16">
        <v>25</v>
      </c>
      <c r="F102" s="16">
        <v>67</v>
      </c>
      <c r="G102" s="16">
        <v>81</v>
      </c>
      <c r="H102" s="16">
        <v>6</v>
      </c>
      <c r="I102" s="16">
        <v>23</v>
      </c>
      <c r="J102" s="16">
        <v>82</v>
      </c>
      <c r="K102" s="16">
        <v>35</v>
      </c>
      <c r="L102" s="16">
        <v>4</v>
      </c>
      <c r="M102" s="16">
        <v>56</v>
      </c>
      <c r="N102" s="16">
        <v>18</v>
      </c>
      <c r="O102" s="16">
        <v>22</v>
      </c>
      <c r="P102" s="16">
        <v>61</v>
      </c>
      <c r="Q102" s="16">
        <v>11</v>
      </c>
      <c r="R102" s="16">
        <v>100</v>
      </c>
    </row>
    <row r="103" spans="2:18">
      <c r="B103" s="60" t="s">
        <v>1</v>
      </c>
      <c r="C103" s="61" t="s">
        <v>1</v>
      </c>
      <c r="D103" s="62" t="s">
        <v>182</v>
      </c>
      <c r="E103" s="16">
        <v>75</v>
      </c>
      <c r="F103" s="16">
        <v>48</v>
      </c>
      <c r="G103" s="16">
        <v>47</v>
      </c>
      <c r="H103" s="16">
        <v>4</v>
      </c>
      <c r="I103" s="16">
        <v>56</v>
      </c>
      <c r="J103" s="16">
        <v>74</v>
      </c>
      <c r="K103" s="16">
        <v>17</v>
      </c>
      <c r="L103" s="16">
        <v>12</v>
      </c>
      <c r="M103" s="16">
        <v>88</v>
      </c>
      <c r="N103" s="16">
        <v>16</v>
      </c>
      <c r="O103" s="16">
        <v>16</v>
      </c>
      <c r="P103" s="16">
        <v>94</v>
      </c>
      <c r="Q103" s="16">
        <v>27</v>
      </c>
      <c r="R103" s="16">
        <v>65</v>
      </c>
    </row>
    <row r="104" spans="2:18">
      <c r="B104" s="60" t="s">
        <v>1</v>
      </c>
      <c r="C104" s="61" t="s">
        <v>1</v>
      </c>
      <c r="D104" s="62" t="s">
        <v>183</v>
      </c>
      <c r="E104" s="16">
        <v>54</v>
      </c>
      <c r="F104" s="16">
        <v>86</v>
      </c>
      <c r="G104" s="16">
        <v>88</v>
      </c>
      <c r="H104" s="16">
        <v>71</v>
      </c>
      <c r="I104" s="16">
        <v>94</v>
      </c>
      <c r="J104" s="16">
        <v>52</v>
      </c>
      <c r="K104" s="16">
        <v>41</v>
      </c>
      <c r="L104" s="16">
        <v>63</v>
      </c>
      <c r="M104" s="16">
        <v>84</v>
      </c>
      <c r="N104" s="16">
        <v>38</v>
      </c>
      <c r="O104" s="16">
        <v>92</v>
      </c>
      <c r="P104" s="16">
        <v>67</v>
      </c>
      <c r="Q104" s="16">
        <v>45</v>
      </c>
      <c r="R104" s="16">
        <v>100</v>
      </c>
    </row>
    <row r="105" spans="2:18">
      <c r="B105" s="60" t="s">
        <v>1</v>
      </c>
      <c r="C105" s="61" t="s">
        <v>1</v>
      </c>
      <c r="D105" s="62" t="s">
        <v>184</v>
      </c>
      <c r="E105" s="42">
        <v>1</v>
      </c>
      <c r="F105" s="42">
        <v>1</v>
      </c>
      <c r="G105" s="42">
        <v>1</v>
      </c>
      <c r="H105" s="42">
        <v>1</v>
      </c>
      <c r="I105" s="42">
        <v>1</v>
      </c>
      <c r="J105" s="42">
        <v>1</v>
      </c>
      <c r="K105" s="42">
        <v>1</v>
      </c>
      <c r="L105" s="42">
        <v>1</v>
      </c>
      <c r="M105" s="42">
        <v>1</v>
      </c>
      <c r="N105" s="42">
        <v>1</v>
      </c>
      <c r="O105" s="42">
        <v>1</v>
      </c>
      <c r="P105" s="42">
        <v>1</v>
      </c>
      <c r="Q105" s="42">
        <v>1</v>
      </c>
      <c r="R105" s="42">
        <v>1</v>
      </c>
    </row>
    <row r="106" spans="2:18">
      <c r="B106" s="57" t="s">
        <v>1</v>
      </c>
      <c r="C106" s="58" t="s">
        <v>1</v>
      </c>
      <c r="D106" s="59" t="s">
        <v>140</v>
      </c>
      <c r="E106" s="16">
        <v>97</v>
      </c>
      <c r="F106" s="16">
        <v>82</v>
      </c>
      <c r="G106" s="16">
        <v>34</v>
      </c>
      <c r="H106" s="16">
        <v>69</v>
      </c>
      <c r="I106" s="16">
        <v>21</v>
      </c>
      <c r="J106" s="16">
        <v>43</v>
      </c>
      <c r="K106" s="16">
        <v>81</v>
      </c>
      <c r="L106" s="16">
        <v>2</v>
      </c>
      <c r="M106" s="16">
        <v>73</v>
      </c>
      <c r="N106" s="16">
        <v>75</v>
      </c>
      <c r="O106" s="16">
        <v>10</v>
      </c>
      <c r="P106" s="16">
        <v>10</v>
      </c>
      <c r="Q106" s="16">
        <v>31</v>
      </c>
      <c r="R106" s="16">
        <v>23</v>
      </c>
    </row>
    <row r="107" spans="2:18">
      <c r="B107" s="57" t="s">
        <v>1</v>
      </c>
      <c r="C107" s="58" t="s">
        <v>1</v>
      </c>
      <c r="D107" s="59" t="s">
        <v>141</v>
      </c>
      <c r="E107" s="16">
        <v>61</v>
      </c>
      <c r="F107" s="16">
        <v>6</v>
      </c>
      <c r="G107" s="16">
        <v>26</v>
      </c>
      <c r="H107" s="16">
        <v>85</v>
      </c>
      <c r="I107" s="16">
        <v>32</v>
      </c>
      <c r="J107" s="16">
        <v>20</v>
      </c>
      <c r="K107" s="16">
        <v>100</v>
      </c>
      <c r="L107" s="16">
        <v>24</v>
      </c>
      <c r="M107" s="16">
        <v>15</v>
      </c>
      <c r="N107" s="16">
        <v>88</v>
      </c>
      <c r="O107" s="16">
        <v>73</v>
      </c>
      <c r="P107" s="16">
        <v>92</v>
      </c>
      <c r="Q107" s="16">
        <v>96</v>
      </c>
      <c r="R107" s="16">
        <v>16</v>
      </c>
    </row>
    <row r="108" spans="2:18">
      <c r="B108" s="56" t="s">
        <v>1</v>
      </c>
      <c r="C108" s="133" t="s">
        <v>252</v>
      </c>
      <c r="D108" s="115"/>
      <c r="E108" s="115"/>
      <c r="F108" s="115"/>
      <c r="G108" s="115"/>
      <c r="H108" s="115"/>
      <c r="I108" s="115"/>
      <c r="J108" s="115"/>
      <c r="K108" s="115"/>
      <c r="L108" s="115"/>
      <c r="M108" s="115"/>
      <c r="N108" s="115"/>
      <c r="O108" s="115"/>
      <c r="P108" s="115"/>
      <c r="Q108" s="115"/>
      <c r="R108" s="87"/>
    </row>
    <row r="109" spans="2:18">
      <c r="B109" s="57" t="s">
        <v>1</v>
      </c>
      <c r="C109" s="58" t="s">
        <v>1</v>
      </c>
      <c r="D109" s="59" t="s">
        <v>137</v>
      </c>
      <c r="E109" s="16">
        <v>99</v>
      </c>
      <c r="F109" s="16">
        <v>14</v>
      </c>
      <c r="G109" s="16">
        <v>17</v>
      </c>
      <c r="H109" s="16">
        <v>40</v>
      </c>
      <c r="I109" s="16">
        <v>30</v>
      </c>
      <c r="J109" s="16">
        <v>12</v>
      </c>
      <c r="K109" s="16">
        <v>33</v>
      </c>
      <c r="L109" s="16">
        <v>51</v>
      </c>
      <c r="M109" s="16">
        <v>59</v>
      </c>
      <c r="N109" s="16">
        <v>28</v>
      </c>
      <c r="O109" s="16">
        <v>51</v>
      </c>
      <c r="P109" s="16">
        <v>76</v>
      </c>
      <c r="Q109" s="16">
        <v>57</v>
      </c>
      <c r="R109" s="16">
        <v>35</v>
      </c>
    </row>
    <row r="110" spans="2:18">
      <c r="B110" s="57" t="s">
        <v>1</v>
      </c>
      <c r="C110" s="58" t="s">
        <v>1</v>
      </c>
      <c r="D110" s="59" t="s">
        <v>138</v>
      </c>
      <c r="E110" s="16">
        <v>33</v>
      </c>
      <c r="F110" s="16">
        <v>62</v>
      </c>
      <c r="G110" s="16">
        <v>22</v>
      </c>
      <c r="H110" s="16">
        <v>49</v>
      </c>
      <c r="I110" s="16">
        <v>43</v>
      </c>
      <c r="J110" s="16">
        <v>83</v>
      </c>
      <c r="K110" s="16">
        <v>52</v>
      </c>
      <c r="L110" s="16">
        <v>38</v>
      </c>
      <c r="M110" s="16">
        <v>97</v>
      </c>
      <c r="N110" s="16">
        <v>37</v>
      </c>
      <c r="O110" s="16">
        <v>29</v>
      </c>
      <c r="P110" s="16">
        <v>7</v>
      </c>
      <c r="Q110" s="16">
        <v>73</v>
      </c>
      <c r="R110" s="16">
        <v>64</v>
      </c>
    </row>
    <row r="111" spans="2:18">
      <c r="B111" s="57" t="s">
        <v>1</v>
      </c>
      <c r="C111" s="58" t="s">
        <v>1</v>
      </c>
      <c r="D111" s="59" t="s">
        <v>139</v>
      </c>
      <c r="E111" s="16">
        <v>36</v>
      </c>
      <c r="F111" s="16">
        <v>13</v>
      </c>
      <c r="G111" s="16">
        <v>30</v>
      </c>
      <c r="H111" s="16">
        <v>21</v>
      </c>
      <c r="I111" s="16">
        <v>15</v>
      </c>
      <c r="J111" s="16">
        <v>15</v>
      </c>
      <c r="K111" s="16">
        <v>10</v>
      </c>
      <c r="L111" s="16">
        <v>100</v>
      </c>
      <c r="M111" s="16">
        <v>88</v>
      </c>
      <c r="N111" s="16">
        <v>31</v>
      </c>
      <c r="O111" s="16">
        <v>7</v>
      </c>
      <c r="P111" s="16">
        <v>58</v>
      </c>
      <c r="Q111" s="16">
        <v>72</v>
      </c>
      <c r="R111" s="16">
        <v>40</v>
      </c>
    </row>
    <row r="112" spans="2:18">
      <c r="B112" s="60" t="s">
        <v>1</v>
      </c>
      <c r="C112" s="61" t="s">
        <v>1</v>
      </c>
      <c r="D112" s="62" t="s">
        <v>181</v>
      </c>
      <c r="E112" s="16">
        <v>6</v>
      </c>
      <c r="F112" s="16">
        <v>82</v>
      </c>
      <c r="G112" s="16">
        <v>39</v>
      </c>
      <c r="H112" s="16">
        <v>21</v>
      </c>
      <c r="I112" s="16">
        <v>76</v>
      </c>
      <c r="J112" s="16">
        <v>32</v>
      </c>
      <c r="K112" s="16">
        <v>75</v>
      </c>
      <c r="L112" s="16">
        <v>40</v>
      </c>
      <c r="M112" s="16">
        <v>39</v>
      </c>
      <c r="N112" s="16">
        <v>20</v>
      </c>
      <c r="O112" s="16">
        <v>85</v>
      </c>
      <c r="P112" s="16">
        <v>80</v>
      </c>
      <c r="Q112" s="16">
        <v>46</v>
      </c>
      <c r="R112" s="16">
        <v>29</v>
      </c>
    </row>
    <row r="113" spans="2:18">
      <c r="B113" s="60" t="s">
        <v>1</v>
      </c>
      <c r="C113" s="61" t="s">
        <v>1</v>
      </c>
      <c r="D113" s="62" t="s">
        <v>182</v>
      </c>
      <c r="E113" s="16">
        <v>41</v>
      </c>
      <c r="F113" s="16">
        <v>25</v>
      </c>
      <c r="G113" s="16">
        <v>41</v>
      </c>
      <c r="H113" s="16">
        <v>51</v>
      </c>
      <c r="I113" s="16">
        <v>78</v>
      </c>
      <c r="J113" s="16">
        <v>15</v>
      </c>
      <c r="K113" s="16">
        <v>63</v>
      </c>
      <c r="L113" s="16">
        <v>96</v>
      </c>
      <c r="M113" s="16">
        <v>33</v>
      </c>
      <c r="N113" s="16">
        <v>25</v>
      </c>
      <c r="O113" s="16">
        <v>30</v>
      </c>
      <c r="P113" s="16">
        <v>65</v>
      </c>
      <c r="Q113" s="16">
        <v>50</v>
      </c>
      <c r="R113" s="16">
        <v>32</v>
      </c>
    </row>
    <row r="114" spans="2:18">
      <c r="B114" s="60" t="s">
        <v>1</v>
      </c>
      <c r="C114" s="61" t="s">
        <v>1</v>
      </c>
      <c r="D114" s="62" t="s">
        <v>183</v>
      </c>
      <c r="E114" s="16">
        <v>66</v>
      </c>
      <c r="F114" s="16">
        <v>45</v>
      </c>
      <c r="G114" s="16">
        <v>75</v>
      </c>
      <c r="H114" s="16">
        <v>88</v>
      </c>
      <c r="I114" s="16">
        <v>41</v>
      </c>
      <c r="J114" s="16">
        <v>79</v>
      </c>
      <c r="K114" s="16">
        <v>93</v>
      </c>
      <c r="L114" s="16">
        <v>40</v>
      </c>
      <c r="M114" s="16">
        <v>62</v>
      </c>
      <c r="N114" s="16">
        <v>69</v>
      </c>
      <c r="O114" s="16">
        <v>2</v>
      </c>
      <c r="P114" s="16">
        <v>66</v>
      </c>
      <c r="Q114" s="16">
        <v>36</v>
      </c>
      <c r="R114" s="16">
        <v>53</v>
      </c>
    </row>
    <row r="115" spans="2:18">
      <c r="B115" s="60" t="s">
        <v>1</v>
      </c>
      <c r="C115" s="61" t="s">
        <v>1</v>
      </c>
      <c r="D115" s="62" t="s">
        <v>184</v>
      </c>
      <c r="E115" s="42">
        <v>1</v>
      </c>
      <c r="F115" s="42">
        <v>1</v>
      </c>
      <c r="G115" s="42">
        <v>1</v>
      </c>
      <c r="H115" s="42">
        <v>1</v>
      </c>
      <c r="I115" s="42">
        <v>1</v>
      </c>
      <c r="J115" s="42">
        <v>1</v>
      </c>
      <c r="K115" s="42">
        <v>1</v>
      </c>
      <c r="L115" s="42">
        <v>1</v>
      </c>
      <c r="M115" s="42">
        <v>1</v>
      </c>
      <c r="N115" s="42">
        <v>1</v>
      </c>
      <c r="O115" s="42">
        <v>1</v>
      </c>
      <c r="P115" s="42">
        <v>1</v>
      </c>
      <c r="Q115" s="42">
        <v>1</v>
      </c>
      <c r="R115" s="42">
        <v>1</v>
      </c>
    </row>
    <row r="116" spans="2:18">
      <c r="B116" s="57" t="s">
        <v>1</v>
      </c>
      <c r="C116" s="58" t="s">
        <v>1</v>
      </c>
      <c r="D116" s="59" t="s">
        <v>140</v>
      </c>
      <c r="E116" s="16">
        <v>58</v>
      </c>
      <c r="F116" s="16">
        <v>3</v>
      </c>
      <c r="G116" s="16">
        <v>7</v>
      </c>
      <c r="H116" s="16">
        <v>96</v>
      </c>
      <c r="I116" s="16">
        <v>65</v>
      </c>
      <c r="J116" s="16">
        <v>20</v>
      </c>
      <c r="K116" s="16">
        <v>79</v>
      </c>
      <c r="L116" s="16">
        <v>92</v>
      </c>
      <c r="M116" s="16">
        <v>21</v>
      </c>
      <c r="N116" s="16">
        <v>4</v>
      </c>
      <c r="O116" s="16">
        <v>13</v>
      </c>
      <c r="P116" s="16">
        <v>64</v>
      </c>
      <c r="Q116" s="16">
        <v>46</v>
      </c>
      <c r="R116" s="16">
        <v>19</v>
      </c>
    </row>
    <row r="117" spans="2:18">
      <c r="B117" s="57" t="s">
        <v>1</v>
      </c>
      <c r="C117" s="58" t="s">
        <v>1</v>
      </c>
      <c r="D117" s="59" t="s">
        <v>141</v>
      </c>
      <c r="E117" s="16">
        <v>51</v>
      </c>
      <c r="F117" s="16">
        <v>54</v>
      </c>
      <c r="G117" s="16">
        <v>18</v>
      </c>
      <c r="H117" s="16">
        <v>32</v>
      </c>
      <c r="I117" s="16">
        <v>6</v>
      </c>
      <c r="J117" s="16">
        <v>18</v>
      </c>
      <c r="K117" s="16">
        <v>27</v>
      </c>
      <c r="L117" s="16">
        <v>11</v>
      </c>
      <c r="M117" s="16">
        <v>50</v>
      </c>
      <c r="N117" s="16">
        <v>47</v>
      </c>
      <c r="O117" s="16">
        <v>13</v>
      </c>
      <c r="P117" s="16">
        <v>48</v>
      </c>
      <c r="Q117" s="16">
        <v>93</v>
      </c>
      <c r="R117" s="16">
        <v>24</v>
      </c>
    </row>
    <row r="118" spans="2:18">
      <c r="B118" s="56" t="s">
        <v>1</v>
      </c>
      <c r="C118" s="133" t="s">
        <v>253</v>
      </c>
      <c r="D118" s="115"/>
      <c r="E118" s="115"/>
      <c r="F118" s="115"/>
      <c r="G118" s="115"/>
      <c r="H118" s="115"/>
      <c r="I118" s="115"/>
      <c r="J118" s="115"/>
      <c r="K118" s="115"/>
      <c r="L118" s="115"/>
      <c r="M118" s="115"/>
      <c r="N118" s="115"/>
      <c r="O118" s="115"/>
      <c r="P118" s="115"/>
      <c r="Q118" s="115"/>
      <c r="R118" s="87"/>
    </row>
    <row r="119" spans="2:18">
      <c r="B119" s="57" t="s">
        <v>1</v>
      </c>
      <c r="C119" s="58" t="s">
        <v>1</v>
      </c>
      <c r="D119" s="59" t="s">
        <v>137</v>
      </c>
      <c r="E119" s="16">
        <v>95</v>
      </c>
      <c r="F119" s="16">
        <v>19</v>
      </c>
      <c r="G119" s="16">
        <v>81</v>
      </c>
      <c r="H119" s="16">
        <v>71</v>
      </c>
      <c r="I119" s="16">
        <v>26</v>
      </c>
      <c r="J119" s="16">
        <v>39</v>
      </c>
      <c r="K119" s="16">
        <v>14</v>
      </c>
      <c r="L119" s="16">
        <v>62</v>
      </c>
      <c r="M119" s="16">
        <v>12</v>
      </c>
      <c r="N119" s="16">
        <v>3</v>
      </c>
      <c r="O119" s="16">
        <v>29</v>
      </c>
      <c r="P119" s="16">
        <v>7</v>
      </c>
      <c r="Q119" s="16">
        <v>28</v>
      </c>
      <c r="R119" s="16">
        <v>11</v>
      </c>
    </row>
    <row r="120" spans="2:18">
      <c r="B120" s="57" t="s">
        <v>1</v>
      </c>
      <c r="C120" s="58" t="s">
        <v>1</v>
      </c>
      <c r="D120" s="59" t="s">
        <v>138</v>
      </c>
      <c r="E120" s="16">
        <v>13</v>
      </c>
      <c r="F120" s="16">
        <v>6</v>
      </c>
      <c r="G120" s="16">
        <v>84</v>
      </c>
      <c r="H120" s="16">
        <v>6</v>
      </c>
      <c r="I120" s="16">
        <v>80</v>
      </c>
      <c r="J120" s="16">
        <v>59</v>
      </c>
      <c r="K120" s="16">
        <v>66</v>
      </c>
      <c r="L120" s="16">
        <v>11</v>
      </c>
      <c r="M120" s="16">
        <v>69</v>
      </c>
      <c r="N120" s="16">
        <v>12</v>
      </c>
      <c r="O120" s="16">
        <v>17</v>
      </c>
      <c r="P120" s="16">
        <v>49</v>
      </c>
      <c r="Q120" s="16">
        <v>56</v>
      </c>
      <c r="R120" s="16">
        <v>32</v>
      </c>
    </row>
    <row r="121" spans="2:18">
      <c r="B121" s="57" t="s">
        <v>1</v>
      </c>
      <c r="C121" s="58" t="s">
        <v>1</v>
      </c>
      <c r="D121" s="59" t="s">
        <v>139</v>
      </c>
      <c r="E121" s="16">
        <v>78</v>
      </c>
      <c r="F121" s="16">
        <v>81</v>
      </c>
      <c r="G121" s="16">
        <v>86</v>
      </c>
      <c r="H121" s="16">
        <v>81</v>
      </c>
      <c r="I121" s="16">
        <v>30</v>
      </c>
      <c r="J121" s="16">
        <v>28</v>
      </c>
      <c r="K121" s="16">
        <v>11</v>
      </c>
      <c r="L121" s="16">
        <v>60</v>
      </c>
      <c r="M121" s="16">
        <v>37</v>
      </c>
      <c r="N121" s="16">
        <v>17</v>
      </c>
      <c r="O121" s="16">
        <v>2</v>
      </c>
      <c r="P121" s="16">
        <v>57</v>
      </c>
      <c r="Q121" s="16">
        <v>49</v>
      </c>
      <c r="R121" s="16">
        <v>12</v>
      </c>
    </row>
    <row r="122" spans="2:18">
      <c r="B122" s="60" t="s">
        <v>1</v>
      </c>
      <c r="C122" s="61" t="s">
        <v>1</v>
      </c>
      <c r="D122" s="62" t="s">
        <v>181</v>
      </c>
      <c r="E122" s="16">
        <v>46</v>
      </c>
      <c r="F122" s="16">
        <v>14</v>
      </c>
      <c r="G122" s="16">
        <v>83</v>
      </c>
      <c r="H122" s="16">
        <v>3</v>
      </c>
      <c r="I122" s="16">
        <v>4</v>
      </c>
      <c r="J122" s="16">
        <v>69</v>
      </c>
      <c r="K122" s="16">
        <v>67</v>
      </c>
      <c r="L122" s="16">
        <v>12</v>
      </c>
      <c r="M122" s="16">
        <v>75</v>
      </c>
      <c r="N122" s="16">
        <v>90</v>
      </c>
      <c r="O122" s="16">
        <v>16</v>
      </c>
      <c r="P122" s="16">
        <v>33</v>
      </c>
      <c r="Q122" s="16">
        <v>3</v>
      </c>
      <c r="R122" s="16">
        <v>89</v>
      </c>
    </row>
    <row r="123" spans="2:18">
      <c r="B123" s="60" t="s">
        <v>1</v>
      </c>
      <c r="C123" s="61" t="s">
        <v>1</v>
      </c>
      <c r="D123" s="62" t="s">
        <v>182</v>
      </c>
      <c r="E123" s="16">
        <v>26</v>
      </c>
      <c r="F123" s="16">
        <v>76</v>
      </c>
      <c r="G123" s="16">
        <v>75</v>
      </c>
      <c r="H123" s="16">
        <v>54</v>
      </c>
      <c r="I123" s="16">
        <v>33</v>
      </c>
      <c r="J123" s="16">
        <v>58</v>
      </c>
      <c r="K123" s="16">
        <v>34</v>
      </c>
      <c r="L123" s="16">
        <v>14</v>
      </c>
      <c r="M123" s="16">
        <v>24</v>
      </c>
      <c r="N123" s="16">
        <v>41</v>
      </c>
      <c r="O123" s="16">
        <v>33</v>
      </c>
      <c r="P123" s="16">
        <v>67</v>
      </c>
      <c r="Q123" s="16">
        <v>73</v>
      </c>
      <c r="R123" s="16">
        <v>70</v>
      </c>
    </row>
    <row r="124" spans="2:18">
      <c r="B124" s="60" t="s">
        <v>1</v>
      </c>
      <c r="C124" s="61" t="s">
        <v>1</v>
      </c>
      <c r="D124" s="62" t="s">
        <v>183</v>
      </c>
      <c r="E124" s="16">
        <v>25</v>
      </c>
      <c r="F124" s="16">
        <v>59</v>
      </c>
      <c r="G124" s="16">
        <v>7</v>
      </c>
      <c r="H124" s="16">
        <v>64</v>
      </c>
      <c r="I124" s="16">
        <v>44</v>
      </c>
      <c r="J124" s="16">
        <v>8</v>
      </c>
      <c r="K124" s="16">
        <v>87</v>
      </c>
      <c r="L124" s="16">
        <v>97</v>
      </c>
      <c r="M124" s="16">
        <v>56</v>
      </c>
      <c r="N124" s="16">
        <v>65</v>
      </c>
      <c r="O124" s="16">
        <v>40</v>
      </c>
      <c r="P124" s="16">
        <v>24</v>
      </c>
      <c r="Q124" s="16">
        <v>19</v>
      </c>
      <c r="R124" s="16">
        <v>54</v>
      </c>
    </row>
    <row r="125" spans="2:18">
      <c r="B125" s="60" t="s">
        <v>1</v>
      </c>
      <c r="C125" s="61" t="s">
        <v>1</v>
      </c>
      <c r="D125" s="62" t="s">
        <v>184</v>
      </c>
      <c r="E125" s="42">
        <v>1</v>
      </c>
      <c r="F125" s="42">
        <v>1</v>
      </c>
      <c r="G125" s="42">
        <v>1</v>
      </c>
      <c r="H125" s="42">
        <v>1</v>
      </c>
      <c r="I125" s="42">
        <v>1</v>
      </c>
      <c r="J125" s="42">
        <v>1</v>
      </c>
      <c r="K125" s="42">
        <v>1</v>
      </c>
      <c r="L125" s="42">
        <v>1</v>
      </c>
      <c r="M125" s="42">
        <v>1</v>
      </c>
      <c r="N125" s="42">
        <v>1</v>
      </c>
      <c r="O125" s="42">
        <v>1</v>
      </c>
      <c r="P125" s="42">
        <v>1</v>
      </c>
      <c r="Q125" s="42">
        <v>1</v>
      </c>
      <c r="R125" s="42">
        <v>1</v>
      </c>
    </row>
    <row r="126" spans="2:18">
      <c r="B126" s="57" t="s">
        <v>1</v>
      </c>
      <c r="C126" s="58" t="s">
        <v>1</v>
      </c>
      <c r="D126" s="59" t="s">
        <v>140</v>
      </c>
      <c r="E126" s="16">
        <v>90</v>
      </c>
      <c r="F126" s="16">
        <v>10</v>
      </c>
      <c r="G126" s="16">
        <v>88</v>
      </c>
      <c r="H126" s="16">
        <v>60</v>
      </c>
      <c r="I126" s="16">
        <v>6</v>
      </c>
      <c r="J126" s="16">
        <v>98</v>
      </c>
      <c r="K126" s="16">
        <v>19</v>
      </c>
      <c r="L126" s="16">
        <v>67</v>
      </c>
      <c r="M126" s="16">
        <v>67</v>
      </c>
      <c r="N126" s="16">
        <v>60</v>
      </c>
      <c r="O126" s="16">
        <v>70</v>
      </c>
      <c r="P126" s="16">
        <v>67</v>
      </c>
      <c r="Q126" s="16">
        <v>74</v>
      </c>
      <c r="R126" s="16">
        <v>2</v>
      </c>
    </row>
    <row r="127" spans="2:18">
      <c r="B127" s="57" t="s">
        <v>1</v>
      </c>
      <c r="C127" s="58" t="s">
        <v>1</v>
      </c>
      <c r="D127" s="59" t="s">
        <v>141</v>
      </c>
      <c r="E127" s="16">
        <v>45</v>
      </c>
      <c r="F127" s="16">
        <v>24</v>
      </c>
      <c r="G127" s="16">
        <v>29</v>
      </c>
      <c r="H127" s="16">
        <v>72</v>
      </c>
      <c r="I127" s="16">
        <v>88</v>
      </c>
      <c r="J127" s="16">
        <v>47</v>
      </c>
      <c r="K127" s="16">
        <v>1</v>
      </c>
      <c r="L127" s="16">
        <v>49</v>
      </c>
      <c r="M127" s="16">
        <v>63</v>
      </c>
      <c r="N127" s="16">
        <v>4</v>
      </c>
      <c r="O127" s="16">
        <v>75</v>
      </c>
      <c r="P127" s="16">
        <v>74</v>
      </c>
      <c r="Q127" s="16">
        <v>55</v>
      </c>
      <c r="R127" s="16">
        <v>98</v>
      </c>
    </row>
    <row r="128" spans="2:18" ht="10.15" customHeight="1"/>
    <row r="129" spans="2:18" ht="99.75" customHeight="1">
      <c r="B129" s="98" t="s">
        <v>239</v>
      </c>
      <c r="C129" s="89"/>
      <c r="D129" s="89"/>
      <c r="E129" s="89"/>
      <c r="F129" s="89"/>
      <c r="G129" s="89"/>
      <c r="H129" s="89"/>
      <c r="I129" s="89"/>
      <c r="J129" s="89"/>
      <c r="K129" s="89"/>
      <c r="L129" s="89"/>
      <c r="M129" s="89"/>
      <c r="N129" s="89"/>
      <c r="O129" s="89"/>
      <c r="P129" s="89"/>
      <c r="Q129" s="89"/>
      <c r="R129" s="89"/>
    </row>
    <row r="130" spans="2:18" ht="16.149999999999999" customHeight="1"/>
  </sheetData>
  <mergeCells count="18">
    <mergeCell ref="C26:R26"/>
    <mergeCell ref="B2:R2"/>
    <mergeCell ref="B4:D4"/>
    <mergeCell ref="B5:R5"/>
    <mergeCell ref="C6:R6"/>
    <mergeCell ref="C16:R16"/>
    <mergeCell ref="B129:R129"/>
    <mergeCell ref="C36:R36"/>
    <mergeCell ref="C46:R46"/>
    <mergeCell ref="B56:R56"/>
    <mergeCell ref="C57:R57"/>
    <mergeCell ref="C67:R67"/>
    <mergeCell ref="B77:R77"/>
    <mergeCell ref="C78:R78"/>
    <mergeCell ref="C88:R88"/>
    <mergeCell ref="C98:R98"/>
    <mergeCell ref="C108:R108"/>
    <mergeCell ref="C118:R118"/>
  </mergeCells>
  <pageMargins left="0" right="0" top="0.125" bottom="0.125" header="0.125" footer="0.125"/>
  <pageSetup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DADCE-4B0B-4D6F-9B23-9748E36A5752}">
  <sheetPr codeName="Sheet11"/>
  <dimension ref="B1:P55"/>
  <sheetViews>
    <sheetView showGridLines="0" zoomScaleNormal="100" workbookViewId="0">
      <pane ySplit="3" topLeftCell="A31" activePane="bottomLeft" state="frozen"/>
      <selection pane="bottomLeft" activeCell="B45" sqref="B45:P45"/>
    </sheetView>
  </sheetViews>
  <sheetFormatPr defaultColWidth="8.85546875" defaultRowHeight="15"/>
  <cols>
    <col min="1" max="1" width="3.42578125" style="2" customWidth="1"/>
    <col min="2" max="2" width="41.140625" style="2" customWidth="1"/>
    <col min="3" max="14" width="6.85546875" style="2" customWidth="1"/>
    <col min="15" max="16" width="10.28515625" style="2" customWidth="1"/>
    <col min="17" max="17" width="3.42578125" style="2" customWidth="1"/>
    <col min="18" max="16384" width="8.85546875" style="2"/>
  </cols>
  <sheetData>
    <row r="1" spans="2:16" ht="9" customHeight="1"/>
    <row r="2" spans="2:16" ht="28.9" customHeight="1">
      <c r="B2" s="127" t="s">
        <v>254</v>
      </c>
      <c r="C2" s="89"/>
      <c r="D2" s="89"/>
      <c r="E2" s="89"/>
      <c r="F2" s="89"/>
      <c r="G2" s="89"/>
      <c r="H2" s="89"/>
      <c r="I2" s="89"/>
      <c r="J2" s="89"/>
      <c r="K2" s="89"/>
      <c r="L2" s="89"/>
      <c r="M2" s="89"/>
      <c r="N2" s="89"/>
      <c r="O2" s="89"/>
      <c r="P2" s="89"/>
    </row>
    <row r="3" spans="2:16" ht="9" customHeight="1"/>
    <row r="4" spans="2:16" ht="0.95" customHeight="1">
      <c r="B4" s="136" t="s">
        <v>255</v>
      </c>
      <c r="C4" s="89"/>
      <c r="D4" s="89"/>
      <c r="E4" s="89"/>
      <c r="F4" s="89"/>
      <c r="G4" s="89"/>
      <c r="H4" s="89"/>
      <c r="I4" s="89"/>
      <c r="J4" s="89"/>
      <c r="K4" s="89"/>
      <c r="L4" s="89"/>
      <c r="M4" s="89"/>
      <c r="N4" s="89"/>
      <c r="O4" s="89"/>
      <c r="P4" s="89"/>
    </row>
    <row r="5" spans="2:16" ht="8.1" customHeight="1"/>
    <row r="6" spans="2:16">
      <c r="B6" s="63" t="s">
        <v>256</v>
      </c>
      <c r="C6" s="92" t="s">
        <v>1</v>
      </c>
      <c r="D6" s="89"/>
      <c r="E6" s="89"/>
      <c r="F6" s="89"/>
      <c r="G6" s="89"/>
      <c r="H6" s="89"/>
      <c r="I6" s="89"/>
      <c r="J6" s="89"/>
      <c r="K6" s="89"/>
      <c r="L6" s="89"/>
      <c r="M6" s="89"/>
      <c r="N6" s="89"/>
      <c r="O6" s="3" t="s">
        <v>1</v>
      </c>
      <c r="P6" s="3" t="s">
        <v>1</v>
      </c>
    </row>
    <row r="7" spans="2:16">
      <c r="B7" s="64" t="s">
        <v>257</v>
      </c>
      <c r="C7" s="65" t="s">
        <v>4</v>
      </c>
      <c r="D7" s="65" t="s">
        <v>5</v>
      </c>
      <c r="E7" s="65" t="s">
        <v>6</v>
      </c>
      <c r="F7" s="65" t="s">
        <v>7</v>
      </c>
      <c r="G7" s="65" t="s">
        <v>8</v>
      </c>
      <c r="H7" s="65" t="s">
        <v>9</v>
      </c>
      <c r="I7" s="65" t="s">
        <v>10</v>
      </c>
      <c r="J7" s="65" t="s">
        <v>11</v>
      </c>
      <c r="K7" s="65" t="s">
        <v>12</v>
      </c>
      <c r="L7" s="65" t="s">
        <v>13</v>
      </c>
      <c r="M7" s="65" t="s">
        <v>14</v>
      </c>
      <c r="N7" s="65" t="s">
        <v>15</v>
      </c>
      <c r="O7" s="66" t="s">
        <v>258</v>
      </c>
      <c r="P7" s="66" t="s">
        <v>259</v>
      </c>
    </row>
    <row r="8" spans="2:16">
      <c r="B8" s="67" t="s">
        <v>260</v>
      </c>
      <c r="C8" s="20">
        <v>93</v>
      </c>
      <c r="D8" s="20">
        <v>13</v>
      </c>
      <c r="E8" s="20">
        <v>51</v>
      </c>
      <c r="F8" s="20">
        <v>60</v>
      </c>
      <c r="G8" s="20">
        <v>70</v>
      </c>
      <c r="H8" s="20">
        <v>100</v>
      </c>
      <c r="I8" s="20">
        <v>15</v>
      </c>
      <c r="J8" s="20">
        <v>53</v>
      </c>
      <c r="K8" s="20">
        <v>24</v>
      </c>
      <c r="L8" s="20">
        <v>54</v>
      </c>
      <c r="M8" s="20">
        <v>53</v>
      </c>
      <c r="N8" s="20">
        <v>54</v>
      </c>
      <c r="O8" s="20">
        <v>58</v>
      </c>
      <c r="P8" s="20">
        <v>29</v>
      </c>
    </row>
    <row r="9" spans="2:16">
      <c r="B9" s="67" t="s">
        <v>261</v>
      </c>
      <c r="C9" s="20">
        <v>62</v>
      </c>
      <c r="D9" s="20">
        <v>4</v>
      </c>
      <c r="E9" s="20">
        <v>77</v>
      </c>
      <c r="F9" s="20">
        <v>22</v>
      </c>
      <c r="G9" s="20">
        <v>40</v>
      </c>
      <c r="H9" s="20">
        <v>28</v>
      </c>
      <c r="I9" s="20">
        <v>44</v>
      </c>
      <c r="J9" s="20">
        <v>62</v>
      </c>
      <c r="K9" s="20">
        <v>81</v>
      </c>
      <c r="L9" s="20">
        <v>60</v>
      </c>
      <c r="M9" s="20">
        <v>23</v>
      </c>
      <c r="N9" s="20">
        <v>39</v>
      </c>
      <c r="O9" s="20">
        <v>42</v>
      </c>
      <c r="P9" s="20">
        <v>30</v>
      </c>
    </row>
    <row r="10" spans="2:16">
      <c r="B10" s="67" t="s">
        <v>262</v>
      </c>
      <c r="C10" s="20">
        <v>58</v>
      </c>
      <c r="D10" s="20">
        <v>84</v>
      </c>
      <c r="E10" s="20">
        <v>85</v>
      </c>
      <c r="F10" s="20">
        <v>34</v>
      </c>
      <c r="G10" s="20">
        <v>47</v>
      </c>
      <c r="H10" s="20">
        <v>86</v>
      </c>
      <c r="I10" s="20">
        <v>62</v>
      </c>
      <c r="J10" s="20">
        <v>84</v>
      </c>
      <c r="K10" s="20">
        <v>24</v>
      </c>
      <c r="L10" s="20">
        <v>36</v>
      </c>
      <c r="M10" s="20">
        <v>99</v>
      </c>
      <c r="N10" s="20">
        <v>12</v>
      </c>
      <c r="O10" s="20">
        <v>70</v>
      </c>
      <c r="P10" s="20">
        <v>69</v>
      </c>
    </row>
    <row r="11" spans="2:16">
      <c r="B11" s="67" t="s">
        <v>263</v>
      </c>
      <c r="C11" s="20">
        <v>39</v>
      </c>
      <c r="D11" s="20">
        <v>37</v>
      </c>
      <c r="E11" s="20">
        <v>74</v>
      </c>
      <c r="F11" s="20">
        <v>96</v>
      </c>
      <c r="G11" s="20">
        <v>53</v>
      </c>
      <c r="H11" s="20">
        <v>7</v>
      </c>
      <c r="I11" s="20">
        <v>33</v>
      </c>
      <c r="J11" s="20">
        <v>49</v>
      </c>
      <c r="K11" s="20">
        <v>10</v>
      </c>
      <c r="L11" s="20">
        <v>28</v>
      </c>
      <c r="M11" s="20">
        <v>20</v>
      </c>
      <c r="N11" s="20">
        <v>27</v>
      </c>
      <c r="O11" s="20">
        <v>93</v>
      </c>
      <c r="P11" s="20">
        <v>84</v>
      </c>
    </row>
    <row r="12" spans="2:16">
      <c r="B12" s="67" t="s">
        <v>264</v>
      </c>
      <c r="C12" s="20">
        <v>78</v>
      </c>
      <c r="D12" s="20">
        <v>97</v>
      </c>
      <c r="E12" s="20">
        <v>4</v>
      </c>
      <c r="F12" s="20">
        <v>54</v>
      </c>
      <c r="G12" s="20">
        <v>53</v>
      </c>
      <c r="H12" s="20">
        <v>31</v>
      </c>
      <c r="I12" s="20">
        <v>61</v>
      </c>
      <c r="J12" s="20">
        <v>89</v>
      </c>
      <c r="K12" s="20">
        <v>34</v>
      </c>
      <c r="L12" s="20">
        <v>56</v>
      </c>
      <c r="M12" s="20">
        <v>87</v>
      </c>
      <c r="N12" s="20">
        <v>73</v>
      </c>
      <c r="O12" s="20">
        <v>31</v>
      </c>
      <c r="P12" s="20">
        <v>54</v>
      </c>
    </row>
    <row r="13" spans="2:16">
      <c r="B13" s="67" t="s">
        <v>265</v>
      </c>
      <c r="C13" s="20">
        <v>4</v>
      </c>
      <c r="D13" s="20">
        <v>3</v>
      </c>
      <c r="E13" s="20">
        <v>46</v>
      </c>
      <c r="F13" s="20">
        <v>8</v>
      </c>
      <c r="G13" s="20">
        <v>16</v>
      </c>
      <c r="H13" s="20">
        <v>24</v>
      </c>
      <c r="I13" s="20">
        <v>13</v>
      </c>
      <c r="J13" s="20">
        <v>97</v>
      </c>
      <c r="K13" s="20">
        <v>29</v>
      </c>
      <c r="L13" s="20">
        <v>39</v>
      </c>
      <c r="M13" s="20">
        <v>96</v>
      </c>
      <c r="N13" s="20">
        <v>40</v>
      </c>
      <c r="O13" s="20">
        <v>47</v>
      </c>
      <c r="P13" s="20">
        <v>35</v>
      </c>
    </row>
    <row r="14" spans="2:16">
      <c r="B14" s="67" t="s">
        <v>266</v>
      </c>
      <c r="C14" s="20">
        <v>99</v>
      </c>
      <c r="D14" s="20">
        <v>75</v>
      </c>
      <c r="E14" s="20">
        <v>36</v>
      </c>
      <c r="F14" s="20">
        <v>67</v>
      </c>
      <c r="G14" s="20">
        <v>5</v>
      </c>
      <c r="H14" s="20">
        <v>85</v>
      </c>
      <c r="I14" s="20">
        <v>46</v>
      </c>
      <c r="J14" s="20">
        <v>62</v>
      </c>
      <c r="K14" s="20">
        <v>92</v>
      </c>
      <c r="L14" s="20">
        <v>7</v>
      </c>
      <c r="M14" s="20">
        <v>51</v>
      </c>
      <c r="N14" s="20">
        <v>98</v>
      </c>
      <c r="O14" s="20">
        <v>10</v>
      </c>
      <c r="P14" s="20">
        <v>23</v>
      </c>
    </row>
    <row r="15" spans="2:16">
      <c r="B15" s="67" t="s">
        <v>267</v>
      </c>
      <c r="C15" s="20">
        <v>77</v>
      </c>
      <c r="D15" s="20">
        <v>67</v>
      </c>
      <c r="E15" s="20">
        <v>62</v>
      </c>
      <c r="F15" s="20">
        <v>17</v>
      </c>
      <c r="G15" s="20">
        <v>55</v>
      </c>
      <c r="H15" s="20">
        <v>55</v>
      </c>
      <c r="I15" s="20">
        <v>74</v>
      </c>
      <c r="J15" s="20">
        <v>40</v>
      </c>
      <c r="K15" s="20">
        <v>87</v>
      </c>
      <c r="L15" s="20">
        <v>4</v>
      </c>
      <c r="M15" s="20">
        <v>47</v>
      </c>
      <c r="N15" s="20">
        <v>7</v>
      </c>
      <c r="O15" s="20">
        <v>11</v>
      </c>
      <c r="P15" s="20">
        <v>45</v>
      </c>
    </row>
    <row r="16" spans="2:16">
      <c r="B16" s="67" t="s">
        <v>268</v>
      </c>
      <c r="C16" s="20">
        <v>46</v>
      </c>
      <c r="D16" s="20">
        <v>19</v>
      </c>
      <c r="E16" s="20">
        <v>14</v>
      </c>
      <c r="F16" s="20">
        <v>66</v>
      </c>
      <c r="G16" s="20">
        <v>94</v>
      </c>
      <c r="H16" s="20">
        <v>97</v>
      </c>
      <c r="I16" s="20">
        <v>49</v>
      </c>
      <c r="J16" s="20">
        <v>85</v>
      </c>
      <c r="K16" s="20">
        <v>27</v>
      </c>
      <c r="L16" s="20">
        <v>15</v>
      </c>
      <c r="M16" s="20">
        <v>50</v>
      </c>
      <c r="N16" s="20">
        <v>31</v>
      </c>
      <c r="O16" s="20">
        <v>100</v>
      </c>
      <c r="P16" s="20">
        <v>86</v>
      </c>
    </row>
    <row r="17" spans="2:16">
      <c r="B17" s="67" t="s">
        <v>269</v>
      </c>
      <c r="C17" s="20">
        <v>97</v>
      </c>
      <c r="D17" s="20">
        <v>88</v>
      </c>
      <c r="E17" s="20">
        <v>60</v>
      </c>
      <c r="F17" s="20">
        <v>69</v>
      </c>
      <c r="G17" s="20">
        <v>64</v>
      </c>
      <c r="H17" s="20">
        <v>59</v>
      </c>
      <c r="I17" s="20">
        <v>18</v>
      </c>
      <c r="J17" s="20">
        <v>42</v>
      </c>
      <c r="K17" s="20">
        <v>60</v>
      </c>
      <c r="L17" s="20">
        <v>53</v>
      </c>
      <c r="M17" s="20">
        <v>74</v>
      </c>
      <c r="N17" s="20">
        <v>47</v>
      </c>
      <c r="O17" s="20">
        <v>81</v>
      </c>
      <c r="P17" s="20">
        <v>87</v>
      </c>
    </row>
    <row r="18" spans="2:16">
      <c r="B18" s="67" t="s">
        <v>270</v>
      </c>
      <c r="C18" s="20">
        <v>97</v>
      </c>
      <c r="D18" s="20">
        <v>22</v>
      </c>
      <c r="E18" s="20">
        <v>93</v>
      </c>
      <c r="F18" s="20">
        <v>66</v>
      </c>
      <c r="G18" s="20">
        <v>68</v>
      </c>
      <c r="H18" s="20">
        <v>65</v>
      </c>
      <c r="I18" s="20">
        <v>47</v>
      </c>
      <c r="J18" s="20">
        <v>62</v>
      </c>
      <c r="K18" s="20">
        <v>84</v>
      </c>
      <c r="L18" s="20">
        <v>36</v>
      </c>
      <c r="M18" s="20">
        <v>60</v>
      </c>
      <c r="N18" s="20">
        <v>5</v>
      </c>
      <c r="O18" s="20">
        <v>66</v>
      </c>
      <c r="P18" s="20">
        <v>96</v>
      </c>
    </row>
    <row r="19" spans="2:16">
      <c r="B19" s="67" t="s">
        <v>271</v>
      </c>
      <c r="C19" s="20">
        <v>76</v>
      </c>
      <c r="D19" s="20">
        <v>9</v>
      </c>
      <c r="E19" s="20">
        <v>28</v>
      </c>
      <c r="F19" s="20">
        <v>33</v>
      </c>
      <c r="G19" s="20">
        <v>90</v>
      </c>
      <c r="H19" s="20">
        <v>88</v>
      </c>
      <c r="I19" s="20">
        <v>26</v>
      </c>
      <c r="J19" s="20">
        <v>37</v>
      </c>
      <c r="K19" s="20">
        <v>73</v>
      </c>
      <c r="L19" s="20">
        <v>55</v>
      </c>
      <c r="M19" s="20">
        <v>83</v>
      </c>
      <c r="N19" s="20">
        <v>85</v>
      </c>
      <c r="O19" s="20">
        <v>63</v>
      </c>
      <c r="P19" s="20">
        <v>85</v>
      </c>
    </row>
    <row r="20" spans="2:16">
      <c r="B20" s="67" t="s">
        <v>272</v>
      </c>
      <c r="C20" s="20">
        <v>16</v>
      </c>
      <c r="D20" s="20">
        <v>8</v>
      </c>
      <c r="E20" s="20">
        <v>47</v>
      </c>
      <c r="F20" s="20">
        <v>17</v>
      </c>
      <c r="G20" s="20">
        <v>1</v>
      </c>
      <c r="H20" s="20">
        <v>43</v>
      </c>
      <c r="I20" s="20">
        <v>61</v>
      </c>
      <c r="J20" s="20">
        <v>83</v>
      </c>
      <c r="K20" s="20">
        <v>32</v>
      </c>
      <c r="L20" s="20">
        <v>49</v>
      </c>
      <c r="M20" s="20">
        <v>67</v>
      </c>
      <c r="N20" s="20">
        <v>83</v>
      </c>
      <c r="O20" s="20">
        <v>3</v>
      </c>
      <c r="P20" s="20">
        <v>22</v>
      </c>
    </row>
    <row r="21" spans="2:16">
      <c r="B21" s="66" t="s">
        <v>144</v>
      </c>
      <c r="C21" s="20">
        <v>2</v>
      </c>
      <c r="D21" s="20">
        <v>33</v>
      </c>
      <c r="E21" s="20">
        <v>13</v>
      </c>
      <c r="F21" s="20">
        <v>94</v>
      </c>
      <c r="G21" s="20">
        <v>30</v>
      </c>
      <c r="H21" s="20">
        <v>5</v>
      </c>
      <c r="I21" s="20">
        <v>52</v>
      </c>
      <c r="J21" s="20">
        <v>45</v>
      </c>
      <c r="K21" s="20">
        <v>13</v>
      </c>
      <c r="L21" s="20">
        <v>91</v>
      </c>
      <c r="M21" s="20">
        <v>11</v>
      </c>
      <c r="N21" s="20">
        <v>95</v>
      </c>
      <c r="O21" s="20">
        <v>33</v>
      </c>
      <c r="P21" s="20">
        <v>7</v>
      </c>
    </row>
    <row r="22" spans="2:16" ht="12.4" customHeight="1"/>
    <row r="23" spans="2:16">
      <c r="B23" s="63" t="s">
        <v>273</v>
      </c>
      <c r="C23" s="92" t="s">
        <v>1</v>
      </c>
      <c r="D23" s="89"/>
      <c r="E23" s="89"/>
      <c r="F23" s="89"/>
      <c r="G23" s="89"/>
      <c r="H23" s="89"/>
      <c r="I23" s="89"/>
      <c r="J23" s="89"/>
      <c r="K23" s="89"/>
      <c r="L23" s="89"/>
      <c r="M23" s="89"/>
      <c r="N23" s="89"/>
      <c r="O23" s="3" t="s">
        <v>1</v>
      </c>
      <c r="P23" s="3" t="s">
        <v>1</v>
      </c>
    </row>
    <row r="24" spans="2:16">
      <c r="B24" s="64" t="s">
        <v>257</v>
      </c>
      <c r="C24" s="65" t="s">
        <v>4</v>
      </c>
      <c r="D24" s="65" t="s">
        <v>5</v>
      </c>
      <c r="E24" s="65" t="s">
        <v>6</v>
      </c>
      <c r="F24" s="65" t="s">
        <v>7</v>
      </c>
      <c r="G24" s="65" t="s">
        <v>8</v>
      </c>
      <c r="H24" s="65" t="s">
        <v>9</v>
      </c>
      <c r="I24" s="65" t="s">
        <v>10</v>
      </c>
      <c r="J24" s="65" t="s">
        <v>11</v>
      </c>
      <c r="K24" s="65" t="s">
        <v>12</v>
      </c>
      <c r="L24" s="65" t="s">
        <v>13</v>
      </c>
      <c r="M24" s="65" t="s">
        <v>14</v>
      </c>
      <c r="N24" s="65" t="s">
        <v>15</v>
      </c>
      <c r="O24" s="66" t="s">
        <v>258</v>
      </c>
      <c r="P24" s="66" t="s">
        <v>259</v>
      </c>
    </row>
    <row r="25" spans="2:16">
      <c r="B25" s="67" t="s">
        <v>261</v>
      </c>
      <c r="C25" s="20">
        <v>56</v>
      </c>
      <c r="D25" s="20">
        <v>17</v>
      </c>
      <c r="E25" s="20">
        <v>56</v>
      </c>
      <c r="F25" s="20">
        <v>44</v>
      </c>
      <c r="G25" s="20">
        <v>84</v>
      </c>
      <c r="H25" s="20">
        <v>91</v>
      </c>
      <c r="I25" s="20">
        <v>75</v>
      </c>
      <c r="J25" s="20">
        <v>32</v>
      </c>
      <c r="K25" s="20">
        <v>25</v>
      </c>
      <c r="L25" s="20">
        <v>12</v>
      </c>
      <c r="M25" s="20">
        <v>30</v>
      </c>
      <c r="N25" s="20">
        <v>42</v>
      </c>
      <c r="O25" s="20">
        <v>8</v>
      </c>
      <c r="P25" s="20">
        <v>76</v>
      </c>
    </row>
    <row r="26" spans="2:16">
      <c r="B26" s="67" t="s">
        <v>274</v>
      </c>
      <c r="C26" s="20">
        <v>64</v>
      </c>
      <c r="D26" s="20">
        <v>24</v>
      </c>
      <c r="E26" s="20">
        <v>48</v>
      </c>
      <c r="F26" s="20">
        <v>3</v>
      </c>
      <c r="G26" s="20">
        <v>54</v>
      </c>
      <c r="H26" s="20">
        <v>65</v>
      </c>
      <c r="I26" s="20">
        <v>47</v>
      </c>
      <c r="J26" s="20">
        <v>13</v>
      </c>
      <c r="K26" s="20">
        <v>82</v>
      </c>
      <c r="L26" s="20">
        <v>86</v>
      </c>
      <c r="M26" s="20">
        <v>18</v>
      </c>
      <c r="N26" s="20">
        <v>32</v>
      </c>
      <c r="O26" s="20">
        <v>77</v>
      </c>
      <c r="P26" s="20">
        <v>54</v>
      </c>
    </row>
    <row r="27" spans="2:16">
      <c r="B27" s="67" t="s">
        <v>275</v>
      </c>
      <c r="C27" s="20">
        <v>83</v>
      </c>
      <c r="D27" s="20">
        <v>29</v>
      </c>
      <c r="E27" s="20">
        <v>70</v>
      </c>
      <c r="F27" s="20">
        <v>4</v>
      </c>
      <c r="G27" s="20">
        <v>16</v>
      </c>
      <c r="H27" s="20">
        <v>40</v>
      </c>
      <c r="I27" s="20">
        <v>57</v>
      </c>
      <c r="J27" s="20">
        <v>98</v>
      </c>
      <c r="K27" s="20">
        <v>65</v>
      </c>
      <c r="L27" s="20">
        <v>44</v>
      </c>
      <c r="M27" s="20">
        <v>79</v>
      </c>
      <c r="N27" s="20">
        <v>38</v>
      </c>
      <c r="O27" s="20">
        <v>11</v>
      </c>
      <c r="P27" s="20">
        <v>34</v>
      </c>
    </row>
    <row r="28" spans="2:16">
      <c r="B28" s="67" t="s">
        <v>276</v>
      </c>
      <c r="C28" s="20">
        <v>90</v>
      </c>
      <c r="D28" s="20">
        <v>67</v>
      </c>
      <c r="E28" s="20">
        <v>76</v>
      </c>
      <c r="F28" s="20">
        <v>67</v>
      </c>
      <c r="G28" s="20">
        <v>66</v>
      </c>
      <c r="H28" s="20">
        <v>72</v>
      </c>
      <c r="I28" s="20">
        <v>81</v>
      </c>
      <c r="J28" s="20">
        <v>30</v>
      </c>
      <c r="K28" s="20">
        <v>97</v>
      </c>
      <c r="L28" s="20">
        <v>74</v>
      </c>
      <c r="M28" s="20">
        <v>35</v>
      </c>
      <c r="N28" s="20">
        <v>72</v>
      </c>
      <c r="O28" s="20">
        <v>51</v>
      </c>
      <c r="P28" s="20">
        <v>99</v>
      </c>
    </row>
    <row r="29" spans="2:16">
      <c r="B29" s="67" t="s">
        <v>277</v>
      </c>
      <c r="C29" s="20">
        <v>22</v>
      </c>
      <c r="D29" s="20">
        <v>8</v>
      </c>
      <c r="E29" s="20">
        <v>12</v>
      </c>
      <c r="F29" s="20">
        <v>72</v>
      </c>
      <c r="G29" s="20">
        <v>56</v>
      </c>
      <c r="H29" s="20">
        <v>15</v>
      </c>
      <c r="I29" s="20">
        <v>32</v>
      </c>
      <c r="J29" s="20">
        <v>25</v>
      </c>
      <c r="K29" s="20">
        <v>19</v>
      </c>
      <c r="L29" s="20">
        <v>68</v>
      </c>
      <c r="M29" s="20">
        <v>48</v>
      </c>
      <c r="N29" s="20">
        <v>60</v>
      </c>
      <c r="O29" s="20">
        <v>40</v>
      </c>
      <c r="P29" s="20">
        <v>35</v>
      </c>
    </row>
    <row r="30" spans="2:16">
      <c r="B30" s="67" t="s">
        <v>278</v>
      </c>
      <c r="C30" s="20">
        <v>45</v>
      </c>
      <c r="D30" s="20">
        <v>33</v>
      </c>
      <c r="E30" s="20">
        <v>19</v>
      </c>
      <c r="F30" s="20">
        <v>100</v>
      </c>
      <c r="G30" s="20">
        <v>12</v>
      </c>
      <c r="H30" s="20">
        <v>85</v>
      </c>
      <c r="I30" s="20">
        <v>38</v>
      </c>
      <c r="J30" s="20">
        <v>57</v>
      </c>
      <c r="K30" s="20">
        <v>100</v>
      </c>
      <c r="L30" s="20">
        <v>58</v>
      </c>
      <c r="M30" s="20">
        <v>92</v>
      </c>
      <c r="N30" s="20">
        <v>13</v>
      </c>
      <c r="O30" s="20">
        <v>85</v>
      </c>
      <c r="P30" s="20">
        <v>74</v>
      </c>
    </row>
    <row r="31" spans="2:16">
      <c r="B31" s="67" t="s">
        <v>36</v>
      </c>
      <c r="C31" s="20">
        <v>18</v>
      </c>
      <c r="D31" s="20">
        <v>64</v>
      </c>
      <c r="E31" s="20">
        <v>45</v>
      </c>
      <c r="F31" s="20">
        <v>64</v>
      </c>
      <c r="G31" s="20">
        <v>53</v>
      </c>
      <c r="H31" s="20">
        <v>56</v>
      </c>
      <c r="I31" s="20">
        <v>36</v>
      </c>
      <c r="J31" s="20">
        <v>81</v>
      </c>
      <c r="K31" s="20">
        <v>46</v>
      </c>
      <c r="L31" s="20">
        <v>14</v>
      </c>
      <c r="M31" s="20">
        <v>97</v>
      </c>
      <c r="N31" s="20">
        <v>36</v>
      </c>
      <c r="O31" s="20">
        <v>41</v>
      </c>
      <c r="P31" s="20">
        <v>77</v>
      </c>
    </row>
    <row r="32" spans="2:16">
      <c r="B32" s="67" t="s">
        <v>279</v>
      </c>
      <c r="C32" s="20">
        <v>98</v>
      </c>
      <c r="D32" s="20">
        <v>59</v>
      </c>
      <c r="E32" s="20">
        <v>94</v>
      </c>
      <c r="F32" s="20">
        <v>1</v>
      </c>
      <c r="G32" s="20">
        <v>96</v>
      </c>
      <c r="H32" s="20">
        <v>63</v>
      </c>
      <c r="I32" s="20">
        <v>90</v>
      </c>
      <c r="J32" s="20">
        <v>19</v>
      </c>
      <c r="K32" s="20">
        <v>75</v>
      </c>
      <c r="L32" s="20">
        <v>13</v>
      </c>
      <c r="M32" s="20">
        <v>39</v>
      </c>
      <c r="N32" s="20">
        <v>21</v>
      </c>
      <c r="O32" s="20">
        <v>68</v>
      </c>
      <c r="P32" s="20">
        <v>82</v>
      </c>
    </row>
    <row r="33" spans="2:16">
      <c r="B33" s="67" t="s">
        <v>280</v>
      </c>
      <c r="C33" s="20">
        <v>41</v>
      </c>
      <c r="D33" s="20">
        <v>94</v>
      </c>
      <c r="E33" s="20">
        <v>71</v>
      </c>
      <c r="F33" s="20">
        <v>70</v>
      </c>
      <c r="G33" s="20">
        <v>17</v>
      </c>
      <c r="H33" s="20">
        <v>31</v>
      </c>
      <c r="I33" s="20">
        <v>46</v>
      </c>
      <c r="J33" s="20">
        <v>35</v>
      </c>
      <c r="K33" s="20">
        <v>74</v>
      </c>
      <c r="L33" s="20">
        <v>4</v>
      </c>
      <c r="M33" s="20">
        <v>84</v>
      </c>
      <c r="N33" s="20">
        <v>84</v>
      </c>
      <c r="O33" s="20">
        <v>1</v>
      </c>
      <c r="P33" s="20">
        <v>11</v>
      </c>
    </row>
    <row r="34" spans="2:16">
      <c r="B34" s="67" t="s">
        <v>281</v>
      </c>
      <c r="C34" s="20">
        <v>35</v>
      </c>
      <c r="D34" s="20">
        <v>97</v>
      </c>
      <c r="E34" s="20">
        <v>95</v>
      </c>
      <c r="F34" s="20">
        <v>71</v>
      </c>
      <c r="G34" s="20">
        <v>6</v>
      </c>
      <c r="H34" s="20">
        <v>83</v>
      </c>
      <c r="I34" s="20">
        <v>6</v>
      </c>
      <c r="J34" s="20">
        <v>7</v>
      </c>
      <c r="K34" s="20">
        <v>41</v>
      </c>
      <c r="L34" s="20">
        <v>40</v>
      </c>
      <c r="M34" s="20">
        <v>96</v>
      </c>
      <c r="N34" s="20">
        <v>15</v>
      </c>
      <c r="O34" s="20">
        <v>10</v>
      </c>
      <c r="P34" s="20">
        <v>36</v>
      </c>
    </row>
    <row r="35" spans="2:16">
      <c r="B35" s="67" t="s">
        <v>271</v>
      </c>
      <c r="C35" s="20">
        <v>62</v>
      </c>
      <c r="D35" s="20">
        <v>51</v>
      </c>
      <c r="E35" s="20">
        <v>86</v>
      </c>
      <c r="F35" s="20">
        <v>4</v>
      </c>
      <c r="G35" s="20">
        <v>75</v>
      </c>
      <c r="H35" s="20">
        <v>62</v>
      </c>
      <c r="I35" s="20">
        <v>100</v>
      </c>
      <c r="J35" s="20">
        <v>77</v>
      </c>
      <c r="K35" s="20">
        <v>22</v>
      </c>
      <c r="L35" s="20">
        <v>66</v>
      </c>
      <c r="M35" s="20">
        <v>57</v>
      </c>
      <c r="N35" s="20">
        <v>67</v>
      </c>
      <c r="O35" s="20">
        <v>40</v>
      </c>
      <c r="P35" s="20">
        <v>76</v>
      </c>
    </row>
    <row r="36" spans="2:16">
      <c r="B36" s="67" t="s">
        <v>282</v>
      </c>
      <c r="C36" s="20">
        <v>19</v>
      </c>
      <c r="D36" s="20">
        <v>38</v>
      </c>
      <c r="E36" s="20">
        <v>86</v>
      </c>
      <c r="F36" s="20">
        <v>60</v>
      </c>
      <c r="G36" s="20">
        <v>99</v>
      </c>
      <c r="H36" s="20">
        <v>31</v>
      </c>
      <c r="I36" s="20">
        <v>74</v>
      </c>
      <c r="J36" s="20">
        <v>96</v>
      </c>
      <c r="K36" s="20">
        <v>13</v>
      </c>
      <c r="L36" s="20">
        <v>41</v>
      </c>
      <c r="M36" s="20">
        <v>39</v>
      </c>
      <c r="N36" s="20">
        <v>46</v>
      </c>
      <c r="O36" s="20">
        <v>45</v>
      </c>
      <c r="P36" s="20">
        <v>15</v>
      </c>
    </row>
    <row r="37" spans="2:16">
      <c r="B37" s="66" t="s">
        <v>144</v>
      </c>
      <c r="C37" s="20">
        <v>14</v>
      </c>
      <c r="D37" s="20">
        <v>91</v>
      </c>
      <c r="E37" s="20">
        <v>88</v>
      </c>
      <c r="F37" s="20">
        <v>13</v>
      </c>
      <c r="G37" s="20">
        <v>15</v>
      </c>
      <c r="H37" s="20">
        <v>22</v>
      </c>
      <c r="I37" s="20">
        <v>52</v>
      </c>
      <c r="J37" s="20">
        <v>100</v>
      </c>
      <c r="K37" s="20">
        <v>57</v>
      </c>
      <c r="L37" s="20">
        <v>68</v>
      </c>
      <c r="M37" s="20">
        <v>75</v>
      </c>
      <c r="N37" s="20">
        <v>81</v>
      </c>
      <c r="O37" s="20">
        <v>76</v>
      </c>
      <c r="P37" s="20">
        <v>58</v>
      </c>
    </row>
    <row r="38" spans="2:16">
      <c r="B38" s="63" t="s">
        <v>283</v>
      </c>
      <c r="C38" s="92" t="s">
        <v>1</v>
      </c>
      <c r="D38" s="89"/>
      <c r="E38" s="89"/>
      <c r="F38" s="89"/>
      <c r="G38" s="89"/>
      <c r="H38" s="89"/>
      <c r="I38" s="89"/>
      <c r="J38" s="89"/>
      <c r="K38" s="89"/>
      <c r="L38" s="89"/>
      <c r="M38" s="89"/>
      <c r="N38" s="89"/>
      <c r="O38" s="3" t="s">
        <v>1</v>
      </c>
      <c r="P38" s="3" t="s">
        <v>1</v>
      </c>
    </row>
    <row r="39" spans="2:16">
      <c r="B39" s="64" t="s">
        <v>3</v>
      </c>
      <c r="C39" s="65" t="s">
        <v>4</v>
      </c>
      <c r="D39" s="65" t="s">
        <v>5</v>
      </c>
      <c r="E39" s="65" t="s">
        <v>6</v>
      </c>
      <c r="F39" s="65" t="s">
        <v>7</v>
      </c>
      <c r="G39" s="65" t="s">
        <v>8</v>
      </c>
      <c r="H39" s="65" t="s">
        <v>9</v>
      </c>
      <c r="I39" s="65" t="s">
        <v>10</v>
      </c>
      <c r="J39" s="65" t="s">
        <v>11</v>
      </c>
      <c r="K39" s="65" t="s">
        <v>12</v>
      </c>
      <c r="L39" s="65" t="s">
        <v>13</v>
      </c>
      <c r="M39" s="65" t="s">
        <v>14</v>
      </c>
      <c r="N39" s="65" t="s">
        <v>15</v>
      </c>
      <c r="O39" s="66" t="s">
        <v>258</v>
      </c>
      <c r="P39" s="66" t="s">
        <v>259</v>
      </c>
    </row>
    <row r="40" spans="2:16">
      <c r="B40" s="68" t="s">
        <v>284</v>
      </c>
      <c r="C40" s="69">
        <v>0.56076172256351009</v>
      </c>
      <c r="D40" s="69">
        <v>0.84256420100231866</v>
      </c>
      <c r="E40" s="69">
        <v>0.34382921472189165</v>
      </c>
      <c r="F40" s="69">
        <v>0.40248104914187433</v>
      </c>
      <c r="G40" s="69">
        <v>0.76893350248256964</v>
      </c>
      <c r="H40" s="69">
        <v>2.4126437735949802E-2</v>
      </c>
      <c r="I40" s="69">
        <v>0.67396284130998407</v>
      </c>
      <c r="J40" s="69">
        <v>0.23619083281751607</v>
      </c>
      <c r="K40" s="69">
        <v>0.24414568184154373</v>
      </c>
      <c r="L40" s="69">
        <v>0.3981487573968997</v>
      </c>
      <c r="M40" s="69">
        <v>0.79546828656103685</v>
      </c>
      <c r="N40" s="69">
        <v>0.29249493252634862</v>
      </c>
      <c r="O40" s="69">
        <v>0.35191198116832401</v>
      </c>
      <c r="P40" s="69">
        <v>0.76870851831301912</v>
      </c>
    </row>
    <row r="41" spans="2:16">
      <c r="B41" s="68" t="s">
        <v>285</v>
      </c>
      <c r="C41" s="69">
        <v>0.35570789189382146</v>
      </c>
      <c r="D41" s="69">
        <v>0.71619490984108092</v>
      </c>
      <c r="E41" s="69">
        <v>0.5129387184572084</v>
      </c>
      <c r="F41" s="69">
        <v>0.71308731356338162</v>
      </c>
      <c r="G41" s="69">
        <v>0.96251674858505809</v>
      </c>
      <c r="H41" s="69">
        <v>2.4840777810801407E-2</v>
      </c>
      <c r="I41" s="69">
        <v>6.4659685811198853E-2</v>
      </c>
      <c r="J41" s="69">
        <v>0.72708626176122249</v>
      </c>
      <c r="K41" s="69">
        <v>0.32967700251150767</v>
      </c>
      <c r="L41" s="69">
        <v>8.766638386222203E-2</v>
      </c>
      <c r="M41" s="69">
        <v>0.9268724200333267</v>
      </c>
      <c r="N41" s="69">
        <v>0.3850415137311507</v>
      </c>
      <c r="O41" s="69">
        <v>0.7173966032669592</v>
      </c>
      <c r="P41" s="69">
        <v>0.36891123629505496</v>
      </c>
    </row>
    <row r="43" spans="2:16">
      <c r="B43" s="70" t="s">
        <v>286</v>
      </c>
      <c r="C43" s="3" t="s">
        <v>1</v>
      </c>
      <c r="D43" s="3" t="s">
        <v>1</v>
      </c>
      <c r="E43" s="3" t="s">
        <v>1</v>
      </c>
      <c r="F43" s="3" t="s">
        <v>1</v>
      </c>
      <c r="G43" s="3" t="s">
        <v>1</v>
      </c>
      <c r="H43" s="3" t="s">
        <v>1</v>
      </c>
      <c r="I43" s="3" t="s">
        <v>1</v>
      </c>
      <c r="J43" s="3" t="s">
        <v>1</v>
      </c>
      <c r="K43" s="3" t="s">
        <v>1</v>
      </c>
      <c r="L43" s="3" t="s">
        <v>1</v>
      </c>
      <c r="M43" s="3" t="s">
        <v>1</v>
      </c>
      <c r="N43" s="3" t="s">
        <v>1</v>
      </c>
      <c r="O43" s="3" t="s">
        <v>1</v>
      </c>
      <c r="P43" s="3" t="s">
        <v>1</v>
      </c>
    </row>
    <row r="44" spans="2:16">
      <c r="B44" s="66" t="s">
        <v>287</v>
      </c>
      <c r="C44" s="65" t="s">
        <v>4</v>
      </c>
      <c r="D44" s="65" t="s">
        <v>5</v>
      </c>
      <c r="E44" s="65" t="s">
        <v>6</v>
      </c>
      <c r="F44" s="65" t="s">
        <v>7</v>
      </c>
      <c r="G44" s="65" t="s">
        <v>8</v>
      </c>
      <c r="H44" s="65" t="s">
        <v>9</v>
      </c>
      <c r="I44" s="65" t="s">
        <v>10</v>
      </c>
      <c r="J44" s="65" t="s">
        <v>11</v>
      </c>
      <c r="K44" s="65" t="s">
        <v>12</v>
      </c>
      <c r="L44" s="65" t="s">
        <v>13</v>
      </c>
      <c r="M44" s="65" t="s">
        <v>14</v>
      </c>
      <c r="N44" s="65" t="s">
        <v>15</v>
      </c>
      <c r="O44" s="66" t="s">
        <v>258</v>
      </c>
      <c r="P44" s="66" t="s">
        <v>259</v>
      </c>
    </row>
    <row r="45" spans="2:16">
      <c r="B45" s="135" t="s">
        <v>288</v>
      </c>
      <c r="C45" s="115"/>
      <c r="D45" s="115"/>
      <c r="E45" s="115"/>
      <c r="F45" s="115"/>
      <c r="G45" s="115"/>
      <c r="H45" s="115"/>
      <c r="I45" s="115"/>
      <c r="J45" s="115"/>
      <c r="K45" s="115"/>
      <c r="L45" s="115"/>
      <c r="M45" s="115"/>
      <c r="N45" s="115"/>
      <c r="O45" s="115"/>
      <c r="P45" s="87"/>
    </row>
    <row r="46" spans="2:16">
      <c r="B46" s="28" t="s">
        <v>289</v>
      </c>
      <c r="C46" s="20">
        <v>5</v>
      </c>
      <c r="D46" s="20">
        <v>29</v>
      </c>
      <c r="E46" s="20">
        <v>87</v>
      </c>
      <c r="F46" s="20">
        <v>58</v>
      </c>
      <c r="G46" s="20">
        <v>95</v>
      </c>
      <c r="H46" s="20">
        <v>54</v>
      </c>
      <c r="I46" s="20">
        <v>52</v>
      </c>
      <c r="J46" s="20">
        <v>57</v>
      </c>
      <c r="K46" s="20">
        <v>91</v>
      </c>
      <c r="L46" s="20">
        <v>43</v>
      </c>
      <c r="M46" s="20">
        <v>90</v>
      </c>
      <c r="N46" s="20">
        <v>64</v>
      </c>
      <c r="O46" s="20">
        <v>37</v>
      </c>
      <c r="P46" s="20">
        <v>2</v>
      </c>
    </row>
    <row r="47" spans="2:16">
      <c r="B47" s="28" t="s">
        <v>290</v>
      </c>
      <c r="C47" s="20">
        <v>46</v>
      </c>
      <c r="D47" s="20">
        <v>43</v>
      </c>
      <c r="E47" s="20">
        <v>57</v>
      </c>
      <c r="F47" s="20">
        <v>36</v>
      </c>
      <c r="G47" s="20">
        <v>89</v>
      </c>
      <c r="H47" s="20">
        <v>80</v>
      </c>
      <c r="I47" s="20">
        <v>53</v>
      </c>
      <c r="J47" s="20">
        <v>96</v>
      </c>
      <c r="K47" s="20">
        <v>42</v>
      </c>
      <c r="L47" s="20">
        <v>84</v>
      </c>
      <c r="M47" s="20">
        <v>6</v>
      </c>
      <c r="N47" s="20">
        <v>95</v>
      </c>
      <c r="O47" s="20">
        <v>23</v>
      </c>
      <c r="P47" s="20">
        <v>91</v>
      </c>
    </row>
    <row r="48" spans="2:16">
      <c r="B48" s="71" t="s">
        <v>291</v>
      </c>
      <c r="C48" s="69">
        <v>0.76431155732177125</v>
      </c>
      <c r="D48" s="69">
        <v>0.27220540835856633</v>
      </c>
      <c r="E48" s="69">
        <v>0.66457499071441295</v>
      </c>
      <c r="F48" s="69">
        <v>0.64538108855495113</v>
      </c>
      <c r="G48" s="69">
        <v>0.89047980079587108</v>
      </c>
      <c r="H48" s="69">
        <v>0.21086366224379594</v>
      </c>
      <c r="I48" s="69">
        <v>2.8410708311961463E-2</v>
      </c>
      <c r="J48" s="69">
        <v>3.0953836593611284E-2</v>
      </c>
      <c r="K48" s="69">
        <v>0.36391767310960965</v>
      </c>
      <c r="L48" s="69">
        <v>0.4270398979383121</v>
      </c>
      <c r="M48" s="69">
        <v>0.83245598263625942</v>
      </c>
      <c r="N48" s="69">
        <v>0.50390056855366638</v>
      </c>
      <c r="O48" s="69">
        <v>0.96216210616527476</v>
      </c>
      <c r="P48" s="69">
        <v>3.8334091334875198E-2</v>
      </c>
    </row>
    <row r="49" spans="2:16">
      <c r="B49" s="9" t="s">
        <v>1</v>
      </c>
      <c r="C49" s="9" t="s">
        <v>1</v>
      </c>
      <c r="D49" s="9" t="s">
        <v>1</v>
      </c>
      <c r="E49" s="9" t="s">
        <v>1</v>
      </c>
      <c r="F49" s="9" t="s">
        <v>1</v>
      </c>
      <c r="G49" s="9" t="s">
        <v>1</v>
      </c>
      <c r="H49" s="9" t="s">
        <v>1</v>
      </c>
      <c r="I49" s="9" t="s">
        <v>1</v>
      </c>
      <c r="J49" s="9" t="s">
        <v>1</v>
      </c>
      <c r="K49" s="9" t="s">
        <v>1</v>
      </c>
      <c r="L49" s="9" t="s">
        <v>1</v>
      </c>
      <c r="M49" s="9" t="s">
        <v>1</v>
      </c>
      <c r="N49" s="9" t="s">
        <v>1</v>
      </c>
      <c r="O49" s="9" t="s">
        <v>1</v>
      </c>
      <c r="P49" s="9" t="s">
        <v>1</v>
      </c>
    </row>
    <row r="50" spans="2:16">
      <c r="B50" s="135" t="s">
        <v>292</v>
      </c>
      <c r="C50" s="115"/>
      <c r="D50" s="115"/>
      <c r="E50" s="115"/>
      <c r="F50" s="115"/>
      <c r="G50" s="115"/>
      <c r="H50" s="115"/>
      <c r="I50" s="115"/>
      <c r="J50" s="115"/>
      <c r="K50" s="115"/>
      <c r="L50" s="115"/>
      <c r="M50" s="115"/>
      <c r="N50" s="115"/>
      <c r="O50" s="115"/>
      <c r="P50" s="87"/>
    </row>
    <row r="51" spans="2:16">
      <c r="B51" s="28" t="s">
        <v>293</v>
      </c>
      <c r="C51" s="20">
        <v>5</v>
      </c>
      <c r="D51" s="20">
        <v>54</v>
      </c>
      <c r="E51" s="20">
        <v>94</v>
      </c>
      <c r="F51" s="20">
        <v>35</v>
      </c>
      <c r="G51" s="20">
        <v>94</v>
      </c>
      <c r="H51" s="20">
        <v>84</v>
      </c>
      <c r="I51" s="20">
        <v>13</v>
      </c>
      <c r="J51" s="20">
        <v>18</v>
      </c>
      <c r="K51" s="20">
        <v>90</v>
      </c>
      <c r="L51" s="20">
        <v>90</v>
      </c>
      <c r="M51" s="20">
        <v>75</v>
      </c>
      <c r="N51" s="20">
        <v>53</v>
      </c>
      <c r="O51" s="20">
        <v>76</v>
      </c>
      <c r="P51" s="20">
        <v>56</v>
      </c>
    </row>
    <row r="52" spans="2:16">
      <c r="B52" s="28" t="s">
        <v>294</v>
      </c>
      <c r="C52" s="20">
        <v>67</v>
      </c>
      <c r="D52" s="20">
        <v>70</v>
      </c>
      <c r="E52" s="20">
        <v>45</v>
      </c>
      <c r="F52" s="20">
        <v>25</v>
      </c>
      <c r="G52" s="20">
        <v>65</v>
      </c>
      <c r="H52" s="20">
        <v>15</v>
      </c>
      <c r="I52" s="20">
        <v>53</v>
      </c>
      <c r="J52" s="20">
        <v>74</v>
      </c>
      <c r="K52" s="20">
        <v>30</v>
      </c>
      <c r="L52" s="20">
        <v>13</v>
      </c>
      <c r="M52" s="20">
        <v>81</v>
      </c>
      <c r="N52" s="20">
        <v>1</v>
      </c>
      <c r="O52" s="20">
        <v>28</v>
      </c>
      <c r="P52" s="20">
        <v>84</v>
      </c>
    </row>
    <row r="53" spans="2:16" ht="16.899999999999999" customHeight="1">
      <c r="B53" s="72" t="s">
        <v>295</v>
      </c>
      <c r="C53" s="69">
        <v>0.96127600648356504</v>
      </c>
      <c r="D53" s="69">
        <v>0.66312802267959081</v>
      </c>
      <c r="E53" s="69">
        <v>0.50455913587414358</v>
      </c>
      <c r="F53" s="69">
        <v>0.95293792703484226</v>
      </c>
      <c r="G53" s="69">
        <v>0.94260596597601543</v>
      </c>
      <c r="H53" s="69">
        <v>0.63103360754020765</v>
      </c>
      <c r="I53" s="69">
        <v>0.97602803687650819</v>
      </c>
      <c r="J53" s="69">
        <v>0.83490333126605931</v>
      </c>
      <c r="K53" s="69">
        <v>0.40316092543811699</v>
      </c>
      <c r="L53" s="69">
        <v>0.12308942629575736</v>
      </c>
      <c r="M53" s="69">
        <v>0.90439417973850522</v>
      </c>
      <c r="N53" s="69">
        <v>0.29003460970321249</v>
      </c>
      <c r="O53" s="69">
        <v>0.68507819617147048</v>
      </c>
      <c r="P53" s="69">
        <v>0.65119510158779503</v>
      </c>
    </row>
    <row r="55" spans="2:16" ht="102.6" customHeight="1">
      <c r="B55" s="106" t="s">
        <v>296</v>
      </c>
      <c r="C55" s="89"/>
      <c r="D55" s="89"/>
      <c r="E55" s="89"/>
      <c r="F55" s="89"/>
      <c r="G55" s="89"/>
      <c r="H55" s="89"/>
      <c r="I55" s="89"/>
      <c r="J55" s="89"/>
      <c r="K55" s="89"/>
      <c r="L55" s="89"/>
      <c r="M55" s="89"/>
      <c r="N55" s="89"/>
      <c r="O55" s="89"/>
      <c r="P55" s="89"/>
    </row>
  </sheetData>
  <mergeCells count="8">
    <mergeCell ref="B55:P55"/>
    <mergeCell ref="C38:N38"/>
    <mergeCell ref="B45:P45"/>
    <mergeCell ref="B50:P50"/>
    <mergeCell ref="B2:P2"/>
    <mergeCell ref="B4:P4"/>
    <mergeCell ref="C6:N6"/>
    <mergeCell ref="C23:N23"/>
  </mergeCells>
  <pageMargins left="0" right="0" top="0" bottom="0" header="0" footer="0"/>
  <pageSetup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CBF1-D769-4454-817B-84FCCCB8483B}">
  <sheetPr codeName="Sheet13"/>
  <dimension ref="B1:R21"/>
  <sheetViews>
    <sheetView showGridLines="0" workbookViewId="0">
      <pane ySplit="3" topLeftCell="A4" activePane="bottomLeft" state="frozen"/>
      <selection pane="bottomLeft" activeCell="J14" sqref="J14"/>
    </sheetView>
  </sheetViews>
  <sheetFormatPr defaultColWidth="8.85546875" defaultRowHeight="15"/>
  <cols>
    <col min="1" max="1" width="16.140625" style="2" customWidth="1"/>
    <col min="2" max="2" width="0.7109375" style="2" customWidth="1"/>
    <col min="3" max="3" width="1.28515625" style="2" customWidth="1"/>
    <col min="4" max="4" width="13.7109375" style="2" customWidth="1"/>
    <col min="5" max="16" width="6.85546875" style="2" customWidth="1"/>
    <col min="17" max="18" width="10.28515625" style="2" customWidth="1"/>
    <col min="19" max="19" width="16.140625" style="2" customWidth="1"/>
    <col min="20" max="16384" width="8.85546875" style="2"/>
  </cols>
  <sheetData>
    <row r="1" spans="2:18" ht="9" customHeight="1"/>
    <row r="2" spans="2:18" ht="28.9" customHeight="1">
      <c r="B2" s="88" t="s">
        <v>297</v>
      </c>
      <c r="C2" s="89"/>
      <c r="D2" s="89"/>
      <c r="E2" s="89"/>
      <c r="F2" s="89"/>
      <c r="G2" s="89"/>
      <c r="H2" s="89"/>
      <c r="I2" s="89"/>
      <c r="J2" s="89"/>
      <c r="K2" s="89"/>
      <c r="L2" s="89"/>
      <c r="M2" s="89"/>
      <c r="N2" s="89"/>
      <c r="O2" s="89"/>
      <c r="P2" s="89"/>
      <c r="Q2" s="89"/>
      <c r="R2" s="89"/>
    </row>
    <row r="3" spans="2:18" ht="9" customHeight="1"/>
    <row r="4" spans="2:18" ht="3.6" customHeight="1"/>
    <row r="5" spans="2:18">
      <c r="B5" s="29" t="s">
        <v>1</v>
      </c>
      <c r="C5" s="116" t="s">
        <v>1</v>
      </c>
      <c r="D5" s="89"/>
      <c r="E5" s="23" t="s">
        <v>4</v>
      </c>
      <c r="F5" s="23" t="s">
        <v>5</v>
      </c>
      <c r="G5" s="23" t="s">
        <v>6</v>
      </c>
      <c r="H5" s="23" t="s">
        <v>7</v>
      </c>
      <c r="I5" s="23" t="s">
        <v>8</v>
      </c>
      <c r="J5" s="23" t="s">
        <v>9</v>
      </c>
      <c r="K5" s="23" t="s">
        <v>10</v>
      </c>
      <c r="L5" s="23" t="s">
        <v>11</v>
      </c>
      <c r="M5" s="23" t="s">
        <v>12</v>
      </c>
      <c r="N5" s="23" t="s">
        <v>13</v>
      </c>
      <c r="O5" s="23" t="s">
        <v>14</v>
      </c>
      <c r="P5" s="23" t="s">
        <v>15</v>
      </c>
      <c r="Q5" s="23" t="s">
        <v>16</v>
      </c>
      <c r="R5" s="23" t="s">
        <v>17</v>
      </c>
    </row>
    <row r="6" spans="2:18">
      <c r="B6" s="113" t="s">
        <v>1</v>
      </c>
      <c r="C6" s="137" t="s">
        <v>298</v>
      </c>
      <c r="D6" s="115"/>
      <c r="E6" s="115"/>
      <c r="F6" s="115"/>
      <c r="G6" s="115"/>
      <c r="H6" s="115"/>
      <c r="I6" s="115"/>
      <c r="J6" s="115"/>
      <c r="K6" s="115"/>
      <c r="L6" s="115"/>
      <c r="M6" s="115"/>
      <c r="N6" s="115"/>
      <c r="O6" s="115"/>
      <c r="P6" s="115"/>
      <c r="Q6" s="115"/>
      <c r="R6" s="87"/>
    </row>
    <row r="7" spans="2:18">
      <c r="B7" s="89"/>
      <c r="C7" s="73" t="s">
        <v>1</v>
      </c>
      <c r="D7" s="74" t="s">
        <v>137</v>
      </c>
      <c r="E7" s="75">
        <v>8</v>
      </c>
      <c r="F7" s="75">
        <v>66</v>
      </c>
      <c r="G7" s="75">
        <v>97</v>
      </c>
      <c r="H7" s="75">
        <v>75</v>
      </c>
      <c r="I7" s="75">
        <v>79</v>
      </c>
      <c r="J7" s="75">
        <v>8</v>
      </c>
      <c r="K7" s="75">
        <v>72</v>
      </c>
      <c r="L7" s="75">
        <v>37</v>
      </c>
      <c r="M7" s="75">
        <v>88</v>
      </c>
      <c r="N7" s="75">
        <v>15</v>
      </c>
      <c r="O7" s="75">
        <v>69</v>
      </c>
      <c r="P7" s="75">
        <v>51</v>
      </c>
      <c r="Q7" s="75">
        <v>64</v>
      </c>
      <c r="R7" s="75">
        <v>87</v>
      </c>
    </row>
    <row r="8" spans="2:18">
      <c r="B8" s="89"/>
      <c r="C8" s="76" t="s">
        <v>1</v>
      </c>
      <c r="D8" s="77" t="s">
        <v>299</v>
      </c>
      <c r="E8" s="75">
        <v>7</v>
      </c>
      <c r="F8" s="75">
        <v>33</v>
      </c>
      <c r="G8" s="75">
        <v>29</v>
      </c>
      <c r="H8" s="75">
        <v>34</v>
      </c>
      <c r="I8" s="75">
        <v>84</v>
      </c>
      <c r="J8" s="75">
        <v>45</v>
      </c>
      <c r="K8" s="75">
        <v>15</v>
      </c>
      <c r="L8" s="75">
        <v>41</v>
      </c>
      <c r="M8" s="75">
        <v>15</v>
      </c>
      <c r="N8" s="75">
        <v>47</v>
      </c>
      <c r="O8" s="75">
        <v>3</v>
      </c>
      <c r="P8" s="75">
        <v>5</v>
      </c>
      <c r="Q8" s="75">
        <v>84</v>
      </c>
      <c r="R8" s="75">
        <v>100</v>
      </c>
    </row>
    <row r="9" spans="2:18">
      <c r="B9" s="89"/>
      <c r="C9" s="76" t="s">
        <v>1</v>
      </c>
      <c r="D9" s="77" t="s">
        <v>300</v>
      </c>
      <c r="E9" s="75">
        <v>81</v>
      </c>
      <c r="F9" s="75">
        <v>85</v>
      </c>
      <c r="G9" s="75">
        <v>41</v>
      </c>
      <c r="H9" s="75">
        <v>20</v>
      </c>
      <c r="I9" s="75">
        <v>17</v>
      </c>
      <c r="J9" s="75">
        <v>79</v>
      </c>
      <c r="K9" s="75">
        <v>22</v>
      </c>
      <c r="L9" s="75">
        <v>2</v>
      </c>
      <c r="M9" s="75">
        <v>22</v>
      </c>
      <c r="N9" s="75">
        <v>33</v>
      </c>
      <c r="O9" s="75">
        <v>86</v>
      </c>
      <c r="P9" s="75">
        <v>66</v>
      </c>
      <c r="Q9" s="75">
        <v>68</v>
      </c>
      <c r="R9" s="75">
        <v>1</v>
      </c>
    </row>
    <row r="10" spans="2:18">
      <c r="B10" s="89"/>
      <c r="C10" s="76" t="s">
        <v>1</v>
      </c>
      <c r="D10" s="77" t="s">
        <v>36</v>
      </c>
      <c r="E10" s="75">
        <v>68</v>
      </c>
      <c r="F10" s="75">
        <v>37</v>
      </c>
      <c r="G10" s="75">
        <v>58</v>
      </c>
      <c r="H10" s="75">
        <v>55</v>
      </c>
      <c r="I10" s="75">
        <v>18</v>
      </c>
      <c r="J10" s="75">
        <v>51</v>
      </c>
      <c r="K10" s="75">
        <v>43</v>
      </c>
      <c r="L10" s="75">
        <v>36</v>
      </c>
      <c r="M10" s="75">
        <v>58</v>
      </c>
      <c r="N10" s="75">
        <v>20</v>
      </c>
      <c r="O10" s="75">
        <v>8</v>
      </c>
      <c r="P10" s="75">
        <v>28</v>
      </c>
      <c r="Q10" s="75">
        <v>71</v>
      </c>
      <c r="R10" s="75">
        <v>6</v>
      </c>
    </row>
    <row r="11" spans="2:18">
      <c r="B11" s="89"/>
      <c r="C11" s="73" t="s">
        <v>1</v>
      </c>
      <c r="D11" s="74" t="s">
        <v>138</v>
      </c>
      <c r="E11" s="75">
        <v>100</v>
      </c>
      <c r="F11" s="75">
        <v>18</v>
      </c>
      <c r="G11" s="75">
        <v>30</v>
      </c>
      <c r="H11" s="75">
        <v>99</v>
      </c>
      <c r="I11" s="75">
        <v>93</v>
      </c>
      <c r="J11" s="75">
        <v>84</v>
      </c>
      <c r="K11" s="75">
        <v>86</v>
      </c>
      <c r="L11" s="75">
        <v>95</v>
      </c>
      <c r="M11" s="75">
        <v>100</v>
      </c>
      <c r="N11" s="75">
        <v>83</v>
      </c>
      <c r="O11" s="75">
        <v>84</v>
      </c>
      <c r="P11" s="75">
        <v>34</v>
      </c>
      <c r="Q11" s="75">
        <v>3</v>
      </c>
      <c r="R11" s="75">
        <v>51</v>
      </c>
    </row>
    <row r="12" spans="2:18">
      <c r="B12" s="89"/>
      <c r="C12" s="73" t="s">
        <v>1</v>
      </c>
      <c r="D12" s="74" t="s">
        <v>139</v>
      </c>
      <c r="E12" s="75">
        <v>78</v>
      </c>
      <c r="F12" s="75">
        <v>30</v>
      </c>
      <c r="G12" s="75">
        <v>43</v>
      </c>
      <c r="H12" s="75">
        <v>45</v>
      </c>
      <c r="I12" s="75">
        <v>89</v>
      </c>
      <c r="J12" s="75">
        <v>36</v>
      </c>
      <c r="K12" s="75">
        <v>28</v>
      </c>
      <c r="L12" s="75">
        <v>30</v>
      </c>
      <c r="M12" s="75">
        <v>1</v>
      </c>
      <c r="N12" s="75">
        <v>40</v>
      </c>
      <c r="O12" s="75">
        <v>23</v>
      </c>
      <c r="P12" s="75">
        <v>100</v>
      </c>
      <c r="Q12" s="75">
        <v>7</v>
      </c>
      <c r="R12" s="75">
        <v>36</v>
      </c>
    </row>
    <row r="13" spans="2:18">
      <c r="B13" s="89"/>
      <c r="C13" s="78" t="s">
        <v>1</v>
      </c>
      <c r="D13" s="77" t="s">
        <v>181</v>
      </c>
      <c r="E13" s="75">
        <v>6</v>
      </c>
      <c r="F13" s="75">
        <v>99</v>
      </c>
      <c r="G13" s="75">
        <v>46</v>
      </c>
      <c r="H13" s="75">
        <v>11</v>
      </c>
      <c r="I13" s="75">
        <v>66</v>
      </c>
      <c r="J13" s="75">
        <v>16</v>
      </c>
      <c r="K13" s="75">
        <v>58</v>
      </c>
      <c r="L13" s="75">
        <v>72</v>
      </c>
      <c r="M13" s="75">
        <v>69</v>
      </c>
      <c r="N13" s="75">
        <v>4</v>
      </c>
      <c r="O13" s="75">
        <v>93</v>
      </c>
      <c r="P13" s="75">
        <v>99</v>
      </c>
      <c r="Q13" s="75">
        <v>10</v>
      </c>
      <c r="R13" s="75">
        <v>20</v>
      </c>
    </row>
    <row r="14" spans="2:18">
      <c r="B14" s="89"/>
      <c r="C14" s="78" t="s">
        <v>1</v>
      </c>
      <c r="D14" s="77" t="s">
        <v>182</v>
      </c>
      <c r="E14" s="75">
        <v>50</v>
      </c>
      <c r="F14" s="75">
        <v>59</v>
      </c>
      <c r="G14" s="75">
        <v>46</v>
      </c>
      <c r="H14" s="75">
        <v>33</v>
      </c>
      <c r="I14" s="75">
        <v>1</v>
      </c>
      <c r="J14" s="75">
        <v>17</v>
      </c>
      <c r="K14" s="75">
        <v>18</v>
      </c>
      <c r="L14" s="75">
        <v>89</v>
      </c>
      <c r="M14" s="75">
        <v>70</v>
      </c>
      <c r="N14" s="75">
        <v>45</v>
      </c>
      <c r="O14" s="75">
        <v>78</v>
      </c>
      <c r="P14" s="75">
        <v>6</v>
      </c>
      <c r="Q14" s="75">
        <v>96</v>
      </c>
      <c r="R14" s="75">
        <v>23</v>
      </c>
    </row>
    <row r="15" spans="2:18">
      <c r="B15" s="89"/>
      <c r="C15" s="78" t="s">
        <v>1</v>
      </c>
      <c r="D15" s="77" t="s">
        <v>36</v>
      </c>
      <c r="E15" s="75">
        <v>85</v>
      </c>
      <c r="F15" s="75">
        <v>80</v>
      </c>
      <c r="G15" s="75">
        <v>44</v>
      </c>
      <c r="H15" s="75">
        <v>26</v>
      </c>
      <c r="I15" s="75">
        <v>34</v>
      </c>
      <c r="J15" s="75">
        <v>18</v>
      </c>
      <c r="K15" s="75">
        <v>58</v>
      </c>
      <c r="L15" s="75">
        <v>62</v>
      </c>
      <c r="M15" s="75">
        <v>15</v>
      </c>
      <c r="N15" s="75">
        <v>60</v>
      </c>
      <c r="O15" s="75">
        <v>61</v>
      </c>
      <c r="P15" s="75">
        <v>20</v>
      </c>
      <c r="Q15" s="75">
        <v>98</v>
      </c>
      <c r="R15" s="75">
        <v>55</v>
      </c>
    </row>
    <row r="16" spans="2:18">
      <c r="B16" s="89"/>
      <c r="C16" s="78" t="s">
        <v>1</v>
      </c>
      <c r="D16" s="77" t="s">
        <v>184</v>
      </c>
      <c r="E16" s="82">
        <v>1</v>
      </c>
      <c r="F16" s="82">
        <v>1</v>
      </c>
      <c r="G16" s="82">
        <v>1</v>
      </c>
      <c r="H16" s="82">
        <v>1</v>
      </c>
      <c r="I16" s="82">
        <v>1</v>
      </c>
      <c r="J16" s="82">
        <v>1</v>
      </c>
      <c r="K16" s="82">
        <v>1</v>
      </c>
      <c r="L16" s="82">
        <v>1</v>
      </c>
      <c r="M16" s="82">
        <v>1</v>
      </c>
      <c r="N16" s="82">
        <v>1</v>
      </c>
      <c r="O16" s="82">
        <v>1</v>
      </c>
      <c r="P16" s="82">
        <v>1</v>
      </c>
      <c r="Q16" s="82">
        <v>1</v>
      </c>
      <c r="R16" s="82">
        <v>1</v>
      </c>
    </row>
    <row r="17" spans="2:18">
      <c r="B17" s="89"/>
      <c r="C17" s="73" t="s">
        <v>1</v>
      </c>
      <c r="D17" s="74" t="s">
        <v>140</v>
      </c>
      <c r="E17" s="75">
        <v>85</v>
      </c>
      <c r="F17" s="75">
        <v>85</v>
      </c>
      <c r="G17" s="75">
        <v>6</v>
      </c>
      <c r="H17" s="75">
        <v>30</v>
      </c>
      <c r="I17" s="75">
        <v>50</v>
      </c>
      <c r="J17" s="75">
        <v>44</v>
      </c>
      <c r="K17" s="75">
        <v>94</v>
      </c>
      <c r="L17" s="75">
        <v>99</v>
      </c>
      <c r="M17" s="75">
        <v>89</v>
      </c>
      <c r="N17" s="75">
        <v>89</v>
      </c>
      <c r="O17" s="75">
        <v>56</v>
      </c>
      <c r="P17" s="75">
        <v>57</v>
      </c>
      <c r="Q17" s="75">
        <v>48</v>
      </c>
      <c r="R17" s="75">
        <v>17</v>
      </c>
    </row>
    <row r="18" spans="2:18">
      <c r="B18" s="89"/>
      <c r="C18" s="73" t="s">
        <v>1</v>
      </c>
      <c r="D18" s="74" t="s">
        <v>141</v>
      </c>
      <c r="E18" s="75">
        <v>77</v>
      </c>
      <c r="F18" s="75">
        <v>42</v>
      </c>
      <c r="G18" s="75">
        <v>17</v>
      </c>
      <c r="H18" s="75">
        <v>29</v>
      </c>
      <c r="I18" s="75">
        <v>70</v>
      </c>
      <c r="J18" s="75">
        <v>59</v>
      </c>
      <c r="K18" s="75">
        <v>27</v>
      </c>
      <c r="L18" s="75">
        <v>56</v>
      </c>
      <c r="M18" s="75">
        <v>29</v>
      </c>
      <c r="N18" s="75">
        <v>80</v>
      </c>
      <c r="O18" s="75">
        <v>13</v>
      </c>
      <c r="P18" s="75">
        <v>27</v>
      </c>
      <c r="Q18" s="75">
        <v>3</v>
      </c>
      <c r="R18" s="75">
        <v>81</v>
      </c>
    </row>
    <row r="19" spans="2:18">
      <c r="B19" s="89"/>
      <c r="C19" s="73" t="s">
        <v>1</v>
      </c>
      <c r="D19" s="74" t="s">
        <v>142</v>
      </c>
      <c r="E19" s="75">
        <v>56</v>
      </c>
      <c r="F19" s="75">
        <v>21</v>
      </c>
      <c r="G19" s="75">
        <v>96</v>
      </c>
      <c r="H19" s="75">
        <v>60</v>
      </c>
      <c r="I19" s="75">
        <v>68</v>
      </c>
      <c r="J19" s="75">
        <v>84</v>
      </c>
      <c r="K19" s="75">
        <v>51</v>
      </c>
      <c r="L19" s="75">
        <v>85</v>
      </c>
      <c r="M19" s="75">
        <v>94</v>
      </c>
      <c r="N19" s="75">
        <v>73</v>
      </c>
      <c r="O19" s="75">
        <v>10</v>
      </c>
      <c r="P19" s="75">
        <v>45</v>
      </c>
      <c r="Q19" s="75">
        <v>100</v>
      </c>
      <c r="R19" s="75">
        <v>97</v>
      </c>
    </row>
    <row r="21" spans="2:18" ht="160.9" customHeight="1">
      <c r="D21" s="98" t="s">
        <v>301</v>
      </c>
      <c r="E21" s="89"/>
      <c r="F21" s="89"/>
      <c r="G21" s="89"/>
      <c r="H21" s="89"/>
      <c r="I21" s="89"/>
      <c r="J21" s="89"/>
      <c r="K21" s="89"/>
      <c r="L21" s="89"/>
      <c r="M21" s="89"/>
      <c r="N21" s="89"/>
      <c r="O21" s="89"/>
      <c r="P21" s="89"/>
      <c r="Q21" s="89"/>
      <c r="R21" s="89"/>
    </row>
  </sheetData>
  <mergeCells count="5">
    <mergeCell ref="B2:R2"/>
    <mergeCell ref="C5:D5"/>
    <mergeCell ref="B6:B19"/>
    <mergeCell ref="C6:R6"/>
    <mergeCell ref="D21:R21"/>
  </mergeCells>
  <pageMargins left="0" right="0" top="0.125" bottom="0.125" header="0.125" footer="0.12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359D-EA58-458E-A554-0C798575AC07}">
  <sheetPr codeName="Sheet2"/>
  <dimension ref="B1:Q71"/>
  <sheetViews>
    <sheetView showGridLines="0" zoomScaleNormal="100" workbookViewId="0">
      <pane ySplit="3" topLeftCell="A40" activePane="bottomLeft" state="frozen"/>
      <selection pane="bottomLeft" activeCell="E35" sqref="E35"/>
    </sheetView>
  </sheetViews>
  <sheetFormatPr defaultColWidth="8.85546875" defaultRowHeight="15"/>
  <cols>
    <col min="1" max="1" width="3.42578125" style="2" customWidth="1"/>
    <col min="2" max="2" width="13.7109375" style="2" customWidth="1"/>
    <col min="3" max="3" width="27.42578125" style="2" customWidth="1"/>
    <col min="4" max="15" width="6.85546875" style="2" customWidth="1"/>
    <col min="16" max="17" width="10.28515625" style="2" customWidth="1"/>
    <col min="18" max="18" width="3.42578125" style="2" customWidth="1"/>
    <col min="19" max="16384" width="8.85546875" style="2"/>
  </cols>
  <sheetData>
    <row r="1" spans="2:17" ht="9" customHeight="1"/>
    <row r="2" spans="2:17" ht="28.9" customHeight="1">
      <c r="B2" s="88" t="s">
        <v>42</v>
      </c>
      <c r="C2" s="89"/>
      <c r="D2" s="89"/>
      <c r="E2" s="89"/>
      <c r="F2" s="89"/>
      <c r="G2" s="89"/>
      <c r="H2" s="89"/>
      <c r="I2" s="89"/>
      <c r="J2" s="89"/>
      <c r="K2" s="89"/>
      <c r="L2" s="89"/>
      <c r="M2" s="89"/>
      <c r="N2" s="89"/>
      <c r="O2" s="89"/>
      <c r="P2" s="89"/>
      <c r="Q2" s="89"/>
    </row>
    <row r="3" spans="2:17" ht="9" customHeight="1"/>
    <row r="4" spans="2:17" ht="1.1499999999999999" customHeight="1"/>
    <row r="5" spans="2:17" ht="3.6" customHeight="1">
      <c r="B5" s="90" t="s">
        <v>1</v>
      </c>
      <c r="C5" s="89"/>
      <c r="D5" s="89"/>
      <c r="E5" s="89"/>
      <c r="F5" s="89"/>
      <c r="G5" s="89"/>
      <c r="H5" s="89"/>
      <c r="I5" s="89"/>
      <c r="J5" s="89"/>
      <c r="K5" s="89"/>
      <c r="L5" s="89"/>
      <c r="M5" s="89"/>
      <c r="N5" s="89"/>
      <c r="O5" s="89"/>
      <c r="P5" s="89"/>
      <c r="Q5" s="89"/>
    </row>
    <row r="6" spans="2:17" ht="5.85" customHeight="1"/>
    <row r="7" spans="2:17" ht="30">
      <c r="B7" s="10" t="s">
        <v>43</v>
      </c>
      <c r="C7" s="10" t="s">
        <v>44</v>
      </c>
      <c r="D7" s="11" t="s">
        <v>4</v>
      </c>
      <c r="E7" s="11" t="s">
        <v>5</v>
      </c>
      <c r="F7" s="11" t="s">
        <v>6</v>
      </c>
      <c r="G7" s="11" t="s">
        <v>7</v>
      </c>
      <c r="H7" s="11" t="s">
        <v>8</v>
      </c>
      <c r="I7" s="11" t="s">
        <v>9</v>
      </c>
      <c r="J7" s="11" t="s">
        <v>10</v>
      </c>
      <c r="K7" s="11" t="s">
        <v>11</v>
      </c>
      <c r="L7" s="11" t="s">
        <v>12</v>
      </c>
      <c r="M7" s="11" t="s">
        <v>13</v>
      </c>
      <c r="N7" s="11" t="s">
        <v>14</v>
      </c>
      <c r="O7" s="11" t="s">
        <v>15</v>
      </c>
      <c r="P7" s="12" t="s">
        <v>16</v>
      </c>
      <c r="Q7" s="12" t="s">
        <v>17</v>
      </c>
    </row>
    <row r="8" spans="2:17">
      <c r="B8" s="102" t="s">
        <v>45</v>
      </c>
      <c r="C8" s="13" t="s">
        <v>46</v>
      </c>
      <c r="D8" s="14">
        <v>14</v>
      </c>
      <c r="E8" s="14">
        <v>100</v>
      </c>
      <c r="F8" s="14">
        <v>89</v>
      </c>
      <c r="G8" s="14">
        <v>82</v>
      </c>
      <c r="H8" s="14">
        <v>1</v>
      </c>
      <c r="I8" s="14">
        <v>18</v>
      </c>
      <c r="J8" s="14">
        <v>60</v>
      </c>
      <c r="K8" s="14">
        <v>66</v>
      </c>
      <c r="L8" s="14">
        <v>94</v>
      </c>
      <c r="M8" s="14">
        <v>95</v>
      </c>
      <c r="N8" s="14">
        <v>21</v>
      </c>
      <c r="O8" s="14">
        <v>32</v>
      </c>
      <c r="P8" s="15">
        <v>18</v>
      </c>
      <c r="Q8" s="15">
        <v>55</v>
      </c>
    </row>
    <row r="9" spans="2:17">
      <c r="B9" s="104"/>
      <c r="C9" s="13" t="s">
        <v>47</v>
      </c>
      <c r="D9" s="14">
        <v>82</v>
      </c>
      <c r="E9" s="14">
        <v>50</v>
      </c>
      <c r="F9" s="14">
        <v>38</v>
      </c>
      <c r="G9" s="14">
        <v>2</v>
      </c>
      <c r="H9" s="14">
        <v>23</v>
      </c>
      <c r="I9" s="14">
        <v>78</v>
      </c>
      <c r="J9" s="14">
        <v>33</v>
      </c>
      <c r="K9" s="14">
        <v>56</v>
      </c>
      <c r="L9" s="14">
        <v>7</v>
      </c>
      <c r="M9" s="14">
        <v>55</v>
      </c>
      <c r="N9" s="14">
        <v>69</v>
      </c>
      <c r="O9" s="14">
        <v>6</v>
      </c>
      <c r="P9" s="15">
        <v>15</v>
      </c>
      <c r="Q9" s="15">
        <v>43</v>
      </c>
    </row>
    <row r="10" spans="2:17">
      <c r="B10" s="104"/>
      <c r="C10" s="13" t="s">
        <v>48</v>
      </c>
      <c r="D10" s="14">
        <v>35</v>
      </c>
      <c r="E10" s="14">
        <v>50</v>
      </c>
      <c r="F10" s="14">
        <v>57</v>
      </c>
      <c r="G10" s="14">
        <v>68</v>
      </c>
      <c r="H10" s="14">
        <v>3</v>
      </c>
      <c r="I10" s="14">
        <v>42</v>
      </c>
      <c r="J10" s="14">
        <v>21</v>
      </c>
      <c r="K10" s="14">
        <v>81</v>
      </c>
      <c r="L10" s="14">
        <v>65</v>
      </c>
      <c r="M10" s="14">
        <v>14</v>
      </c>
      <c r="N10" s="14">
        <v>83</v>
      </c>
      <c r="O10" s="14">
        <v>17</v>
      </c>
      <c r="P10" s="15">
        <v>54</v>
      </c>
      <c r="Q10" s="15">
        <v>45</v>
      </c>
    </row>
    <row r="11" spans="2:17">
      <c r="B11" s="104"/>
      <c r="C11" s="13" t="s">
        <v>49</v>
      </c>
      <c r="D11" s="14">
        <v>25</v>
      </c>
      <c r="E11" s="14">
        <v>27</v>
      </c>
      <c r="F11" s="14">
        <v>77</v>
      </c>
      <c r="G11" s="14">
        <v>30</v>
      </c>
      <c r="H11" s="14">
        <v>36</v>
      </c>
      <c r="I11" s="14">
        <v>22</v>
      </c>
      <c r="J11" s="14">
        <v>99</v>
      </c>
      <c r="K11" s="14">
        <v>47</v>
      </c>
      <c r="L11" s="14">
        <v>88</v>
      </c>
      <c r="M11" s="14">
        <v>4</v>
      </c>
      <c r="N11" s="14">
        <v>68</v>
      </c>
      <c r="O11" s="14">
        <v>35</v>
      </c>
      <c r="P11" s="15">
        <v>100</v>
      </c>
      <c r="Q11" s="15">
        <v>94</v>
      </c>
    </row>
    <row r="12" spans="2:17">
      <c r="B12" s="104"/>
      <c r="C12" s="13" t="s">
        <v>50</v>
      </c>
      <c r="D12" s="14">
        <v>63</v>
      </c>
      <c r="E12" s="14">
        <v>16</v>
      </c>
      <c r="F12" s="14">
        <v>17</v>
      </c>
      <c r="G12" s="14">
        <v>83</v>
      </c>
      <c r="H12" s="14">
        <v>1</v>
      </c>
      <c r="I12" s="14">
        <v>7</v>
      </c>
      <c r="J12" s="14">
        <v>18</v>
      </c>
      <c r="K12" s="14">
        <v>5</v>
      </c>
      <c r="L12" s="14">
        <v>5</v>
      </c>
      <c r="M12" s="14">
        <v>1</v>
      </c>
      <c r="N12" s="14">
        <v>97</v>
      </c>
      <c r="O12" s="14">
        <v>71</v>
      </c>
      <c r="P12" s="15">
        <v>20</v>
      </c>
      <c r="Q12" s="15">
        <v>45</v>
      </c>
    </row>
    <row r="13" spans="2:17">
      <c r="B13" s="104"/>
      <c r="C13" s="13" t="s">
        <v>51</v>
      </c>
      <c r="D13" s="14">
        <v>14</v>
      </c>
      <c r="E13" s="14">
        <v>21</v>
      </c>
      <c r="F13" s="14">
        <v>52</v>
      </c>
      <c r="G13" s="14">
        <v>84</v>
      </c>
      <c r="H13" s="14">
        <v>88</v>
      </c>
      <c r="I13" s="14">
        <v>64</v>
      </c>
      <c r="J13" s="14">
        <v>85</v>
      </c>
      <c r="K13" s="14">
        <v>16</v>
      </c>
      <c r="L13" s="14">
        <v>72</v>
      </c>
      <c r="M13" s="14">
        <v>38</v>
      </c>
      <c r="N13" s="14">
        <v>1</v>
      </c>
      <c r="O13" s="14">
        <v>3</v>
      </c>
      <c r="P13" s="15">
        <v>87</v>
      </c>
      <c r="Q13" s="15">
        <v>24</v>
      </c>
    </row>
    <row r="14" spans="2:17">
      <c r="B14" s="103"/>
      <c r="C14" s="17" t="s">
        <v>52</v>
      </c>
      <c r="D14" s="15">
        <v>18</v>
      </c>
      <c r="E14" s="15">
        <v>10</v>
      </c>
      <c r="F14" s="15">
        <v>71</v>
      </c>
      <c r="G14" s="15">
        <v>59</v>
      </c>
      <c r="H14" s="15">
        <v>61</v>
      </c>
      <c r="I14" s="15">
        <v>68</v>
      </c>
      <c r="J14" s="15">
        <v>100</v>
      </c>
      <c r="K14" s="15">
        <v>76</v>
      </c>
      <c r="L14" s="15">
        <v>55</v>
      </c>
      <c r="M14" s="15">
        <v>37</v>
      </c>
      <c r="N14" s="15">
        <v>46</v>
      </c>
      <c r="O14" s="15">
        <v>71</v>
      </c>
      <c r="P14" s="15">
        <v>46</v>
      </c>
      <c r="Q14" s="15">
        <v>22</v>
      </c>
    </row>
    <row r="15" spans="2:17">
      <c r="B15" s="102" t="s">
        <v>53</v>
      </c>
      <c r="C15" s="13" t="s">
        <v>54</v>
      </c>
      <c r="D15" s="16">
        <v>51</v>
      </c>
      <c r="E15" s="16">
        <v>24</v>
      </c>
      <c r="F15" s="16">
        <v>20</v>
      </c>
      <c r="G15" s="16">
        <v>40</v>
      </c>
      <c r="H15" s="16">
        <v>57</v>
      </c>
      <c r="I15" s="16">
        <v>32</v>
      </c>
      <c r="J15" s="16">
        <v>95</v>
      </c>
      <c r="K15" s="16">
        <v>74</v>
      </c>
      <c r="L15" s="16">
        <v>96</v>
      </c>
      <c r="M15" s="16">
        <v>57</v>
      </c>
      <c r="N15" s="16">
        <v>51</v>
      </c>
      <c r="O15" s="16">
        <v>48</v>
      </c>
      <c r="P15" s="15">
        <v>43</v>
      </c>
      <c r="Q15" s="15">
        <v>90</v>
      </c>
    </row>
    <row r="16" spans="2:17">
      <c r="B16" s="104"/>
      <c r="C16" s="13" t="s">
        <v>55</v>
      </c>
      <c r="D16" s="16">
        <v>18</v>
      </c>
      <c r="E16" s="16">
        <v>77</v>
      </c>
      <c r="F16" s="16">
        <v>83</v>
      </c>
      <c r="G16" s="16">
        <v>97</v>
      </c>
      <c r="H16" s="16">
        <v>52</v>
      </c>
      <c r="I16" s="16">
        <v>89</v>
      </c>
      <c r="J16" s="16">
        <v>78</v>
      </c>
      <c r="K16" s="16">
        <v>9</v>
      </c>
      <c r="L16" s="16">
        <v>34</v>
      </c>
      <c r="M16" s="16">
        <v>23</v>
      </c>
      <c r="N16" s="16">
        <v>94</v>
      </c>
      <c r="O16" s="16">
        <v>4</v>
      </c>
      <c r="P16" s="15">
        <v>29</v>
      </c>
      <c r="Q16" s="15">
        <v>23</v>
      </c>
    </row>
    <row r="17" spans="2:17">
      <c r="B17" s="104"/>
      <c r="C17" s="13" t="s">
        <v>56</v>
      </c>
      <c r="D17" s="16">
        <v>99</v>
      </c>
      <c r="E17" s="16">
        <v>89</v>
      </c>
      <c r="F17" s="16">
        <v>66</v>
      </c>
      <c r="G17" s="16">
        <v>36</v>
      </c>
      <c r="H17" s="16">
        <v>78</v>
      </c>
      <c r="I17" s="16">
        <v>9</v>
      </c>
      <c r="J17" s="16">
        <v>61</v>
      </c>
      <c r="K17" s="16">
        <v>2</v>
      </c>
      <c r="L17" s="16">
        <v>60</v>
      </c>
      <c r="M17" s="16">
        <v>57</v>
      </c>
      <c r="N17" s="16">
        <v>86</v>
      </c>
      <c r="O17" s="16">
        <v>82</v>
      </c>
      <c r="P17" s="15">
        <v>70</v>
      </c>
      <c r="Q17" s="15">
        <v>59</v>
      </c>
    </row>
    <row r="18" spans="2:17">
      <c r="B18" s="104"/>
      <c r="C18" s="13" t="s">
        <v>57</v>
      </c>
      <c r="D18" s="16">
        <v>71</v>
      </c>
      <c r="E18" s="16">
        <v>41</v>
      </c>
      <c r="F18" s="16">
        <v>92</v>
      </c>
      <c r="G18" s="16">
        <v>85</v>
      </c>
      <c r="H18" s="16">
        <v>36</v>
      </c>
      <c r="I18" s="16">
        <v>9</v>
      </c>
      <c r="J18" s="16">
        <v>15</v>
      </c>
      <c r="K18" s="16">
        <v>21</v>
      </c>
      <c r="L18" s="16">
        <v>84</v>
      </c>
      <c r="M18" s="16">
        <v>48</v>
      </c>
      <c r="N18" s="16">
        <v>64</v>
      </c>
      <c r="O18" s="16">
        <v>2</v>
      </c>
      <c r="P18" s="15">
        <v>91</v>
      </c>
      <c r="Q18" s="15">
        <v>11</v>
      </c>
    </row>
    <row r="19" spans="2:17">
      <c r="B19" s="104"/>
      <c r="C19" s="13" t="s">
        <v>58</v>
      </c>
      <c r="D19" s="16">
        <v>73</v>
      </c>
      <c r="E19" s="16">
        <v>55</v>
      </c>
      <c r="F19" s="16">
        <v>54</v>
      </c>
      <c r="G19" s="16">
        <v>51</v>
      </c>
      <c r="H19" s="16">
        <v>14</v>
      </c>
      <c r="I19" s="16">
        <v>22</v>
      </c>
      <c r="J19" s="16">
        <v>6</v>
      </c>
      <c r="K19" s="16">
        <v>13</v>
      </c>
      <c r="L19" s="16">
        <v>27</v>
      </c>
      <c r="M19" s="16">
        <v>65</v>
      </c>
      <c r="N19" s="16">
        <v>44</v>
      </c>
      <c r="O19" s="16">
        <v>72</v>
      </c>
      <c r="P19" s="15">
        <v>32</v>
      </c>
      <c r="Q19" s="15">
        <v>24</v>
      </c>
    </row>
    <row r="20" spans="2:17">
      <c r="B20" s="104"/>
      <c r="C20" s="13" t="s">
        <v>59</v>
      </c>
      <c r="D20" s="16">
        <v>21</v>
      </c>
      <c r="E20" s="16">
        <v>78</v>
      </c>
      <c r="F20" s="16">
        <v>66</v>
      </c>
      <c r="G20" s="16">
        <v>62</v>
      </c>
      <c r="H20" s="16">
        <v>66</v>
      </c>
      <c r="I20" s="16">
        <v>59</v>
      </c>
      <c r="J20" s="16">
        <v>59</v>
      </c>
      <c r="K20" s="16">
        <v>56</v>
      </c>
      <c r="L20" s="16">
        <v>73</v>
      </c>
      <c r="M20" s="16">
        <v>79</v>
      </c>
      <c r="N20" s="16">
        <v>77</v>
      </c>
      <c r="O20" s="16">
        <v>36</v>
      </c>
      <c r="P20" s="15">
        <v>94</v>
      </c>
      <c r="Q20" s="15">
        <v>46</v>
      </c>
    </row>
    <row r="21" spans="2:17">
      <c r="B21" s="104"/>
      <c r="C21" s="13" t="s">
        <v>60</v>
      </c>
      <c r="D21" s="16">
        <v>83</v>
      </c>
      <c r="E21" s="16">
        <v>46</v>
      </c>
      <c r="F21" s="16">
        <v>16</v>
      </c>
      <c r="G21" s="16">
        <v>35</v>
      </c>
      <c r="H21" s="16">
        <v>24</v>
      </c>
      <c r="I21" s="16">
        <v>82</v>
      </c>
      <c r="J21" s="16">
        <v>26</v>
      </c>
      <c r="K21" s="16">
        <v>52</v>
      </c>
      <c r="L21" s="16">
        <v>58</v>
      </c>
      <c r="M21" s="16">
        <v>26</v>
      </c>
      <c r="N21" s="16">
        <v>42</v>
      </c>
      <c r="O21" s="16">
        <v>7</v>
      </c>
      <c r="P21" s="15">
        <v>60</v>
      </c>
      <c r="Q21" s="15">
        <v>55</v>
      </c>
    </row>
    <row r="22" spans="2:17">
      <c r="B22" s="104"/>
      <c r="C22" s="13" t="s">
        <v>61</v>
      </c>
      <c r="D22" s="16">
        <v>68</v>
      </c>
      <c r="E22" s="16">
        <v>41</v>
      </c>
      <c r="F22" s="16">
        <v>70</v>
      </c>
      <c r="G22" s="16">
        <v>5</v>
      </c>
      <c r="H22" s="16">
        <v>52</v>
      </c>
      <c r="I22" s="16">
        <v>66</v>
      </c>
      <c r="J22" s="16">
        <v>28</v>
      </c>
      <c r="K22" s="16">
        <v>75</v>
      </c>
      <c r="L22" s="16">
        <v>33</v>
      </c>
      <c r="M22" s="16">
        <v>17</v>
      </c>
      <c r="N22" s="16">
        <v>32</v>
      </c>
      <c r="O22" s="16">
        <v>9</v>
      </c>
      <c r="P22" s="15">
        <v>1</v>
      </c>
      <c r="Q22" s="15">
        <v>50</v>
      </c>
    </row>
    <row r="23" spans="2:17">
      <c r="B23" s="104"/>
      <c r="C23" s="13" t="s">
        <v>62</v>
      </c>
      <c r="D23" s="16">
        <v>94</v>
      </c>
      <c r="E23" s="16">
        <v>77</v>
      </c>
      <c r="F23" s="16">
        <v>69</v>
      </c>
      <c r="G23" s="16">
        <v>1</v>
      </c>
      <c r="H23" s="16">
        <v>57</v>
      </c>
      <c r="I23" s="16">
        <v>32</v>
      </c>
      <c r="J23" s="16">
        <v>95</v>
      </c>
      <c r="K23" s="16">
        <v>100</v>
      </c>
      <c r="L23" s="16">
        <v>93</v>
      </c>
      <c r="M23" s="16">
        <v>81</v>
      </c>
      <c r="N23" s="16">
        <v>31</v>
      </c>
      <c r="O23" s="16">
        <v>32</v>
      </c>
      <c r="P23" s="15">
        <v>11</v>
      </c>
      <c r="Q23" s="15">
        <v>2</v>
      </c>
    </row>
    <row r="24" spans="2:17">
      <c r="B24" s="104"/>
      <c r="C24" s="13" t="s">
        <v>63</v>
      </c>
      <c r="D24" s="16">
        <v>38</v>
      </c>
      <c r="E24" s="16">
        <v>55</v>
      </c>
      <c r="F24" s="16">
        <v>5</v>
      </c>
      <c r="G24" s="16">
        <v>87</v>
      </c>
      <c r="H24" s="16">
        <v>85</v>
      </c>
      <c r="I24" s="16">
        <v>22</v>
      </c>
      <c r="J24" s="16">
        <v>28</v>
      </c>
      <c r="K24" s="16">
        <v>59</v>
      </c>
      <c r="L24" s="16">
        <v>70</v>
      </c>
      <c r="M24" s="16">
        <v>41</v>
      </c>
      <c r="N24" s="16">
        <v>30</v>
      </c>
      <c r="O24" s="16">
        <v>27</v>
      </c>
      <c r="P24" s="15">
        <v>40</v>
      </c>
      <c r="Q24" s="15">
        <v>55</v>
      </c>
    </row>
    <row r="25" spans="2:17">
      <c r="B25" s="103"/>
      <c r="C25" s="17" t="s">
        <v>64</v>
      </c>
      <c r="D25" s="15">
        <v>55</v>
      </c>
      <c r="E25" s="15">
        <v>9</v>
      </c>
      <c r="F25" s="15">
        <v>90</v>
      </c>
      <c r="G25" s="15">
        <v>5</v>
      </c>
      <c r="H25" s="15">
        <v>45</v>
      </c>
      <c r="I25" s="15">
        <v>55</v>
      </c>
      <c r="J25" s="15">
        <v>21</v>
      </c>
      <c r="K25" s="15">
        <v>62</v>
      </c>
      <c r="L25" s="15">
        <v>63</v>
      </c>
      <c r="M25" s="15">
        <v>15</v>
      </c>
      <c r="N25" s="15">
        <v>41</v>
      </c>
      <c r="O25" s="15">
        <v>4</v>
      </c>
      <c r="P25" s="15">
        <v>15</v>
      </c>
      <c r="Q25" s="15">
        <v>11</v>
      </c>
    </row>
    <row r="26" spans="2:17">
      <c r="B26" s="102" t="s">
        <v>65</v>
      </c>
      <c r="C26" s="13" t="s">
        <v>66</v>
      </c>
      <c r="D26" s="14">
        <v>21</v>
      </c>
      <c r="E26" s="14">
        <v>57</v>
      </c>
      <c r="F26" s="14">
        <v>81</v>
      </c>
      <c r="G26" s="14">
        <v>91</v>
      </c>
      <c r="H26" s="14">
        <v>64</v>
      </c>
      <c r="I26" s="14">
        <v>52</v>
      </c>
      <c r="J26" s="14">
        <v>40</v>
      </c>
      <c r="K26" s="14">
        <v>20</v>
      </c>
      <c r="L26" s="14">
        <v>39</v>
      </c>
      <c r="M26" s="14">
        <v>96</v>
      </c>
      <c r="N26" s="14">
        <v>54</v>
      </c>
      <c r="O26" s="14">
        <v>81</v>
      </c>
      <c r="P26" s="15">
        <v>58</v>
      </c>
      <c r="Q26" s="15">
        <v>57</v>
      </c>
    </row>
    <row r="27" spans="2:17">
      <c r="B27" s="104"/>
      <c r="C27" s="13" t="s">
        <v>67</v>
      </c>
      <c r="D27" s="14">
        <v>100</v>
      </c>
      <c r="E27" s="14">
        <v>48</v>
      </c>
      <c r="F27" s="14">
        <v>47</v>
      </c>
      <c r="G27" s="14">
        <v>91</v>
      </c>
      <c r="H27" s="14">
        <v>32</v>
      </c>
      <c r="I27" s="14">
        <v>88</v>
      </c>
      <c r="J27" s="14">
        <v>18</v>
      </c>
      <c r="K27" s="14">
        <v>29</v>
      </c>
      <c r="L27" s="14">
        <v>25</v>
      </c>
      <c r="M27" s="14">
        <v>69</v>
      </c>
      <c r="N27" s="14">
        <v>23</v>
      </c>
      <c r="O27" s="14">
        <v>70</v>
      </c>
      <c r="P27" s="15">
        <v>86</v>
      </c>
      <c r="Q27" s="15">
        <v>30</v>
      </c>
    </row>
    <row r="28" spans="2:17">
      <c r="B28" s="104"/>
      <c r="C28" s="13" t="s">
        <v>68</v>
      </c>
      <c r="D28" s="14">
        <v>0</v>
      </c>
      <c r="E28" s="14">
        <v>66</v>
      </c>
      <c r="F28" s="14">
        <v>48</v>
      </c>
      <c r="G28" s="14">
        <v>53</v>
      </c>
      <c r="H28" s="14">
        <v>77</v>
      </c>
      <c r="I28" s="14">
        <v>60</v>
      </c>
      <c r="J28" s="14">
        <v>41</v>
      </c>
      <c r="K28" s="14">
        <v>41</v>
      </c>
      <c r="L28" s="14">
        <v>74</v>
      </c>
      <c r="M28" s="14">
        <v>92</v>
      </c>
      <c r="N28" s="14">
        <v>54</v>
      </c>
      <c r="O28" s="14">
        <v>18</v>
      </c>
      <c r="P28" s="15">
        <v>8</v>
      </c>
      <c r="Q28" s="15">
        <v>69</v>
      </c>
    </row>
    <row r="29" spans="2:17">
      <c r="B29" s="104"/>
      <c r="C29" s="13" t="s">
        <v>69</v>
      </c>
      <c r="D29" s="14">
        <v>64</v>
      </c>
      <c r="E29" s="14">
        <v>8</v>
      </c>
      <c r="F29" s="14">
        <v>7</v>
      </c>
      <c r="G29" s="14">
        <v>18</v>
      </c>
      <c r="H29" s="14">
        <v>40</v>
      </c>
      <c r="I29" s="14">
        <v>1</v>
      </c>
      <c r="J29" s="14">
        <v>37</v>
      </c>
      <c r="K29" s="14">
        <v>39</v>
      </c>
      <c r="L29" s="14">
        <v>94</v>
      </c>
      <c r="M29" s="14">
        <v>16</v>
      </c>
      <c r="N29" s="14">
        <v>85</v>
      </c>
      <c r="O29" s="14">
        <v>79</v>
      </c>
      <c r="P29" s="15">
        <v>4</v>
      </c>
      <c r="Q29" s="15">
        <v>88</v>
      </c>
    </row>
    <row r="30" spans="2:17">
      <c r="B30" s="104"/>
      <c r="C30" s="13" t="s">
        <v>70</v>
      </c>
      <c r="D30" s="14">
        <v>2</v>
      </c>
      <c r="E30" s="14">
        <v>86</v>
      </c>
      <c r="F30" s="14">
        <v>98</v>
      </c>
      <c r="G30" s="14">
        <v>41</v>
      </c>
      <c r="H30" s="14">
        <v>34</v>
      </c>
      <c r="I30" s="14">
        <v>81</v>
      </c>
      <c r="J30" s="14">
        <v>9</v>
      </c>
      <c r="K30" s="14">
        <v>57</v>
      </c>
      <c r="L30" s="14">
        <v>77</v>
      </c>
      <c r="M30" s="14">
        <v>68</v>
      </c>
      <c r="N30" s="14">
        <v>66</v>
      </c>
      <c r="O30" s="14">
        <v>24</v>
      </c>
      <c r="P30" s="15">
        <v>51</v>
      </c>
      <c r="Q30" s="15">
        <v>84</v>
      </c>
    </row>
    <row r="31" spans="2:17">
      <c r="B31" s="103"/>
      <c r="C31" s="17" t="s">
        <v>71</v>
      </c>
      <c r="D31" s="15">
        <v>36</v>
      </c>
      <c r="E31" s="15">
        <v>9</v>
      </c>
      <c r="F31" s="15">
        <v>11</v>
      </c>
      <c r="G31" s="15">
        <v>7</v>
      </c>
      <c r="H31" s="15">
        <v>72</v>
      </c>
      <c r="I31" s="15">
        <v>88</v>
      </c>
      <c r="J31" s="15">
        <v>2</v>
      </c>
      <c r="K31" s="15">
        <v>30</v>
      </c>
      <c r="L31" s="15">
        <v>95</v>
      </c>
      <c r="M31" s="15">
        <v>98</v>
      </c>
      <c r="N31" s="15">
        <v>37</v>
      </c>
      <c r="O31" s="15">
        <v>78</v>
      </c>
      <c r="P31" s="15">
        <v>80</v>
      </c>
      <c r="Q31" s="15">
        <v>89</v>
      </c>
    </row>
    <row r="32" spans="2:17">
      <c r="B32" s="102" t="s">
        <v>72</v>
      </c>
      <c r="C32" s="13" t="s">
        <v>73</v>
      </c>
      <c r="D32" s="16">
        <v>42</v>
      </c>
      <c r="E32" s="16">
        <v>8</v>
      </c>
      <c r="F32" s="16">
        <v>83</v>
      </c>
      <c r="G32" s="16">
        <v>5</v>
      </c>
      <c r="H32" s="16">
        <v>12</v>
      </c>
      <c r="I32" s="16">
        <v>12</v>
      </c>
      <c r="J32" s="16">
        <v>38</v>
      </c>
      <c r="K32" s="16">
        <v>86</v>
      </c>
      <c r="L32" s="16">
        <v>69</v>
      </c>
      <c r="M32" s="16">
        <v>46</v>
      </c>
      <c r="N32" s="16">
        <v>97</v>
      </c>
      <c r="O32" s="16">
        <v>14</v>
      </c>
      <c r="P32" s="15">
        <v>21</v>
      </c>
      <c r="Q32" s="15">
        <v>77</v>
      </c>
    </row>
    <row r="33" spans="2:17">
      <c r="B33" s="104"/>
      <c r="C33" s="13" t="s">
        <v>74</v>
      </c>
      <c r="D33" s="16">
        <v>65</v>
      </c>
      <c r="E33" s="16">
        <v>0</v>
      </c>
      <c r="F33" s="16">
        <v>41</v>
      </c>
      <c r="G33" s="16">
        <v>53</v>
      </c>
      <c r="H33" s="16">
        <v>92</v>
      </c>
      <c r="I33" s="16">
        <v>69</v>
      </c>
      <c r="J33" s="16">
        <v>58</v>
      </c>
      <c r="K33" s="16">
        <v>5</v>
      </c>
      <c r="L33" s="16">
        <v>63</v>
      </c>
      <c r="M33" s="16">
        <v>82</v>
      </c>
      <c r="N33" s="16">
        <v>95</v>
      </c>
      <c r="O33" s="16">
        <v>73</v>
      </c>
      <c r="P33" s="15">
        <v>3</v>
      </c>
      <c r="Q33" s="15">
        <v>42</v>
      </c>
    </row>
    <row r="34" spans="2:17">
      <c r="B34" s="104"/>
      <c r="C34" s="13" t="s">
        <v>75</v>
      </c>
      <c r="D34" s="16">
        <v>6</v>
      </c>
      <c r="E34" s="16">
        <v>18</v>
      </c>
      <c r="F34" s="16">
        <v>49</v>
      </c>
      <c r="G34" s="16">
        <v>80</v>
      </c>
      <c r="H34" s="16">
        <v>34</v>
      </c>
      <c r="I34" s="16">
        <v>58</v>
      </c>
      <c r="J34" s="16">
        <v>6</v>
      </c>
      <c r="K34" s="16">
        <v>34</v>
      </c>
      <c r="L34" s="16">
        <v>12</v>
      </c>
      <c r="M34" s="16">
        <v>3</v>
      </c>
      <c r="N34" s="16">
        <v>62</v>
      </c>
      <c r="O34" s="16">
        <v>72</v>
      </c>
      <c r="P34" s="15">
        <v>86</v>
      </c>
      <c r="Q34" s="15">
        <v>80</v>
      </c>
    </row>
    <row r="35" spans="2:17">
      <c r="B35" s="104"/>
      <c r="C35" s="13" t="s">
        <v>76</v>
      </c>
      <c r="D35" s="16">
        <v>98</v>
      </c>
      <c r="E35" s="16">
        <v>51</v>
      </c>
      <c r="F35" s="16">
        <v>53</v>
      </c>
      <c r="G35" s="16">
        <v>18</v>
      </c>
      <c r="H35" s="16">
        <v>28</v>
      </c>
      <c r="I35" s="16">
        <v>92</v>
      </c>
      <c r="J35" s="16">
        <v>12</v>
      </c>
      <c r="K35" s="16">
        <v>83</v>
      </c>
      <c r="L35" s="16">
        <v>81</v>
      </c>
      <c r="M35" s="16">
        <v>84</v>
      </c>
      <c r="N35" s="16">
        <v>29</v>
      </c>
      <c r="O35" s="16">
        <v>34</v>
      </c>
      <c r="P35" s="15">
        <v>16</v>
      </c>
      <c r="Q35" s="15">
        <v>22</v>
      </c>
    </row>
    <row r="36" spans="2:17">
      <c r="B36" s="104"/>
      <c r="C36" s="13" t="s">
        <v>77</v>
      </c>
      <c r="D36" s="16">
        <v>36</v>
      </c>
      <c r="E36" s="16">
        <v>36</v>
      </c>
      <c r="F36" s="16">
        <v>35</v>
      </c>
      <c r="G36" s="16">
        <v>82</v>
      </c>
      <c r="H36" s="16">
        <v>85</v>
      </c>
      <c r="I36" s="16">
        <v>12</v>
      </c>
      <c r="J36" s="16">
        <v>14</v>
      </c>
      <c r="K36" s="16">
        <v>40</v>
      </c>
      <c r="L36" s="16">
        <v>44</v>
      </c>
      <c r="M36" s="16">
        <v>74</v>
      </c>
      <c r="N36" s="16">
        <v>66</v>
      </c>
      <c r="O36" s="16">
        <v>62</v>
      </c>
      <c r="P36" s="15">
        <v>1</v>
      </c>
      <c r="Q36" s="15">
        <v>90</v>
      </c>
    </row>
    <row r="37" spans="2:17">
      <c r="B37" s="104"/>
      <c r="C37" s="13" t="s">
        <v>78</v>
      </c>
      <c r="D37" s="16">
        <v>13</v>
      </c>
      <c r="E37" s="16">
        <v>5</v>
      </c>
      <c r="F37" s="16">
        <v>100</v>
      </c>
      <c r="G37" s="16">
        <v>0</v>
      </c>
      <c r="H37" s="16">
        <v>48</v>
      </c>
      <c r="I37" s="16">
        <v>61</v>
      </c>
      <c r="J37" s="16">
        <v>0</v>
      </c>
      <c r="K37" s="16">
        <v>61</v>
      </c>
      <c r="L37" s="16">
        <v>47</v>
      </c>
      <c r="M37" s="16">
        <v>48</v>
      </c>
      <c r="N37" s="16">
        <v>43</v>
      </c>
      <c r="O37" s="16">
        <v>25</v>
      </c>
      <c r="P37" s="15">
        <v>97</v>
      </c>
      <c r="Q37" s="15">
        <v>81</v>
      </c>
    </row>
    <row r="38" spans="2:17">
      <c r="B38" s="104"/>
      <c r="C38" s="13" t="s">
        <v>79</v>
      </c>
      <c r="D38" s="16">
        <v>56</v>
      </c>
      <c r="E38" s="16">
        <v>58</v>
      </c>
      <c r="F38" s="16">
        <v>14</v>
      </c>
      <c r="G38" s="16">
        <v>99</v>
      </c>
      <c r="H38" s="16">
        <v>56</v>
      </c>
      <c r="I38" s="16">
        <v>62</v>
      </c>
      <c r="J38" s="16">
        <v>10</v>
      </c>
      <c r="K38" s="16">
        <v>37</v>
      </c>
      <c r="L38" s="16">
        <v>88</v>
      </c>
      <c r="M38" s="16">
        <v>13</v>
      </c>
      <c r="N38" s="16">
        <v>26</v>
      </c>
      <c r="O38" s="16">
        <v>30</v>
      </c>
      <c r="P38" s="15">
        <v>2</v>
      </c>
      <c r="Q38" s="15">
        <v>32</v>
      </c>
    </row>
    <row r="39" spans="2:17">
      <c r="B39" s="104"/>
      <c r="C39" s="13" t="s">
        <v>80</v>
      </c>
      <c r="D39" s="16">
        <v>4</v>
      </c>
      <c r="E39" s="16">
        <v>100</v>
      </c>
      <c r="F39" s="16">
        <v>69</v>
      </c>
      <c r="G39" s="16">
        <v>67</v>
      </c>
      <c r="H39" s="16">
        <v>66</v>
      </c>
      <c r="I39" s="16">
        <v>54</v>
      </c>
      <c r="J39" s="16">
        <v>78</v>
      </c>
      <c r="K39" s="16">
        <v>7</v>
      </c>
      <c r="L39" s="16">
        <v>7</v>
      </c>
      <c r="M39" s="16">
        <v>71</v>
      </c>
      <c r="N39" s="16">
        <v>23</v>
      </c>
      <c r="O39" s="16">
        <v>87</v>
      </c>
      <c r="P39" s="15">
        <v>31</v>
      </c>
      <c r="Q39" s="15">
        <v>88</v>
      </c>
    </row>
    <row r="40" spans="2:17">
      <c r="B40" s="104"/>
      <c r="C40" s="13" t="s">
        <v>81</v>
      </c>
      <c r="D40" s="16">
        <v>2</v>
      </c>
      <c r="E40" s="16">
        <v>31</v>
      </c>
      <c r="F40" s="16">
        <v>84</v>
      </c>
      <c r="G40" s="16">
        <v>63</v>
      </c>
      <c r="H40" s="16">
        <v>9</v>
      </c>
      <c r="I40" s="16">
        <v>23</v>
      </c>
      <c r="J40" s="16">
        <v>45</v>
      </c>
      <c r="K40" s="16">
        <v>46</v>
      </c>
      <c r="L40" s="16">
        <v>34</v>
      </c>
      <c r="M40" s="16">
        <v>67</v>
      </c>
      <c r="N40" s="16">
        <v>54</v>
      </c>
      <c r="O40" s="16">
        <v>15</v>
      </c>
      <c r="P40" s="15">
        <v>34</v>
      </c>
      <c r="Q40" s="15">
        <v>57</v>
      </c>
    </row>
    <row r="41" spans="2:17">
      <c r="B41" s="104"/>
      <c r="C41" s="13" t="s">
        <v>82</v>
      </c>
      <c r="D41" s="16">
        <v>41</v>
      </c>
      <c r="E41" s="16">
        <v>33</v>
      </c>
      <c r="F41" s="16">
        <v>99</v>
      </c>
      <c r="G41" s="16">
        <v>26</v>
      </c>
      <c r="H41" s="16">
        <v>26</v>
      </c>
      <c r="I41" s="16">
        <v>18</v>
      </c>
      <c r="J41" s="16">
        <v>67</v>
      </c>
      <c r="K41" s="16">
        <v>51</v>
      </c>
      <c r="L41" s="16">
        <v>89</v>
      </c>
      <c r="M41" s="16">
        <v>85</v>
      </c>
      <c r="N41" s="16">
        <v>73</v>
      </c>
      <c r="O41" s="16">
        <v>50</v>
      </c>
      <c r="P41" s="15">
        <v>16</v>
      </c>
      <c r="Q41" s="15">
        <v>4</v>
      </c>
    </row>
    <row r="42" spans="2:17" ht="22.5">
      <c r="B42" s="103"/>
      <c r="C42" s="17" t="s">
        <v>83</v>
      </c>
      <c r="D42" s="15">
        <v>12</v>
      </c>
      <c r="E42" s="15">
        <v>11</v>
      </c>
      <c r="F42" s="15">
        <v>73</v>
      </c>
      <c r="G42" s="15">
        <v>6</v>
      </c>
      <c r="H42" s="15">
        <v>11</v>
      </c>
      <c r="I42" s="15">
        <v>55</v>
      </c>
      <c r="J42" s="15">
        <v>98</v>
      </c>
      <c r="K42" s="15">
        <v>5</v>
      </c>
      <c r="L42" s="15">
        <v>85</v>
      </c>
      <c r="M42" s="15">
        <v>98</v>
      </c>
      <c r="N42" s="15">
        <v>51</v>
      </c>
      <c r="O42" s="15">
        <v>63</v>
      </c>
      <c r="P42" s="15">
        <v>69</v>
      </c>
      <c r="Q42" s="15">
        <v>17</v>
      </c>
    </row>
    <row r="43" spans="2:17">
      <c r="B43" s="102" t="s">
        <v>84</v>
      </c>
      <c r="C43" s="13" t="s">
        <v>85</v>
      </c>
      <c r="D43" s="16">
        <v>42</v>
      </c>
      <c r="E43" s="16">
        <v>5</v>
      </c>
      <c r="F43" s="16">
        <v>3</v>
      </c>
      <c r="G43" s="16">
        <v>21</v>
      </c>
      <c r="H43" s="16">
        <v>27</v>
      </c>
      <c r="I43" s="16">
        <v>10</v>
      </c>
      <c r="J43" s="16">
        <v>78</v>
      </c>
      <c r="K43" s="16">
        <v>23</v>
      </c>
      <c r="L43" s="16">
        <v>95</v>
      </c>
      <c r="M43" s="16">
        <v>13</v>
      </c>
      <c r="N43" s="16">
        <v>66</v>
      </c>
      <c r="O43" s="16">
        <v>81</v>
      </c>
      <c r="P43" s="15">
        <v>85</v>
      </c>
      <c r="Q43" s="15">
        <v>32</v>
      </c>
    </row>
    <row r="44" spans="2:17">
      <c r="B44" s="103"/>
      <c r="C44" s="17" t="s">
        <v>86</v>
      </c>
      <c r="D44" s="18">
        <v>60</v>
      </c>
      <c r="E44" s="18">
        <v>65</v>
      </c>
      <c r="F44" s="18">
        <v>8</v>
      </c>
      <c r="G44" s="18">
        <v>33</v>
      </c>
      <c r="H44" s="18">
        <v>77</v>
      </c>
      <c r="I44" s="18">
        <v>86</v>
      </c>
      <c r="J44" s="18">
        <v>4</v>
      </c>
      <c r="K44" s="18">
        <v>32</v>
      </c>
      <c r="L44" s="18">
        <v>80</v>
      </c>
      <c r="M44" s="18">
        <v>13</v>
      </c>
      <c r="N44" s="18">
        <v>36</v>
      </c>
      <c r="O44" s="18">
        <v>0</v>
      </c>
      <c r="P44" s="15">
        <v>73</v>
      </c>
      <c r="Q44" s="15">
        <v>13</v>
      </c>
    </row>
    <row r="45" spans="2:17">
      <c r="B45" s="102" t="s">
        <v>87</v>
      </c>
      <c r="C45" s="13" t="s">
        <v>88</v>
      </c>
      <c r="D45" s="14">
        <v>9</v>
      </c>
      <c r="E45" s="14">
        <v>23</v>
      </c>
      <c r="F45" s="14">
        <v>65</v>
      </c>
      <c r="G45" s="14">
        <v>30</v>
      </c>
      <c r="H45" s="14">
        <v>41</v>
      </c>
      <c r="I45" s="14">
        <v>30</v>
      </c>
      <c r="J45" s="14">
        <v>86</v>
      </c>
      <c r="K45" s="14">
        <v>54</v>
      </c>
      <c r="L45" s="14">
        <v>18</v>
      </c>
      <c r="M45" s="14">
        <v>62</v>
      </c>
      <c r="N45" s="14">
        <v>30</v>
      </c>
      <c r="O45" s="14">
        <v>16</v>
      </c>
      <c r="P45" s="15">
        <v>6</v>
      </c>
      <c r="Q45" s="15">
        <v>17</v>
      </c>
    </row>
    <row r="46" spans="2:17">
      <c r="B46" s="104"/>
      <c r="C46" s="13" t="s">
        <v>89</v>
      </c>
      <c r="D46" s="14">
        <v>97</v>
      </c>
      <c r="E46" s="14">
        <v>100</v>
      </c>
      <c r="F46" s="14">
        <v>7</v>
      </c>
      <c r="G46" s="14">
        <v>31</v>
      </c>
      <c r="H46" s="14">
        <v>49</v>
      </c>
      <c r="I46" s="14">
        <v>27</v>
      </c>
      <c r="J46" s="14">
        <v>58</v>
      </c>
      <c r="K46" s="14">
        <v>23</v>
      </c>
      <c r="L46" s="14">
        <v>53</v>
      </c>
      <c r="M46" s="14">
        <v>27</v>
      </c>
      <c r="N46" s="14">
        <v>77</v>
      </c>
      <c r="O46" s="14">
        <v>33</v>
      </c>
      <c r="P46" s="15">
        <v>1</v>
      </c>
      <c r="Q46" s="15">
        <v>66</v>
      </c>
    </row>
    <row r="47" spans="2:17">
      <c r="B47" s="104"/>
      <c r="C47" s="13" t="s">
        <v>90</v>
      </c>
      <c r="D47" s="14">
        <v>2</v>
      </c>
      <c r="E47" s="14">
        <v>100</v>
      </c>
      <c r="F47" s="14">
        <v>49</v>
      </c>
      <c r="G47" s="14">
        <v>58</v>
      </c>
      <c r="H47" s="14">
        <v>35</v>
      </c>
      <c r="I47" s="14">
        <v>64</v>
      </c>
      <c r="J47" s="14">
        <v>83</v>
      </c>
      <c r="K47" s="14">
        <v>84</v>
      </c>
      <c r="L47" s="14">
        <v>69</v>
      </c>
      <c r="M47" s="14">
        <v>23</v>
      </c>
      <c r="N47" s="14">
        <v>1</v>
      </c>
      <c r="O47" s="14">
        <v>81</v>
      </c>
      <c r="P47" s="15">
        <v>23</v>
      </c>
      <c r="Q47" s="15">
        <v>92</v>
      </c>
    </row>
    <row r="48" spans="2:17" ht="22.5">
      <c r="B48" s="103"/>
      <c r="C48" s="17" t="s">
        <v>91</v>
      </c>
      <c r="D48" s="15">
        <v>87</v>
      </c>
      <c r="E48" s="15">
        <v>44</v>
      </c>
      <c r="F48" s="15">
        <v>62</v>
      </c>
      <c r="G48" s="15">
        <v>41</v>
      </c>
      <c r="H48" s="15">
        <v>47</v>
      </c>
      <c r="I48" s="15">
        <v>71</v>
      </c>
      <c r="J48" s="15">
        <v>43</v>
      </c>
      <c r="K48" s="15">
        <v>99</v>
      </c>
      <c r="L48" s="15">
        <v>38</v>
      </c>
      <c r="M48" s="15">
        <v>82</v>
      </c>
      <c r="N48" s="15">
        <v>90</v>
      </c>
      <c r="O48" s="15">
        <v>60</v>
      </c>
      <c r="P48" s="15">
        <v>39</v>
      </c>
      <c r="Q48" s="15">
        <v>22</v>
      </c>
    </row>
    <row r="49" spans="2:17">
      <c r="B49" s="102" t="s">
        <v>92</v>
      </c>
      <c r="C49" s="13" t="s">
        <v>93</v>
      </c>
      <c r="D49" s="14">
        <v>48</v>
      </c>
      <c r="E49" s="14">
        <v>22</v>
      </c>
      <c r="F49" s="14">
        <v>80</v>
      </c>
      <c r="G49" s="14">
        <v>12</v>
      </c>
      <c r="H49" s="14">
        <v>45</v>
      </c>
      <c r="I49" s="14">
        <v>9</v>
      </c>
      <c r="J49" s="14">
        <v>98</v>
      </c>
      <c r="K49" s="14">
        <v>92</v>
      </c>
      <c r="L49" s="14">
        <v>12</v>
      </c>
      <c r="M49" s="14">
        <v>10</v>
      </c>
      <c r="N49" s="14">
        <v>72</v>
      </c>
      <c r="O49" s="14">
        <v>68</v>
      </c>
      <c r="P49" s="15">
        <v>84</v>
      </c>
      <c r="Q49" s="15">
        <v>9</v>
      </c>
    </row>
    <row r="50" spans="2:17">
      <c r="B50" s="104"/>
      <c r="C50" s="13" t="s">
        <v>94</v>
      </c>
      <c r="D50" s="14">
        <v>62</v>
      </c>
      <c r="E50" s="14">
        <v>17</v>
      </c>
      <c r="F50" s="14">
        <v>46</v>
      </c>
      <c r="G50" s="14">
        <v>78</v>
      </c>
      <c r="H50" s="14">
        <v>59</v>
      </c>
      <c r="I50" s="14">
        <v>50</v>
      </c>
      <c r="J50" s="14">
        <v>37</v>
      </c>
      <c r="K50" s="14">
        <v>26</v>
      </c>
      <c r="L50" s="14">
        <v>30</v>
      </c>
      <c r="M50" s="14">
        <v>28</v>
      </c>
      <c r="N50" s="14">
        <v>12</v>
      </c>
      <c r="O50" s="14">
        <v>4</v>
      </c>
      <c r="P50" s="15">
        <v>27</v>
      </c>
      <c r="Q50" s="15">
        <v>82</v>
      </c>
    </row>
    <row r="51" spans="2:17">
      <c r="B51" s="104"/>
      <c r="C51" s="13" t="s">
        <v>95</v>
      </c>
      <c r="D51" s="14">
        <v>10</v>
      </c>
      <c r="E51" s="14">
        <v>58</v>
      </c>
      <c r="F51" s="14">
        <v>12</v>
      </c>
      <c r="G51" s="14">
        <v>85</v>
      </c>
      <c r="H51" s="14">
        <v>70</v>
      </c>
      <c r="I51" s="14">
        <v>49</v>
      </c>
      <c r="J51" s="14">
        <v>56</v>
      </c>
      <c r="K51" s="14">
        <v>37</v>
      </c>
      <c r="L51" s="14">
        <v>85</v>
      </c>
      <c r="M51" s="14">
        <v>85</v>
      </c>
      <c r="N51" s="14">
        <v>26</v>
      </c>
      <c r="O51" s="14">
        <v>63</v>
      </c>
      <c r="P51" s="15">
        <v>90</v>
      </c>
      <c r="Q51" s="15">
        <v>65</v>
      </c>
    </row>
    <row r="52" spans="2:17">
      <c r="B52" s="103"/>
      <c r="C52" s="17" t="s">
        <v>96</v>
      </c>
      <c r="D52" s="15">
        <v>65</v>
      </c>
      <c r="E52" s="15">
        <v>68</v>
      </c>
      <c r="F52" s="15">
        <v>100</v>
      </c>
      <c r="G52" s="15">
        <v>89</v>
      </c>
      <c r="H52" s="15">
        <v>100</v>
      </c>
      <c r="I52" s="15">
        <v>83</v>
      </c>
      <c r="J52" s="15">
        <v>23</v>
      </c>
      <c r="K52" s="15">
        <v>59</v>
      </c>
      <c r="L52" s="15">
        <v>57</v>
      </c>
      <c r="M52" s="15">
        <v>35</v>
      </c>
      <c r="N52" s="15">
        <v>1</v>
      </c>
      <c r="O52" s="15">
        <v>54</v>
      </c>
      <c r="P52" s="15">
        <v>58</v>
      </c>
      <c r="Q52" s="15">
        <v>20</v>
      </c>
    </row>
    <row r="53" spans="2:17">
      <c r="B53" s="102" t="s">
        <v>97</v>
      </c>
      <c r="C53" s="13" t="s">
        <v>98</v>
      </c>
      <c r="D53" s="14">
        <v>93</v>
      </c>
      <c r="E53" s="14">
        <v>56</v>
      </c>
      <c r="F53" s="14">
        <v>14</v>
      </c>
      <c r="G53" s="14">
        <v>17</v>
      </c>
      <c r="H53" s="14">
        <v>85</v>
      </c>
      <c r="I53" s="14">
        <v>30</v>
      </c>
      <c r="J53" s="14">
        <v>7</v>
      </c>
      <c r="K53" s="14">
        <v>95</v>
      </c>
      <c r="L53" s="14">
        <v>65</v>
      </c>
      <c r="M53" s="14">
        <v>95</v>
      </c>
      <c r="N53" s="14">
        <v>42</v>
      </c>
      <c r="O53" s="14">
        <v>83</v>
      </c>
      <c r="P53" s="15">
        <v>37</v>
      </c>
      <c r="Q53" s="15">
        <v>3</v>
      </c>
    </row>
    <row r="54" spans="2:17">
      <c r="B54" s="104"/>
      <c r="C54" s="13" t="s">
        <v>99</v>
      </c>
      <c r="D54" s="14">
        <v>24</v>
      </c>
      <c r="E54" s="14">
        <v>25</v>
      </c>
      <c r="F54" s="14">
        <v>12</v>
      </c>
      <c r="G54" s="14">
        <v>18</v>
      </c>
      <c r="H54" s="14">
        <v>11</v>
      </c>
      <c r="I54" s="14">
        <v>46</v>
      </c>
      <c r="J54" s="14">
        <v>24</v>
      </c>
      <c r="K54" s="14">
        <v>62</v>
      </c>
      <c r="L54" s="14">
        <v>97</v>
      </c>
      <c r="M54" s="14">
        <v>93</v>
      </c>
      <c r="N54" s="14">
        <v>42</v>
      </c>
      <c r="O54" s="14">
        <v>12</v>
      </c>
      <c r="P54" s="15">
        <v>1</v>
      </c>
      <c r="Q54" s="15">
        <v>22</v>
      </c>
    </row>
    <row r="55" spans="2:17">
      <c r="B55" s="103"/>
      <c r="C55" s="17" t="s">
        <v>100</v>
      </c>
      <c r="D55" s="15">
        <v>85</v>
      </c>
      <c r="E55" s="15">
        <v>45</v>
      </c>
      <c r="F55" s="15">
        <v>73</v>
      </c>
      <c r="G55" s="15">
        <v>13</v>
      </c>
      <c r="H55" s="15">
        <v>13</v>
      </c>
      <c r="I55" s="15">
        <v>6</v>
      </c>
      <c r="J55" s="15">
        <v>52</v>
      </c>
      <c r="K55" s="15">
        <v>11</v>
      </c>
      <c r="L55" s="15">
        <v>17</v>
      </c>
      <c r="M55" s="15">
        <v>5</v>
      </c>
      <c r="N55" s="15">
        <v>63</v>
      </c>
      <c r="O55" s="15">
        <v>65</v>
      </c>
      <c r="P55" s="15">
        <v>75</v>
      </c>
      <c r="Q55" s="15">
        <v>87</v>
      </c>
    </row>
    <row r="56" spans="2:17">
      <c r="B56" s="105" t="s">
        <v>101</v>
      </c>
      <c r="C56" s="87"/>
      <c r="D56" s="19">
        <v>50</v>
      </c>
      <c r="E56" s="19">
        <v>53</v>
      </c>
      <c r="F56" s="19">
        <v>69</v>
      </c>
      <c r="G56" s="19">
        <v>61</v>
      </c>
      <c r="H56" s="19">
        <v>51</v>
      </c>
      <c r="I56" s="19">
        <v>17</v>
      </c>
      <c r="J56" s="19">
        <v>14</v>
      </c>
      <c r="K56" s="19">
        <v>96</v>
      </c>
      <c r="L56" s="19">
        <v>77</v>
      </c>
      <c r="M56" s="19">
        <v>16</v>
      </c>
      <c r="N56" s="19">
        <v>8</v>
      </c>
      <c r="O56" s="19">
        <v>64</v>
      </c>
      <c r="P56" s="15">
        <v>25</v>
      </c>
      <c r="Q56" s="15">
        <v>78</v>
      </c>
    </row>
    <row r="57" spans="2:17" ht="23.25" customHeight="1"/>
    <row r="58" spans="2:17">
      <c r="B58" s="91" t="s">
        <v>102</v>
      </c>
      <c r="C58" s="89"/>
      <c r="D58" s="92" t="s">
        <v>1</v>
      </c>
      <c r="E58" s="89"/>
      <c r="F58" s="89"/>
      <c r="G58" s="89"/>
      <c r="H58" s="89"/>
      <c r="I58" s="89"/>
      <c r="J58" s="89"/>
      <c r="K58" s="89"/>
      <c r="L58" s="89"/>
      <c r="M58" s="89"/>
      <c r="N58" s="89"/>
      <c r="O58" s="89"/>
      <c r="P58" s="3" t="s">
        <v>1</v>
      </c>
      <c r="Q58" s="3" t="s">
        <v>1</v>
      </c>
    </row>
    <row r="59" spans="2:17">
      <c r="B59" s="99" t="s">
        <v>43</v>
      </c>
      <c r="C59" s="87"/>
      <c r="D59" s="11" t="s">
        <v>4</v>
      </c>
      <c r="E59" s="11" t="s">
        <v>5</v>
      </c>
      <c r="F59" s="11" t="s">
        <v>6</v>
      </c>
      <c r="G59" s="11" t="s">
        <v>7</v>
      </c>
      <c r="H59" s="11" t="s">
        <v>8</v>
      </c>
      <c r="I59" s="11" t="s">
        <v>9</v>
      </c>
      <c r="J59" s="11" t="s">
        <v>10</v>
      </c>
      <c r="K59" s="11" t="s">
        <v>11</v>
      </c>
      <c r="L59" s="11" t="s">
        <v>12</v>
      </c>
      <c r="M59" s="11" t="s">
        <v>13</v>
      </c>
      <c r="N59" s="11" t="s">
        <v>14</v>
      </c>
      <c r="O59" s="11" t="s">
        <v>15</v>
      </c>
      <c r="P59" s="12" t="s">
        <v>16</v>
      </c>
      <c r="Q59" s="12" t="s">
        <v>17</v>
      </c>
    </row>
    <row r="60" spans="2:17">
      <c r="B60" s="100" t="s">
        <v>45</v>
      </c>
      <c r="C60" s="87"/>
      <c r="D60" s="83">
        <v>0.56665881025851317</v>
      </c>
      <c r="E60" s="83">
        <v>3.5769012245874143E-2</v>
      </c>
      <c r="F60" s="83">
        <v>0.05</v>
      </c>
      <c r="G60" s="83">
        <v>0.6592570505767299</v>
      </c>
      <c r="H60" s="83">
        <v>0.60535058870794856</v>
      </c>
      <c r="I60" s="83">
        <v>0.59457028831624215</v>
      </c>
      <c r="J60" s="83">
        <v>2.6704619700401389E-2</v>
      </c>
      <c r="K60" s="83">
        <v>0.69236879215891955</v>
      </c>
      <c r="L60" s="83">
        <v>0.2597483594461012</v>
      </c>
      <c r="M60" s="83">
        <v>0.59756417929815697</v>
      </c>
      <c r="N60" s="83">
        <v>0.45637023294223056</v>
      </c>
      <c r="O60" s="83">
        <v>0.32316437594945346</v>
      </c>
      <c r="P60" s="84">
        <v>0.78222665700093541</v>
      </c>
      <c r="Q60" s="84">
        <v>0.10774115799535555</v>
      </c>
    </row>
    <row r="61" spans="2:17">
      <c r="B61" s="100" t="s">
        <v>53</v>
      </c>
      <c r="C61" s="87"/>
      <c r="D61" s="83">
        <v>0.43764137203666253</v>
      </c>
      <c r="E61" s="83">
        <v>0.17768800190964573</v>
      </c>
      <c r="F61" s="83">
        <v>0.49812028882265447</v>
      </c>
      <c r="G61" s="83">
        <v>0.60889372989782253</v>
      </c>
      <c r="H61" s="83">
        <v>0.11075697853080835</v>
      </c>
      <c r="I61" s="83">
        <v>0.33481474424678503</v>
      </c>
      <c r="J61" s="83">
        <v>0.85076186158081235</v>
      </c>
      <c r="K61" s="83">
        <v>0.11275435818030388</v>
      </c>
      <c r="L61" s="83">
        <v>0.73583997439879401</v>
      </c>
      <c r="M61" s="83">
        <v>0.32648687381135311</v>
      </c>
      <c r="N61" s="83">
        <v>0.51020940190357689</v>
      </c>
      <c r="O61" s="83">
        <v>0.83031387348721397</v>
      </c>
      <c r="P61" s="84">
        <v>0.51619557096448454</v>
      </c>
      <c r="Q61" s="84">
        <v>0.2399421119195787</v>
      </c>
    </row>
    <row r="62" spans="2:17">
      <c r="B62" s="100" t="s">
        <v>65</v>
      </c>
      <c r="C62" s="87"/>
      <c r="D62" s="83">
        <v>0.35811652482610323</v>
      </c>
      <c r="E62" s="83">
        <v>0.40404380981680399</v>
      </c>
      <c r="F62" s="83">
        <v>0.36245296401768956</v>
      </c>
      <c r="G62" s="83">
        <v>0.68422181156225692</v>
      </c>
      <c r="H62" s="83">
        <v>0.58388015735330911</v>
      </c>
      <c r="I62" s="83">
        <v>0.86360410626245632</v>
      </c>
      <c r="J62" s="83">
        <v>0.50822057785735864</v>
      </c>
      <c r="K62" s="83">
        <v>0.568715079261913</v>
      </c>
      <c r="L62" s="83">
        <v>0.63487979530560412</v>
      </c>
      <c r="M62" s="83">
        <v>8.5638659844886611E-2</v>
      </c>
      <c r="N62" s="83">
        <v>0.76250841921399604</v>
      </c>
      <c r="O62" s="83">
        <v>0.59481339500267294</v>
      </c>
      <c r="P62" s="84">
        <v>0.86885355126973629</v>
      </c>
      <c r="Q62" s="84">
        <v>0.63821829772492744</v>
      </c>
    </row>
    <row r="63" spans="2:17">
      <c r="B63" s="100" t="s">
        <v>72</v>
      </c>
      <c r="C63" s="87"/>
      <c r="D63" s="83">
        <v>0.59435542863244939</v>
      </c>
      <c r="E63" s="83">
        <v>0.42263380678809692</v>
      </c>
      <c r="F63" s="83">
        <v>0.52529485177533419</v>
      </c>
      <c r="G63" s="83">
        <v>0.97228718845701645</v>
      </c>
      <c r="H63" s="83">
        <v>6.0300741672521641E-2</v>
      </c>
      <c r="I63" s="83">
        <v>0.62449494367400338</v>
      </c>
      <c r="J63" s="83">
        <v>0.9719955345378406</v>
      </c>
      <c r="K63" s="83">
        <v>0.92760646742497321</v>
      </c>
      <c r="L63" s="83">
        <v>0.81274255280478302</v>
      </c>
      <c r="M63" s="83">
        <v>0.12017274442397696</v>
      </c>
      <c r="N63" s="83">
        <v>0.14126334407029806</v>
      </c>
      <c r="O63" s="83">
        <v>0.3732831125335403</v>
      </c>
      <c r="P63" s="84">
        <v>2.7123027706958514E-2</v>
      </c>
      <c r="Q63" s="84">
        <v>0.7974814202748719</v>
      </c>
    </row>
    <row r="64" spans="2:17">
      <c r="B64" s="100" t="s">
        <v>84</v>
      </c>
      <c r="C64" s="87"/>
      <c r="D64" s="83">
        <v>0.45557117211576303</v>
      </c>
      <c r="E64" s="83">
        <v>0.80715760365504186</v>
      </c>
      <c r="F64" s="83">
        <v>0.96897988050352213</v>
      </c>
      <c r="G64" s="83">
        <v>0.17525285019008197</v>
      </c>
      <c r="H64" s="83">
        <v>0.1099256882021058</v>
      </c>
      <c r="I64" s="83">
        <v>0.62792018924144277</v>
      </c>
      <c r="J64" s="83">
        <v>0.87194622724055215</v>
      </c>
      <c r="K64" s="83">
        <v>0.54076772503871318</v>
      </c>
      <c r="L64" s="83">
        <v>4.622412875389148E-2</v>
      </c>
      <c r="M64" s="83">
        <v>0.15413504158899427</v>
      </c>
      <c r="N64" s="83">
        <v>0.14404118418787371</v>
      </c>
      <c r="O64" s="83">
        <v>0.66961132191205408</v>
      </c>
      <c r="P64" s="84">
        <v>5.5640157770293852E-2</v>
      </c>
      <c r="Q64" s="84">
        <v>0.79413178100275239</v>
      </c>
    </row>
    <row r="65" spans="2:17">
      <c r="B65" s="100" t="s">
        <v>87</v>
      </c>
      <c r="C65" s="87"/>
      <c r="D65" s="83">
        <v>0.53882812613221376</v>
      </c>
      <c r="E65" s="83">
        <v>0.21311452880112247</v>
      </c>
      <c r="F65" s="83">
        <v>0.30014583531290562</v>
      </c>
      <c r="G65" s="83">
        <v>0.89922154478263339</v>
      </c>
      <c r="H65" s="83">
        <v>0.20674576598488137</v>
      </c>
      <c r="I65" s="83">
        <v>0.93475492950597838</v>
      </c>
      <c r="J65" s="83">
        <v>0.23986893568337242</v>
      </c>
      <c r="K65" s="83">
        <v>0.86613442495744619</v>
      </c>
      <c r="L65" s="83">
        <v>0.71502150143739474</v>
      </c>
      <c r="M65" s="83">
        <v>0.1745427833151576</v>
      </c>
      <c r="N65" s="83">
        <v>0.74292668142588636</v>
      </c>
      <c r="O65" s="83">
        <v>1.035449491872964E-2</v>
      </c>
      <c r="P65" s="84">
        <v>0.21326614755077111</v>
      </c>
      <c r="Q65" s="84">
        <v>0.29969733192280124</v>
      </c>
    </row>
    <row r="66" spans="2:17">
      <c r="B66" s="100" t="s">
        <v>92</v>
      </c>
      <c r="C66" s="87"/>
      <c r="D66" s="83">
        <v>0.39625166222463981</v>
      </c>
      <c r="E66" s="83">
        <v>0.65452781544378003</v>
      </c>
      <c r="F66" s="83">
        <v>0.57039604302718383</v>
      </c>
      <c r="G66" s="83">
        <v>0.78810612597052654</v>
      </c>
      <c r="H66" s="83">
        <v>0.23678691748147673</v>
      </c>
      <c r="I66" s="83">
        <v>0.82356430846195716</v>
      </c>
      <c r="J66" s="83">
        <v>0.44803138239543805</v>
      </c>
      <c r="K66" s="83">
        <v>0.60809417882396</v>
      </c>
      <c r="L66" s="83">
        <v>0.62048000429430783</v>
      </c>
      <c r="M66" s="83">
        <v>0.31570489649745359</v>
      </c>
      <c r="N66" s="83">
        <v>0.80501074770541126</v>
      </c>
      <c r="O66" s="83">
        <v>0.62994561824674411</v>
      </c>
      <c r="P66" s="84">
        <v>0.81245528792115007</v>
      </c>
      <c r="Q66" s="84">
        <v>0.70241978079533796</v>
      </c>
    </row>
    <row r="67" spans="2:17">
      <c r="B67" s="100" t="s">
        <v>97</v>
      </c>
      <c r="C67" s="87"/>
      <c r="D67" s="83">
        <v>0.97091403510738228</v>
      </c>
      <c r="E67" s="83">
        <v>0.22663939408423195</v>
      </c>
      <c r="F67" s="83">
        <v>0.19879052086013249</v>
      </c>
      <c r="G67" s="83">
        <v>0.38063654731936136</v>
      </c>
      <c r="H67" s="83">
        <v>0.76354269247313999</v>
      </c>
      <c r="I67" s="83">
        <v>0.50186371665479201</v>
      </c>
      <c r="J67" s="83">
        <v>0.64449637910663327</v>
      </c>
      <c r="K67" s="83">
        <v>0.85553254244691479</v>
      </c>
      <c r="L67" s="83">
        <v>0.92200768984194637</v>
      </c>
      <c r="M67" s="83">
        <v>0.24841346153468391</v>
      </c>
      <c r="N67" s="83">
        <v>0.17349699163200571</v>
      </c>
      <c r="O67" s="83">
        <v>0.62258689731186423</v>
      </c>
      <c r="P67" s="84">
        <v>0.45594584325538712</v>
      </c>
      <c r="Q67" s="84">
        <v>0.64937027793120516</v>
      </c>
    </row>
    <row r="68" spans="2:17">
      <c r="B68" s="101" t="s">
        <v>103</v>
      </c>
      <c r="C68" s="87"/>
      <c r="D68" s="85">
        <v>0.2898063824957523</v>
      </c>
      <c r="E68" s="85">
        <v>0.15078424526746415</v>
      </c>
      <c r="F68" s="85">
        <v>0.24304421653112018</v>
      </c>
      <c r="G68" s="85">
        <v>0.20694631670818331</v>
      </c>
      <c r="H68" s="85">
        <v>0.11576320622419844</v>
      </c>
      <c r="I68" s="85">
        <v>0.50221342866575946</v>
      </c>
      <c r="J68" s="85">
        <v>0.52501992865429525</v>
      </c>
      <c r="K68" s="85">
        <v>0.38016772628377926</v>
      </c>
      <c r="L68" s="85">
        <v>0.27521398310864731</v>
      </c>
      <c r="M68" s="85">
        <v>0.20139981355096981</v>
      </c>
      <c r="N68" s="85">
        <v>0.34994812138390707</v>
      </c>
      <c r="O68" s="85">
        <v>0.23587085989210477</v>
      </c>
      <c r="P68" s="85">
        <v>0.55839507189554061</v>
      </c>
      <c r="Q68" s="85">
        <v>3.6954585514744065E-2</v>
      </c>
    </row>
    <row r="69" spans="2:17" ht="10.15" customHeight="1"/>
    <row r="70" spans="2:17" ht="54" customHeight="1">
      <c r="B70" s="98" t="s">
        <v>104</v>
      </c>
      <c r="C70" s="89"/>
      <c r="D70" s="89"/>
      <c r="E70" s="89"/>
      <c r="F70" s="89"/>
      <c r="G70" s="89"/>
      <c r="H70" s="89"/>
      <c r="I70" s="89"/>
      <c r="J70" s="89"/>
      <c r="K70" s="89"/>
      <c r="L70" s="89"/>
      <c r="M70" s="89"/>
      <c r="N70" s="89"/>
      <c r="O70" s="89"/>
      <c r="P70" s="89"/>
      <c r="Q70" s="89"/>
    </row>
    <row r="71" spans="2:17" ht="11.25" customHeight="1"/>
  </sheetData>
  <mergeCells count="24">
    <mergeCell ref="B32:B42"/>
    <mergeCell ref="B2:Q2"/>
    <mergeCell ref="B5:Q5"/>
    <mergeCell ref="B8:B14"/>
    <mergeCell ref="B15:B25"/>
    <mergeCell ref="B26:B31"/>
    <mergeCell ref="B43:B44"/>
    <mergeCell ref="B45:B48"/>
    <mergeCell ref="B49:B52"/>
    <mergeCell ref="B53:B55"/>
    <mergeCell ref="B56:C56"/>
    <mergeCell ref="B70:Q70"/>
    <mergeCell ref="D58:O58"/>
    <mergeCell ref="B59:C59"/>
    <mergeCell ref="B60:C60"/>
    <mergeCell ref="B61:C61"/>
    <mergeCell ref="B62:C62"/>
    <mergeCell ref="B63:C63"/>
    <mergeCell ref="B58:C58"/>
    <mergeCell ref="B64:C64"/>
    <mergeCell ref="B65:C65"/>
    <mergeCell ref="B66:C66"/>
    <mergeCell ref="B67:C67"/>
    <mergeCell ref="B68:C68"/>
  </mergeCells>
  <pageMargins left="0" right="0" top="0.125" bottom="0.125" header="0.125" footer="0.125"/>
  <pageSetup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7C77-37D0-47B7-99BB-64C1DEA90BCF}">
  <sheetPr codeName="Sheet3"/>
  <dimension ref="B1:Q38"/>
  <sheetViews>
    <sheetView showGridLines="0" workbookViewId="0">
      <pane ySplit="3" topLeftCell="A4" activePane="bottomLeft" state="frozen"/>
      <selection pane="bottomLeft" activeCell="J25" sqref="J25"/>
    </sheetView>
  </sheetViews>
  <sheetFormatPr defaultColWidth="8.85546875" defaultRowHeight="15"/>
  <cols>
    <col min="1" max="1" width="3.42578125" style="2" customWidth="1"/>
    <col min="2" max="2" width="13.7109375" style="2" customWidth="1"/>
    <col min="3" max="3" width="27.42578125" style="2" customWidth="1"/>
    <col min="4" max="15" width="6.85546875" style="2" customWidth="1"/>
    <col min="16" max="17" width="10.28515625" style="2" customWidth="1"/>
    <col min="18" max="18" width="3.42578125" style="2" customWidth="1"/>
    <col min="19" max="16384" width="8.85546875" style="2"/>
  </cols>
  <sheetData>
    <row r="1" spans="2:17" ht="9" customHeight="1"/>
    <row r="2" spans="2:17" ht="28.9" customHeight="1">
      <c r="B2" s="88" t="s">
        <v>105</v>
      </c>
      <c r="C2" s="89"/>
      <c r="D2" s="89"/>
      <c r="E2" s="89"/>
      <c r="F2" s="89"/>
      <c r="G2" s="89"/>
      <c r="H2" s="89"/>
      <c r="I2" s="89"/>
      <c r="J2" s="89"/>
      <c r="K2" s="89"/>
      <c r="L2" s="89"/>
      <c r="M2" s="89"/>
      <c r="N2" s="89"/>
      <c r="O2" s="89"/>
      <c r="P2" s="89"/>
      <c r="Q2" s="89"/>
    </row>
    <row r="3" spans="2:17" ht="9" customHeight="1"/>
    <row r="4" spans="2:17" ht="4.9000000000000004" customHeight="1"/>
    <row r="5" spans="2:17" ht="3.6" customHeight="1">
      <c r="B5" s="90" t="s">
        <v>1</v>
      </c>
      <c r="C5" s="89"/>
      <c r="D5" s="89"/>
      <c r="E5" s="89"/>
      <c r="F5" s="89"/>
      <c r="G5" s="89"/>
      <c r="H5" s="89"/>
      <c r="I5" s="89"/>
      <c r="J5" s="89"/>
      <c r="K5" s="89"/>
      <c r="L5" s="89"/>
      <c r="M5" s="89"/>
      <c r="N5" s="89"/>
      <c r="O5" s="89"/>
      <c r="P5" s="89"/>
      <c r="Q5" s="89"/>
    </row>
    <row r="6" spans="2:17" ht="9.4" customHeight="1"/>
    <row r="7" spans="2:17">
      <c r="B7" s="21" t="s">
        <v>106</v>
      </c>
      <c r="C7" s="21" t="s">
        <v>107</v>
      </c>
      <c r="D7" s="22" t="s">
        <v>4</v>
      </c>
      <c r="E7" s="22" t="s">
        <v>5</v>
      </c>
      <c r="F7" s="22" t="s">
        <v>6</v>
      </c>
      <c r="G7" s="22" t="s">
        <v>7</v>
      </c>
      <c r="H7" s="22" t="s">
        <v>8</v>
      </c>
      <c r="I7" s="22" t="s">
        <v>9</v>
      </c>
      <c r="J7" s="22" t="s">
        <v>10</v>
      </c>
      <c r="K7" s="22" t="s">
        <v>11</v>
      </c>
      <c r="L7" s="22" t="s">
        <v>12</v>
      </c>
      <c r="M7" s="22" t="s">
        <v>13</v>
      </c>
      <c r="N7" s="22" t="s">
        <v>14</v>
      </c>
      <c r="O7" s="22" t="s">
        <v>15</v>
      </c>
      <c r="P7" s="23" t="s">
        <v>16</v>
      </c>
      <c r="Q7" s="23" t="s">
        <v>17</v>
      </c>
    </row>
    <row r="8" spans="2:17">
      <c r="B8" s="109" t="s">
        <v>108</v>
      </c>
      <c r="C8" s="24" t="s">
        <v>109</v>
      </c>
      <c r="D8" s="25">
        <v>14</v>
      </c>
      <c r="E8" s="25">
        <v>67</v>
      </c>
      <c r="F8" s="25">
        <v>16</v>
      </c>
      <c r="G8" s="25">
        <v>100</v>
      </c>
      <c r="H8" s="25">
        <v>51</v>
      </c>
      <c r="I8" s="25">
        <v>72</v>
      </c>
      <c r="J8" s="25">
        <v>3</v>
      </c>
      <c r="K8" s="25">
        <v>96</v>
      </c>
      <c r="L8" s="25">
        <v>38</v>
      </c>
      <c r="M8" s="25">
        <v>13</v>
      </c>
      <c r="N8" s="25">
        <v>90</v>
      </c>
      <c r="O8" s="25">
        <v>4</v>
      </c>
      <c r="P8" s="25">
        <v>13</v>
      </c>
      <c r="Q8" s="25">
        <v>46</v>
      </c>
    </row>
    <row r="9" spans="2:17">
      <c r="B9" s="110"/>
      <c r="C9" s="24" t="s">
        <v>110</v>
      </c>
      <c r="D9" s="25">
        <v>81</v>
      </c>
      <c r="E9" s="25">
        <v>9</v>
      </c>
      <c r="F9" s="25">
        <v>91</v>
      </c>
      <c r="G9" s="25">
        <v>93</v>
      </c>
      <c r="H9" s="25">
        <v>56</v>
      </c>
      <c r="I9" s="25">
        <v>31</v>
      </c>
      <c r="J9" s="25">
        <v>75</v>
      </c>
      <c r="K9" s="25">
        <v>86</v>
      </c>
      <c r="L9" s="25">
        <v>4</v>
      </c>
      <c r="M9" s="25">
        <v>77</v>
      </c>
      <c r="N9" s="25">
        <v>56</v>
      </c>
      <c r="O9" s="25">
        <v>2</v>
      </c>
      <c r="P9" s="25">
        <v>97</v>
      </c>
      <c r="Q9" s="25">
        <v>56</v>
      </c>
    </row>
    <row r="10" spans="2:17">
      <c r="B10" s="110"/>
      <c r="C10" s="24" t="s">
        <v>111</v>
      </c>
      <c r="D10" s="25">
        <v>77</v>
      </c>
      <c r="E10" s="25">
        <v>100</v>
      </c>
      <c r="F10" s="25">
        <v>53</v>
      </c>
      <c r="G10" s="25">
        <v>58</v>
      </c>
      <c r="H10" s="25">
        <v>10</v>
      </c>
      <c r="I10" s="25">
        <v>7</v>
      </c>
      <c r="J10" s="25">
        <v>61</v>
      </c>
      <c r="K10" s="25">
        <v>98</v>
      </c>
      <c r="L10" s="25">
        <v>27</v>
      </c>
      <c r="M10" s="25">
        <v>4</v>
      </c>
      <c r="N10" s="25">
        <v>13</v>
      </c>
      <c r="O10" s="25">
        <v>14</v>
      </c>
      <c r="P10" s="25">
        <v>23</v>
      </c>
      <c r="Q10" s="25">
        <v>62</v>
      </c>
    </row>
    <row r="11" spans="2:17">
      <c r="B11" s="111"/>
      <c r="C11" s="26" t="s">
        <v>112</v>
      </c>
      <c r="D11" s="25">
        <v>83</v>
      </c>
      <c r="E11" s="25">
        <v>52</v>
      </c>
      <c r="F11" s="25">
        <v>87</v>
      </c>
      <c r="G11" s="25">
        <v>2</v>
      </c>
      <c r="H11" s="25">
        <v>42</v>
      </c>
      <c r="I11" s="25">
        <v>58</v>
      </c>
      <c r="J11" s="25">
        <v>45</v>
      </c>
      <c r="K11" s="25">
        <v>20</v>
      </c>
      <c r="L11" s="25">
        <v>74</v>
      </c>
      <c r="M11" s="25">
        <v>14</v>
      </c>
      <c r="N11" s="25">
        <v>15</v>
      </c>
      <c r="O11" s="25">
        <v>68</v>
      </c>
      <c r="P11" s="25">
        <v>63</v>
      </c>
      <c r="Q11" s="25">
        <v>78</v>
      </c>
    </row>
    <row r="12" spans="2:17">
      <c r="B12" s="109" t="s">
        <v>113</v>
      </c>
      <c r="C12" s="24" t="s">
        <v>114</v>
      </c>
      <c r="D12" s="25">
        <v>4</v>
      </c>
      <c r="E12" s="25">
        <v>10</v>
      </c>
      <c r="F12" s="25">
        <v>17</v>
      </c>
      <c r="G12" s="25">
        <v>37</v>
      </c>
      <c r="H12" s="25">
        <v>47</v>
      </c>
      <c r="I12" s="25">
        <v>20</v>
      </c>
      <c r="J12" s="25">
        <v>100</v>
      </c>
      <c r="K12" s="25">
        <v>70</v>
      </c>
      <c r="L12" s="25">
        <v>72</v>
      </c>
      <c r="M12" s="25">
        <v>45</v>
      </c>
      <c r="N12" s="25">
        <v>90</v>
      </c>
      <c r="O12" s="25">
        <v>3</v>
      </c>
      <c r="P12" s="25">
        <v>6</v>
      </c>
      <c r="Q12" s="25">
        <v>72</v>
      </c>
    </row>
    <row r="13" spans="2:17">
      <c r="B13" s="110"/>
      <c r="C13" s="24" t="s">
        <v>115</v>
      </c>
      <c r="D13" s="25">
        <v>49</v>
      </c>
      <c r="E13" s="25">
        <v>98</v>
      </c>
      <c r="F13" s="25">
        <v>10</v>
      </c>
      <c r="G13" s="25">
        <v>100</v>
      </c>
      <c r="H13" s="25">
        <v>7</v>
      </c>
      <c r="I13" s="25">
        <v>41</v>
      </c>
      <c r="J13" s="25">
        <v>98</v>
      </c>
      <c r="K13" s="25">
        <v>100</v>
      </c>
      <c r="L13" s="25">
        <v>18</v>
      </c>
      <c r="M13" s="25">
        <v>10</v>
      </c>
      <c r="N13" s="25">
        <v>23</v>
      </c>
      <c r="O13" s="25">
        <v>45</v>
      </c>
      <c r="P13" s="25">
        <v>100</v>
      </c>
      <c r="Q13" s="25">
        <v>63</v>
      </c>
    </row>
    <row r="14" spans="2:17">
      <c r="B14" s="110"/>
      <c r="C14" s="24" t="s">
        <v>111</v>
      </c>
      <c r="D14" s="25">
        <v>41</v>
      </c>
      <c r="E14" s="25">
        <v>39</v>
      </c>
      <c r="F14" s="25">
        <v>39</v>
      </c>
      <c r="G14" s="25">
        <v>8</v>
      </c>
      <c r="H14" s="25">
        <v>64</v>
      </c>
      <c r="I14" s="25">
        <v>27</v>
      </c>
      <c r="J14" s="25">
        <v>55</v>
      </c>
      <c r="K14" s="25">
        <v>5</v>
      </c>
      <c r="L14" s="25">
        <v>26</v>
      </c>
      <c r="M14" s="25">
        <v>20</v>
      </c>
      <c r="N14" s="25">
        <v>92</v>
      </c>
      <c r="O14" s="25">
        <v>29</v>
      </c>
      <c r="P14" s="25">
        <v>27</v>
      </c>
      <c r="Q14" s="25">
        <v>96</v>
      </c>
    </row>
    <row r="15" spans="2:17">
      <c r="B15" s="111"/>
      <c r="C15" s="26" t="s">
        <v>116</v>
      </c>
      <c r="D15" s="25">
        <v>59</v>
      </c>
      <c r="E15" s="25">
        <v>38</v>
      </c>
      <c r="F15" s="25">
        <v>53</v>
      </c>
      <c r="G15" s="25">
        <v>90</v>
      </c>
      <c r="H15" s="25">
        <v>82</v>
      </c>
      <c r="I15" s="25">
        <v>42</v>
      </c>
      <c r="J15" s="25">
        <v>65</v>
      </c>
      <c r="K15" s="25">
        <v>1</v>
      </c>
      <c r="L15" s="25">
        <v>53</v>
      </c>
      <c r="M15" s="25">
        <v>40</v>
      </c>
      <c r="N15" s="25">
        <v>50</v>
      </c>
      <c r="O15" s="25">
        <v>36</v>
      </c>
      <c r="P15" s="25">
        <v>87</v>
      </c>
      <c r="Q15" s="25">
        <v>54</v>
      </c>
    </row>
    <row r="16" spans="2:17">
      <c r="B16" s="109" t="s">
        <v>117</v>
      </c>
      <c r="C16" s="24" t="s">
        <v>118</v>
      </c>
      <c r="D16" s="25">
        <v>96</v>
      </c>
      <c r="E16" s="25">
        <v>9</v>
      </c>
      <c r="F16" s="25">
        <v>85</v>
      </c>
      <c r="G16" s="25">
        <v>7</v>
      </c>
      <c r="H16" s="25">
        <v>60</v>
      </c>
      <c r="I16" s="25">
        <v>63</v>
      </c>
      <c r="J16" s="25">
        <v>48</v>
      </c>
      <c r="K16" s="25">
        <v>24</v>
      </c>
      <c r="L16" s="25">
        <v>25</v>
      </c>
      <c r="M16" s="25">
        <v>72</v>
      </c>
      <c r="N16" s="25">
        <v>80</v>
      </c>
      <c r="O16" s="25">
        <v>48</v>
      </c>
      <c r="P16" s="25">
        <v>77</v>
      </c>
      <c r="Q16" s="25">
        <v>16</v>
      </c>
    </row>
    <row r="17" spans="2:17">
      <c r="B17" s="110"/>
      <c r="C17" s="24" t="s">
        <v>119</v>
      </c>
      <c r="D17" s="25">
        <v>21</v>
      </c>
      <c r="E17" s="25">
        <v>5</v>
      </c>
      <c r="F17" s="25">
        <v>33</v>
      </c>
      <c r="G17" s="25">
        <v>32</v>
      </c>
      <c r="H17" s="25">
        <v>64</v>
      </c>
      <c r="I17" s="25">
        <v>28</v>
      </c>
      <c r="J17" s="25">
        <v>44</v>
      </c>
      <c r="K17" s="25">
        <v>43</v>
      </c>
      <c r="L17" s="25">
        <v>74</v>
      </c>
      <c r="M17" s="25">
        <v>65</v>
      </c>
      <c r="N17" s="25">
        <v>1</v>
      </c>
      <c r="O17" s="25">
        <v>80</v>
      </c>
      <c r="P17" s="25">
        <v>29</v>
      </c>
      <c r="Q17" s="25">
        <v>54</v>
      </c>
    </row>
    <row r="18" spans="2:17">
      <c r="B18" s="110"/>
      <c r="C18" s="24" t="s">
        <v>120</v>
      </c>
      <c r="D18" s="25">
        <v>8</v>
      </c>
      <c r="E18" s="25">
        <v>99</v>
      </c>
      <c r="F18" s="25">
        <v>68</v>
      </c>
      <c r="G18" s="25">
        <v>65</v>
      </c>
      <c r="H18" s="25">
        <v>44</v>
      </c>
      <c r="I18" s="25">
        <v>2</v>
      </c>
      <c r="J18" s="25">
        <v>20</v>
      </c>
      <c r="K18" s="25">
        <v>32</v>
      </c>
      <c r="L18" s="25">
        <v>42</v>
      </c>
      <c r="M18" s="25">
        <v>64</v>
      </c>
      <c r="N18" s="25">
        <v>58</v>
      </c>
      <c r="O18" s="25">
        <v>46</v>
      </c>
      <c r="P18" s="25">
        <v>90</v>
      </c>
      <c r="Q18" s="25">
        <v>99</v>
      </c>
    </row>
    <row r="19" spans="2:17" ht="22.5">
      <c r="B19" s="110"/>
      <c r="C19" s="24" t="s">
        <v>121</v>
      </c>
      <c r="D19" s="25">
        <v>83</v>
      </c>
      <c r="E19" s="25">
        <v>85</v>
      </c>
      <c r="F19" s="25">
        <v>4</v>
      </c>
      <c r="G19" s="25">
        <v>77</v>
      </c>
      <c r="H19" s="25">
        <v>62</v>
      </c>
      <c r="I19" s="25">
        <v>58</v>
      </c>
      <c r="J19" s="25">
        <v>95</v>
      </c>
      <c r="K19" s="25">
        <v>4</v>
      </c>
      <c r="L19" s="25">
        <v>10</v>
      </c>
      <c r="M19" s="25">
        <v>19</v>
      </c>
      <c r="N19" s="25">
        <v>65</v>
      </c>
      <c r="O19" s="25">
        <v>23</v>
      </c>
      <c r="P19" s="25">
        <v>11</v>
      </c>
      <c r="Q19" s="25">
        <v>79</v>
      </c>
    </row>
    <row r="20" spans="2:17">
      <c r="B20" s="110"/>
      <c r="C20" s="24" t="s">
        <v>122</v>
      </c>
      <c r="D20" s="25">
        <v>91</v>
      </c>
      <c r="E20" s="25">
        <v>42</v>
      </c>
      <c r="F20" s="25">
        <v>6</v>
      </c>
      <c r="G20" s="25">
        <v>50</v>
      </c>
      <c r="H20" s="25">
        <v>60</v>
      </c>
      <c r="I20" s="25">
        <v>83</v>
      </c>
      <c r="J20" s="25">
        <v>73</v>
      </c>
      <c r="K20" s="25">
        <v>78</v>
      </c>
      <c r="L20" s="25">
        <v>37</v>
      </c>
      <c r="M20" s="25">
        <v>28</v>
      </c>
      <c r="N20" s="25">
        <v>5</v>
      </c>
      <c r="O20" s="25">
        <v>82</v>
      </c>
      <c r="P20" s="25">
        <v>56</v>
      </c>
      <c r="Q20" s="25">
        <v>61</v>
      </c>
    </row>
    <row r="21" spans="2:17">
      <c r="B21" s="110"/>
      <c r="C21" s="24" t="s">
        <v>111</v>
      </c>
      <c r="D21" s="25">
        <v>19</v>
      </c>
      <c r="E21" s="25">
        <v>76</v>
      </c>
      <c r="F21" s="25">
        <v>38</v>
      </c>
      <c r="G21" s="25">
        <v>40</v>
      </c>
      <c r="H21" s="25">
        <v>55</v>
      </c>
      <c r="I21" s="25">
        <v>24</v>
      </c>
      <c r="J21" s="25">
        <v>91</v>
      </c>
      <c r="K21" s="25">
        <v>74</v>
      </c>
      <c r="L21" s="25">
        <v>13</v>
      </c>
      <c r="M21" s="25">
        <v>89</v>
      </c>
      <c r="N21" s="25">
        <v>71</v>
      </c>
      <c r="O21" s="25">
        <v>26</v>
      </c>
      <c r="P21" s="25">
        <v>94</v>
      </c>
      <c r="Q21" s="25">
        <v>30</v>
      </c>
    </row>
    <row r="22" spans="2:17">
      <c r="B22" s="110"/>
      <c r="C22" s="24" t="s">
        <v>123</v>
      </c>
      <c r="D22" s="25">
        <v>2</v>
      </c>
      <c r="E22" s="25">
        <v>56</v>
      </c>
      <c r="F22" s="25">
        <v>77</v>
      </c>
      <c r="G22" s="25">
        <v>94</v>
      </c>
      <c r="H22" s="25">
        <v>87</v>
      </c>
      <c r="I22" s="25">
        <v>38</v>
      </c>
      <c r="J22" s="25">
        <v>40</v>
      </c>
      <c r="K22" s="25">
        <v>3</v>
      </c>
      <c r="L22" s="25">
        <v>32</v>
      </c>
      <c r="M22" s="25">
        <v>16</v>
      </c>
      <c r="N22" s="25">
        <v>11</v>
      </c>
      <c r="O22" s="25">
        <v>85</v>
      </c>
      <c r="P22" s="25">
        <v>74</v>
      </c>
      <c r="Q22" s="25">
        <v>53</v>
      </c>
    </row>
    <row r="23" spans="2:17">
      <c r="B23" s="110"/>
      <c r="C23" s="24" t="s">
        <v>124</v>
      </c>
      <c r="D23" s="25">
        <v>68</v>
      </c>
      <c r="E23" s="25">
        <v>54</v>
      </c>
      <c r="F23" s="25">
        <v>27</v>
      </c>
      <c r="G23" s="25">
        <v>60</v>
      </c>
      <c r="H23" s="25">
        <v>86</v>
      </c>
      <c r="I23" s="25">
        <v>68</v>
      </c>
      <c r="J23" s="25">
        <v>5</v>
      </c>
      <c r="K23" s="25">
        <v>17</v>
      </c>
      <c r="L23" s="25">
        <v>95</v>
      </c>
      <c r="M23" s="25">
        <v>84</v>
      </c>
      <c r="N23" s="25">
        <v>44</v>
      </c>
      <c r="O23" s="25">
        <v>88</v>
      </c>
      <c r="P23" s="25">
        <v>62</v>
      </c>
      <c r="Q23" s="25">
        <v>96</v>
      </c>
    </row>
    <row r="24" spans="2:17">
      <c r="B24" s="110"/>
      <c r="C24" s="24" t="s">
        <v>125</v>
      </c>
      <c r="D24" s="25">
        <v>18</v>
      </c>
      <c r="E24" s="25">
        <v>75</v>
      </c>
      <c r="F24" s="25">
        <v>55</v>
      </c>
      <c r="G24" s="25">
        <v>30</v>
      </c>
      <c r="H24" s="25">
        <v>68</v>
      </c>
      <c r="I24" s="25">
        <v>79</v>
      </c>
      <c r="J24" s="25">
        <v>41</v>
      </c>
      <c r="K24" s="25">
        <v>55</v>
      </c>
      <c r="L24" s="25">
        <v>89</v>
      </c>
      <c r="M24" s="25">
        <v>40</v>
      </c>
      <c r="N24" s="25">
        <v>100</v>
      </c>
      <c r="O24" s="25">
        <v>50</v>
      </c>
      <c r="P24" s="25">
        <v>55</v>
      </c>
      <c r="Q24" s="25">
        <v>75</v>
      </c>
    </row>
    <row r="25" spans="2:17">
      <c r="B25" s="110"/>
      <c r="C25" s="24" t="s">
        <v>126</v>
      </c>
      <c r="D25" s="25">
        <v>60</v>
      </c>
      <c r="E25" s="25">
        <v>39</v>
      </c>
      <c r="F25" s="25">
        <v>42</v>
      </c>
      <c r="G25" s="25">
        <v>83</v>
      </c>
      <c r="H25" s="25">
        <v>95</v>
      </c>
      <c r="I25" s="25">
        <v>30</v>
      </c>
      <c r="J25" s="25">
        <v>60</v>
      </c>
      <c r="K25" s="25">
        <v>17</v>
      </c>
      <c r="L25" s="25">
        <v>93</v>
      </c>
      <c r="M25" s="25">
        <v>98</v>
      </c>
      <c r="N25" s="25">
        <v>66</v>
      </c>
      <c r="O25" s="25">
        <v>29</v>
      </c>
      <c r="P25" s="25">
        <v>57</v>
      </c>
      <c r="Q25" s="25">
        <v>99</v>
      </c>
    </row>
    <row r="26" spans="2:17">
      <c r="B26" s="110"/>
      <c r="C26" s="24" t="s">
        <v>127</v>
      </c>
      <c r="D26" s="25">
        <v>98</v>
      </c>
      <c r="E26" s="25">
        <v>85</v>
      </c>
      <c r="F26" s="25">
        <v>13</v>
      </c>
      <c r="G26" s="25">
        <v>91</v>
      </c>
      <c r="H26" s="25">
        <v>3</v>
      </c>
      <c r="I26" s="25">
        <v>100</v>
      </c>
      <c r="J26" s="25">
        <v>81</v>
      </c>
      <c r="K26" s="25">
        <v>23</v>
      </c>
      <c r="L26" s="25">
        <v>86</v>
      </c>
      <c r="M26" s="25">
        <v>87</v>
      </c>
      <c r="N26" s="25">
        <v>43</v>
      </c>
      <c r="O26" s="25">
        <v>44</v>
      </c>
      <c r="P26" s="25">
        <v>22</v>
      </c>
      <c r="Q26" s="25">
        <v>1</v>
      </c>
    </row>
    <row r="27" spans="2:17">
      <c r="B27" s="110"/>
      <c r="C27" s="24" t="s">
        <v>128</v>
      </c>
      <c r="D27" s="25">
        <v>71</v>
      </c>
      <c r="E27" s="25">
        <v>68</v>
      </c>
      <c r="F27" s="25">
        <v>90</v>
      </c>
      <c r="G27" s="25">
        <v>75</v>
      </c>
      <c r="H27" s="25">
        <v>54</v>
      </c>
      <c r="I27" s="25">
        <v>92</v>
      </c>
      <c r="J27" s="25">
        <v>25</v>
      </c>
      <c r="K27" s="25">
        <v>67</v>
      </c>
      <c r="L27" s="25">
        <v>32</v>
      </c>
      <c r="M27" s="25">
        <v>71</v>
      </c>
      <c r="N27" s="25">
        <v>93</v>
      </c>
      <c r="O27" s="25">
        <v>28</v>
      </c>
      <c r="P27" s="25">
        <v>15</v>
      </c>
      <c r="Q27" s="25">
        <v>29</v>
      </c>
    </row>
    <row r="28" spans="2:17" ht="22.5">
      <c r="B28" s="110"/>
      <c r="C28" s="24" t="s">
        <v>129</v>
      </c>
      <c r="D28" s="25">
        <v>91</v>
      </c>
      <c r="E28" s="25">
        <v>46</v>
      </c>
      <c r="F28" s="25">
        <v>37</v>
      </c>
      <c r="G28" s="25">
        <v>87</v>
      </c>
      <c r="H28" s="25">
        <v>43</v>
      </c>
      <c r="I28" s="25">
        <v>51</v>
      </c>
      <c r="J28" s="25">
        <v>28</v>
      </c>
      <c r="K28" s="25">
        <v>68</v>
      </c>
      <c r="L28" s="25">
        <v>42</v>
      </c>
      <c r="M28" s="25">
        <v>78</v>
      </c>
      <c r="N28" s="25">
        <v>86</v>
      </c>
      <c r="O28" s="25">
        <v>20</v>
      </c>
      <c r="P28" s="25">
        <v>35</v>
      </c>
      <c r="Q28" s="25">
        <v>8</v>
      </c>
    </row>
    <row r="29" spans="2:17" ht="22.5">
      <c r="B29" s="110"/>
      <c r="C29" s="24" t="s">
        <v>130</v>
      </c>
      <c r="D29" s="25">
        <v>30</v>
      </c>
      <c r="E29" s="25">
        <v>96</v>
      </c>
      <c r="F29" s="25">
        <v>58</v>
      </c>
      <c r="G29" s="25">
        <v>39</v>
      </c>
      <c r="H29" s="25">
        <v>21</v>
      </c>
      <c r="I29" s="25">
        <v>51</v>
      </c>
      <c r="J29" s="25">
        <v>95</v>
      </c>
      <c r="K29" s="25">
        <v>71</v>
      </c>
      <c r="L29" s="25">
        <v>31</v>
      </c>
      <c r="M29" s="25">
        <v>71</v>
      </c>
      <c r="N29" s="25">
        <v>83</v>
      </c>
      <c r="O29" s="25">
        <v>23</v>
      </c>
      <c r="P29" s="25">
        <v>85</v>
      </c>
      <c r="Q29" s="25">
        <v>57</v>
      </c>
    </row>
    <row r="30" spans="2:17">
      <c r="B30" s="111"/>
      <c r="C30" s="26" t="s">
        <v>131</v>
      </c>
      <c r="D30" s="25">
        <v>83</v>
      </c>
      <c r="E30" s="25">
        <v>74</v>
      </c>
      <c r="F30" s="25">
        <v>50</v>
      </c>
      <c r="G30" s="25">
        <v>39</v>
      </c>
      <c r="H30" s="25">
        <v>15</v>
      </c>
      <c r="I30" s="25">
        <v>100</v>
      </c>
      <c r="J30" s="25">
        <v>21</v>
      </c>
      <c r="K30" s="25">
        <v>96</v>
      </c>
      <c r="L30" s="25">
        <v>31</v>
      </c>
      <c r="M30" s="25">
        <v>93</v>
      </c>
      <c r="N30" s="25">
        <v>33</v>
      </c>
      <c r="O30" s="25">
        <v>67</v>
      </c>
      <c r="P30" s="25">
        <v>17</v>
      </c>
      <c r="Q30" s="25">
        <v>36</v>
      </c>
    </row>
    <row r="31" spans="2:17" ht="24">
      <c r="B31" s="27" t="s">
        <v>132</v>
      </c>
      <c r="C31" s="24" t="s">
        <v>132</v>
      </c>
      <c r="D31" s="25">
        <v>37</v>
      </c>
      <c r="E31" s="25">
        <v>46</v>
      </c>
      <c r="F31" s="25">
        <v>6</v>
      </c>
      <c r="G31" s="25">
        <v>18</v>
      </c>
      <c r="H31" s="25">
        <v>79</v>
      </c>
      <c r="I31" s="25">
        <v>86</v>
      </c>
      <c r="J31" s="25">
        <v>8</v>
      </c>
      <c r="K31" s="25">
        <v>38</v>
      </c>
      <c r="L31" s="25">
        <v>60</v>
      </c>
      <c r="M31" s="25">
        <v>5</v>
      </c>
      <c r="N31" s="25">
        <v>55</v>
      </c>
      <c r="O31" s="25">
        <v>78</v>
      </c>
      <c r="P31" s="25">
        <v>72</v>
      </c>
      <c r="Q31" s="25">
        <v>44</v>
      </c>
    </row>
    <row r="32" spans="2:17">
      <c r="B32" s="112" t="s">
        <v>133</v>
      </c>
      <c r="C32" s="87"/>
      <c r="D32" s="25">
        <v>15</v>
      </c>
      <c r="E32" s="25">
        <v>91</v>
      </c>
      <c r="F32" s="25">
        <v>39</v>
      </c>
      <c r="G32" s="25">
        <v>77</v>
      </c>
      <c r="H32" s="25">
        <v>5</v>
      </c>
      <c r="I32" s="25">
        <v>76</v>
      </c>
      <c r="J32" s="25">
        <v>40</v>
      </c>
      <c r="K32" s="25">
        <v>36</v>
      </c>
      <c r="L32" s="25">
        <v>78</v>
      </c>
      <c r="M32" s="25">
        <v>39</v>
      </c>
      <c r="N32" s="25">
        <v>44</v>
      </c>
      <c r="O32" s="25">
        <v>69</v>
      </c>
      <c r="P32" s="25">
        <v>32</v>
      </c>
      <c r="Q32" s="25">
        <v>75</v>
      </c>
    </row>
    <row r="33" spans="2:17" ht="9" customHeight="1"/>
    <row r="34" spans="2:17" ht="18" customHeight="1">
      <c r="B34" s="106" t="s">
        <v>134</v>
      </c>
      <c r="C34" s="89"/>
      <c r="D34" s="89"/>
      <c r="E34" s="89"/>
      <c r="F34" s="89"/>
      <c r="G34" s="89"/>
      <c r="H34" s="89"/>
      <c r="I34" s="89"/>
      <c r="J34" s="89"/>
      <c r="K34" s="89"/>
      <c r="L34" s="89"/>
      <c r="M34" s="89"/>
      <c r="N34" s="89"/>
      <c r="O34" s="89"/>
      <c r="P34" s="89"/>
      <c r="Q34" s="89"/>
    </row>
    <row r="35" spans="2:17" ht="9" customHeight="1"/>
    <row r="36" spans="2:17">
      <c r="B36" s="107" t="s">
        <v>135</v>
      </c>
      <c r="C36" s="87"/>
      <c r="D36" s="22" t="s">
        <v>4</v>
      </c>
      <c r="E36" s="22" t="s">
        <v>5</v>
      </c>
      <c r="F36" s="22" t="s">
        <v>6</v>
      </c>
      <c r="G36" s="22" t="s">
        <v>7</v>
      </c>
      <c r="H36" s="22" t="s">
        <v>8</v>
      </c>
      <c r="I36" s="22" t="s">
        <v>9</v>
      </c>
      <c r="J36" s="22" t="s">
        <v>10</v>
      </c>
      <c r="K36" s="22" t="s">
        <v>11</v>
      </c>
      <c r="L36" s="22" t="s">
        <v>12</v>
      </c>
      <c r="M36" s="22" t="s">
        <v>13</v>
      </c>
      <c r="N36" s="22" t="s">
        <v>14</v>
      </c>
      <c r="O36" s="22" t="s">
        <v>15</v>
      </c>
      <c r="P36" s="23" t="s">
        <v>16</v>
      </c>
      <c r="Q36" s="23" t="s">
        <v>17</v>
      </c>
    </row>
    <row r="37" spans="2:17">
      <c r="B37" s="108" t="s">
        <v>135</v>
      </c>
      <c r="C37" s="87"/>
      <c r="D37" s="25">
        <f t="shared" ref="D37:Q37" ca="1" si="0">RANDBETWEEN(1,100)</f>
        <v>23</v>
      </c>
      <c r="E37" s="25">
        <f t="shared" ca="1" si="0"/>
        <v>82</v>
      </c>
      <c r="F37" s="25">
        <f t="shared" ca="1" si="0"/>
        <v>56</v>
      </c>
      <c r="G37" s="25">
        <f t="shared" ca="1" si="0"/>
        <v>97</v>
      </c>
      <c r="H37" s="25">
        <f t="shared" ca="1" si="0"/>
        <v>29</v>
      </c>
      <c r="I37" s="25">
        <f t="shared" ca="1" si="0"/>
        <v>72</v>
      </c>
      <c r="J37" s="25">
        <f t="shared" ca="1" si="0"/>
        <v>24</v>
      </c>
      <c r="K37" s="25">
        <f t="shared" ca="1" si="0"/>
        <v>86</v>
      </c>
      <c r="L37" s="25">
        <f t="shared" ca="1" si="0"/>
        <v>9</v>
      </c>
      <c r="M37" s="25">
        <f t="shared" ca="1" si="0"/>
        <v>1</v>
      </c>
      <c r="N37" s="25">
        <f t="shared" ca="1" si="0"/>
        <v>77</v>
      </c>
      <c r="O37" s="25">
        <f t="shared" ca="1" si="0"/>
        <v>55</v>
      </c>
      <c r="P37" s="25">
        <f t="shared" ca="1" si="0"/>
        <v>8</v>
      </c>
      <c r="Q37" s="25">
        <f t="shared" ca="1" si="0"/>
        <v>80</v>
      </c>
    </row>
    <row r="38" spans="2:17" ht="6.75" customHeight="1"/>
  </sheetData>
  <mergeCells count="9">
    <mergeCell ref="B34:Q34"/>
    <mergeCell ref="B36:C36"/>
    <mergeCell ref="B37:C37"/>
    <mergeCell ref="B2:Q2"/>
    <mergeCell ref="B5:Q5"/>
    <mergeCell ref="B8:B11"/>
    <mergeCell ref="B12:B15"/>
    <mergeCell ref="B16:B30"/>
    <mergeCell ref="B32:C32"/>
  </mergeCells>
  <pageMargins left="0" right="0" top="0.125" bottom="0.125" header="0.125" footer="0.125"/>
  <pageSetup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86F68-2B00-45A4-B08F-4686C20E6946}">
  <sheetPr codeName="Sheet4"/>
  <dimension ref="B1:R29"/>
  <sheetViews>
    <sheetView showGridLines="0" tabSelected="1" workbookViewId="0">
      <pane ySplit="3" topLeftCell="A4" activePane="bottomLeft" state="frozen"/>
      <selection pane="bottomLeft" activeCell="S9" sqref="S9"/>
    </sheetView>
  </sheetViews>
  <sheetFormatPr defaultColWidth="8.85546875" defaultRowHeight="15"/>
  <cols>
    <col min="1" max="1" width="16.140625" style="2" customWidth="1"/>
    <col min="2" max="2" width="0.7109375" style="2" customWidth="1"/>
    <col min="3" max="3" width="1.28515625" style="2" customWidth="1"/>
    <col min="4" max="4" width="13.7109375" style="2" customWidth="1"/>
    <col min="5" max="16" width="6.85546875" style="2" customWidth="1"/>
    <col min="17" max="18" width="10.28515625" style="2" customWidth="1"/>
    <col min="19" max="19" width="16.140625" style="2" customWidth="1"/>
    <col min="20" max="16384" width="8.85546875" style="2"/>
  </cols>
  <sheetData>
    <row r="1" spans="2:18" ht="9" customHeight="1"/>
    <row r="2" spans="2:18" ht="28.9" customHeight="1">
      <c r="B2" s="88" t="s">
        <v>305</v>
      </c>
      <c r="C2" s="89"/>
      <c r="D2" s="89"/>
      <c r="E2" s="89"/>
      <c r="F2" s="89"/>
      <c r="G2" s="89"/>
      <c r="H2" s="89"/>
      <c r="I2" s="89"/>
      <c r="J2" s="89"/>
      <c r="K2" s="89"/>
      <c r="L2" s="89"/>
      <c r="M2" s="89"/>
      <c r="N2" s="89"/>
      <c r="O2" s="89"/>
      <c r="P2" s="89"/>
      <c r="Q2" s="89"/>
      <c r="R2" s="89"/>
    </row>
    <row r="3" spans="2:18" ht="9" customHeight="1"/>
    <row r="4" spans="2:18" ht="3.6" customHeight="1"/>
    <row r="5" spans="2:18" ht="25.5">
      <c r="B5" s="29" t="s">
        <v>1</v>
      </c>
      <c r="C5" s="116" t="s">
        <v>1</v>
      </c>
      <c r="D5" s="89"/>
      <c r="E5" s="23" t="s">
        <v>4</v>
      </c>
      <c r="F5" s="23" t="s">
        <v>5</v>
      </c>
      <c r="G5" s="23" t="s">
        <v>6</v>
      </c>
      <c r="H5" s="23" t="s">
        <v>7</v>
      </c>
      <c r="I5" s="23" t="s">
        <v>8</v>
      </c>
      <c r="J5" s="23" t="s">
        <v>9</v>
      </c>
      <c r="K5" s="23" t="s">
        <v>10</v>
      </c>
      <c r="L5" s="23" t="s">
        <v>11</v>
      </c>
      <c r="M5" s="23" t="s">
        <v>12</v>
      </c>
      <c r="N5" s="23" t="s">
        <v>13</v>
      </c>
      <c r="O5" s="23" t="s">
        <v>14</v>
      </c>
      <c r="P5" s="23" t="s">
        <v>15</v>
      </c>
      <c r="Q5" s="23" t="s">
        <v>303</v>
      </c>
      <c r="R5" s="23" t="s">
        <v>304</v>
      </c>
    </row>
    <row r="6" spans="2:18">
      <c r="B6" s="113" t="s">
        <v>1</v>
      </c>
      <c r="C6" s="114" t="s">
        <v>136</v>
      </c>
      <c r="D6" s="115"/>
      <c r="E6" s="115"/>
      <c r="F6" s="115"/>
      <c r="G6" s="115"/>
      <c r="H6" s="115"/>
      <c r="I6" s="115"/>
      <c r="J6" s="115"/>
      <c r="K6" s="115"/>
      <c r="L6" s="115"/>
      <c r="M6" s="115"/>
      <c r="N6" s="115"/>
      <c r="O6" s="115"/>
      <c r="P6" s="115"/>
      <c r="Q6" s="115"/>
      <c r="R6" s="87"/>
    </row>
    <row r="7" spans="2:18">
      <c r="B7" s="89"/>
      <c r="C7" s="30" t="s">
        <v>1</v>
      </c>
      <c r="D7" s="31" t="s">
        <v>137</v>
      </c>
      <c r="E7" s="16">
        <v>22</v>
      </c>
      <c r="F7" s="16">
        <v>91</v>
      </c>
      <c r="G7" s="16">
        <v>26</v>
      </c>
      <c r="H7" s="16">
        <v>12</v>
      </c>
      <c r="I7" s="16">
        <v>39</v>
      </c>
      <c r="J7" s="16">
        <v>44</v>
      </c>
      <c r="K7" s="16">
        <v>47</v>
      </c>
      <c r="L7" s="16">
        <v>34</v>
      </c>
      <c r="M7" s="16">
        <v>6</v>
      </c>
      <c r="N7" s="16">
        <v>87</v>
      </c>
      <c r="O7" s="16">
        <v>75</v>
      </c>
      <c r="P7" s="16">
        <v>82</v>
      </c>
      <c r="Q7" s="16">
        <v>15</v>
      </c>
      <c r="R7" s="16">
        <v>23</v>
      </c>
    </row>
    <row r="8" spans="2:18">
      <c r="B8" s="89"/>
      <c r="C8" s="30" t="s">
        <v>1</v>
      </c>
      <c r="D8" s="31" t="s">
        <v>138</v>
      </c>
      <c r="E8" s="16">
        <v>62</v>
      </c>
      <c r="F8" s="16">
        <v>54</v>
      </c>
      <c r="G8" s="16">
        <v>92</v>
      </c>
      <c r="H8" s="16">
        <v>94</v>
      </c>
      <c r="I8" s="16">
        <v>86</v>
      </c>
      <c r="J8" s="16">
        <v>14</v>
      </c>
      <c r="K8" s="16">
        <v>17</v>
      </c>
      <c r="L8" s="16">
        <v>50</v>
      </c>
      <c r="M8" s="16">
        <v>18</v>
      </c>
      <c r="N8" s="16">
        <v>92</v>
      </c>
      <c r="O8" s="16">
        <v>82</v>
      </c>
      <c r="P8" s="16">
        <v>37</v>
      </c>
      <c r="Q8" s="16">
        <v>100</v>
      </c>
      <c r="R8" s="16">
        <v>91</v>
      </c>
    </row>
    <row r="9" spans="2:18">
      <c r="B9" s="89"/>
      <c r="C9" s="30" t="s">
        <v>1</v>
      </c>
      <c r="D9" s="31" t="s">
        <v>139</v>
      </c>
      <c r="E9" s="16">
        <v>60</v>
      </c>
      <c r="F9" s="16">
        <v>17</v>
      </c>
      <c r="G9" s="16">
        <v>28</v>
      </c>
      <c r="H9" s="16">
        <v>92</v>
      </c>
      <c r="I9" s="16">
        <v>25</v>
      </c>
      <c r="J9" s="16">
        <v>78</v>
      </c>
      <c r="K9" s="16">
        <v>89</v>
      </c>
      <c r="L9" s="16">
        <v>4</v>
      </c>
      <c r="M9" s="16">
        <v>21</v>
      </c>
      <c r="N9" s="16">
        <v>56</v>
      </c>
      <c r="O9" s="16">
        <v>45</v>
      </c>
      <c r="P9" s="16">
        <v>42</v>
      </c>
      <c r="Q9" s="16">
        <v>56</v>
      </c>
      <c r="R9" s="16">
        <v>83</v>
      </c>
    </row>
    <row r="10" spans="2:18">
      <c r="B10" s="89"/>
      <c r="C10" s="30" t="s">
        <v>1</v>
      </c>
      <c r="D10" s="31" t="s">
        <v>140</v>
      </c>
      <c r="E10" s="16">
        <v>65</v>
      </c>
      <c r="F10" s="16">
        <v>18</v>
      </c>
      <c r="G10" s="16">
        <v>54</v>
      </c>
      <c r="H10" s="16">
        <v>63</v>
      </c>
      <c r="I10" s="16">
        <v>69</v>
      </c>
      <c r="J10" s="16">
        <v>93</v>
      </c>
      <c r="K10" s="16">
        <v>54</v>
      </c>
      <c r="L10" s="16">
        <v>100</v>
      </c>
      <c r="M10" s="16">
        <v>3</v>
      </c>
      <c r="N10" s="16">
        <v>58</v>
      </c>
      <c r="O10" s="16">
        <v>31</v>
      </c>
      <c r="P10" s="16">
        <v>40</v>
      </c>
      <c r="Q10" s="16">
        <v>26</v>
      </c>
      <c r="R10" s="16">
        <v>41</v>
      </c>
    </row>
    <row r="11" spans="2:18">
      <c r="B11" s="89"/>
      <c r="C11" s="30" t="s">
        <v>1</v>
      </c>
      <c r="D11" s="31" t="s">
        <v>141</v>
      </c>
      <c r="E11" s="16">
        <v>57</v>
      </c>
      <c r="F11" s="16">
        <v>73</v>
      </c>
      <c r="G11" s="16">
        <v>96</v>
      </c>
      <c r="H11" s="16">
        <v>45</v>
      </c>
      <c r="I11" s="16">
        <v>18</v>
      </c>
      <c r="J11" s="16">
        <v>59</v>
      </c>
      <c r="K11" s="16">
        <v>41</v>
      </c>
      <c r="L11" s="16">
        <v>82</v>
      </c>
      <c r="M11" s="16">
        <v>61</v>
      </c>
      <c r="N11" s="16">
        <v>30</v>
      </c>
      <c r="O11" s="16">
        <v>98</v>
      </c>
      <c r="P11" s="16">
        <v>43</v>
      </c>
      <c r="Q11" s="16">
        <v>20</v>
      </c>
      <c r="R11" s="16">
        <v>79</v>
      </c>
    </row>
    <row r="12" spans="2:18">
      <c r="B12" s="89"/>
      <c r="C12" s="30" t="s">
        <v>1</v>
      </c>
      <c r="D12" s="31" t="s">
        <v>142</v>
      </c>
      <c r="E12" s="16">
        <v>68</v>
      </c>
      <c r="F12" s="16">
        <v>61</v>
      </c>
      <c r="G12" s="16">
        <v>75</v>
      </c>
      <c r="H12" s="16">
        <v>45</v>
      </c>
      <c r="I12" s="16">
        <v>90</v>
      </c>
      <c r="J12" s="16">
        <v>50</v>
      </c>
      <c r="K12" s="16">
        <v>17</v>
      </c>
      <c r="L12" s="16">
        <v>23</v>
      </c>
      <c r="M12" s="16">
        <v>81</v>
      </c>
      <c r="N12" s="16">
        <v>82</v>
      </c>
      <c r="O12" s="16">
        <v>88</v>
      </c>
      <c r="P12" s="16">
        <v>98</v>
      </c>
      <c r="Q12" s="16">
        <v>32</v>
      </c>
      <c r="R12" s="16">
        <v>76</v>
      </c>
    </row>
    <row r="13" spans="2:18">
      <c r="B13" s="113" t="s">
        <v>1</v>
      </c>
      <c r="C13" s="114" t="s">
        <v>143</v>
      </c>
      <c r="D13" s="115"/>
      <c r="E13" s="115"/>
      <c r="F13" s="115"/>
      <c r="G13" s="115"/>
      <c r="H13" s="115"/>
      <c r="I13" s="115"/>
      <c r="J13" s="115"/>
      <c r="K13" s="115"/>
      <c r="L13" s="115"/>
      <c r="M13" s="115"/>
      <c r="N13" s="115"/>
      <c r="O13" s="115"/>
      <c r="P13" s="115"/>
      <c r="Q13" s="115"/>
      <c r="R13" s="87"/>
    </row>
    <row r="14" spans="2:18">
      <c r="B14" s="89"/>
      <c r="C14" s="30" t="s">
        <v>1</v>
      </c>
      <c r="D14" s="31" t="s">
        <v>137</v>
      </c>
      <c r="E14" s="16">
        <v>51</v>
      </c>
      <c r="F14" s="16">
        <v>61</v>
      </c>
      <c r="G14" s="16">
        <v>17</v>
      </c>
      <c r="H14" s="16">
        <v>13</v>
      </c>
      <c r="I14" s="16">
        <v>8</v>
      </c>
      <c r="J14" s="16">
        <v>98</v>
      </c>
      <c r="K14" s="16">
        <v>52</v>
      </c>
      <c r="L14" s="16">
        <v>16</v>
      </c>
      <c r="M14" s="16">
        <v>4</v>
      </c>
      <c r="N14" s="16">
        <v>30</v>
      </c>
      <c r="O14" s="16">
        <v>53</v>
      </c>
      <c r="P14" s="16">
        <v>78</v>
      </c>
      <c r="Q14" s="16">
        <v>88</v>
      </c>
      <c r="R14" s="16">
        <v>2</v>
      </c>
    </row>
    <row r="15" spans="2:18">
      <c r="B15" s="89"/>
      <c r="C15" s="30" t="s">
        <v>1</v>
      </c>
      <c r="D15" s="31" t="s">
        <v>138</v>
      </c>
      <c r="E15" s="16">
        <v>47</v>
      </c>
      <c r="F15" s="16">
        <v>51</v>
      </c>
      <c r="G15" s="16">
        <v>83</v>
      </c>
      <c r="H15" s="16">
        <v>96</v>
      </c>
      <c r="I15" s="16">
        <v>55</v>
      </c>
      <c r="J15" s="16">
        <v>30</v>
      </c>
      <c r="K15" s="16">
        <v>6</v>
      </c>
      <c r="L15" s="16">
        <v>98</v>
      </c>
      <c r="M15" s="16">
        <v>68</v>
      </c>
      <c r="N15" s="16">
        <v>10</v>
      </c>
      <c r="O15" s="16">
        <v>29</v>
      </c>
      <c r="P15" s="16">
        <v>13</v>
      </c>
      <c r="Q15" s="16">
        <v>77</v>
      </c>
      <c r="R15" s="16">
        <v>77</v>
      </c>
    </row>
    <row r="16" spans="2:18">
      <c r="B16" s="89"/>
      <c r="C16" s="30" t="s">
        <v>1</v>
      </c>
      <c r="D16" s="31" t="s">
        <v>139</v>
      </c>
      <c r="E16" s="16">
        <v>90</v>
      </c>
      <c r="F16" s="16">
        <v>58</v>
      </c>
      <c r="G16" s="16">
        <v>86</v>
      </c>
      <c r="H16" s="16">
        <v>38</v>
      </c>
      <c r="I16" s="16">
        <v>82</v>
      </c>
      <c r="J16" s="16">
        <v>79</v>
      </c>
      <c r="K16" s="16">
        <v>75</v>
      </c>
      <c r="L16" s="16">
        <v>10</v>
      </c>
      <c r="M16" s="16">
        <v>11</v>
      </c>
      <c r="N16" s="16">
        <v>85</v>
      </c>
      <c r="O16" s="16">
        <v>94</v>
      </c>
      <c r="P16" s="16">
        <v>76</v>
      </c>
      <c r="Q16" s="16">
        <v>87</v>
      </c>
      <c r="R16" s="16">
        <v>28</v>
      </c>
    </row>
    <row r="17" spans="2:18">
      <c r="B17" s="89"/>
      <c r="C17" s="30" t="s">
        <v>1</v>
      </c>
      <c r="D17" s="31" t="s">
        <v>140</v>
      </c>
      <c r="E17" s="16">
        <v>67</v>
      </c>
      <c r="F17" s="16">
        <v>72</v>
      </c>
      <c r="G17" s="16">
        <v>74</v>
      </c>
      <c r="H17" s="16">
        <v>25</v>
      </c>
      <c r="I17" s="16">
        <v>65</v>
      </c>
      <c r="J17" s="16">
        <v>35</v>
      </c>
      <c r="K17" s="16">
        <v>16</v>
      </c>
      <c r="L17" s="16">
        <v>24</v>
      </c>
      <c r="M17" s="16">
        <v>99</v>
      </c>
      <c r="N17" s="16">
        <v>22</v>
      </c>
      <c r="O17" s="16">
        <v>61</v>
      </c>
      <c r="P17" s="16">
        <v>47</v>
      </c>
      <c r="Q17" s="16">
        <v>61</v>
      </c>
      <c r="R17" s="16">
        <v>72</v>
      </c>
    </row>
    <row r="18" spans="2:18">
      <c r="B18" s="89"/>
      <c r="C18" s="30" t="s">
        <v>1</v>
      </c>
      <c r="D18" s="31" t="s">
        <v>141</v>
      </c>
      <c r="E18" s="16">
        <v>90</v>
      </c>
      <c r="F18" s="16">
        <v>29</v>
      </c>
      <c r="G18" s="16">
        <v>49</v>
      </c>
      <c r="H18" s="16">
        <v>42</v>
      </c>
      <c r="I18" s="16">
        <v>67</v>
      </c>
      <c r="J18" s="16">
        <v>26</v>
      </c>
      <c r="K18" s="16">
        <v>40</v>
      </c>
      <c r="L18" s="16">
        <v>14</v>
      </c>
      <c r="M18" s="16">
        <v>31</v>
      </c>
      <c r="N18" s="16">
        <v>77</v>
      </c>
      <c r="O18" s="16">
        <v>69</v>
      </c>
      <c r="P18" s="16">
        <v>18</v>
      </c>
      <c r="Q18" s="16">
        <v>77</v>
      </c>
      <c r="R18" s="16">
        <v>65</v>
      </c>
    </row>
    <row r="19" spans="2:18">
      <c r="B19" s="89"/>
      <c r="C19" s="30" t="s">
        <v>1</v>
      </c>
      <c r="D19" s="31" t="s">
        <v>142</v>
      </c>
      <c r="E19" s="16">
        <v>85</v>
      </c>
      <c r="F19" s="16">
        <v>84</v>
      </c>
      <c r="G19" s="16">
        <v>73</v>
      </c>
      <c r="H19" s="16">
        <v>98</v>
      </c>
      <c r="I19" s="16">
        <v>63</v>
      </c>
      <c r="J19" s="16">
        <v>26</v>
      </c>
      <c r="K19" s="16">
        <v>97</v>
      </c>
      <c r="L19" s="16">
        <v>31</v>
      </c>
      <c r="M19" s="16">
        <v>94</v>
      </c>
      <c r="N19" s="16">
        <v>59</v>
      </c>
      <c r="O19" s="16">
        <v>49</v>
      </c>
      <c r="P19" s="16">
        <v>86</v>
      </c>
      <c r="Q19" s="16">
        <v>49</v>
      </c>
      <c r="R19" s="16">
        <v>18</v>
      </c>
    </row>
    <row r="20" spans="2:18">
      <c r="B20" s="113" t="s">
        <v>1</v>
      </c>
      <c r="C20" s="114" t="s">
        <v>144</v>
      </c>
      <c r="D20" s="115"/>
      <c r="E20" s="115"/>
      <c r="F20" s="115"/>
      <c r="G20" s="115"/>
      <c r="H20" s="115"/>
      <c r="I20" s="115"/>
      <c r="J20" s="115"/>
      <c r="K20" s="115"/>
      <c r="L20" s="115"/>
      <c r="M20" s="115"/>
      <c r="N20" s="115"/>
      <c r="O20" s="115"/>
      <c r="P20" s="115"/>
      <c r="Q20" s="115"/>
      <c r="R20" s="87"/>
    </row>
    <row r="21" spans="2:18">
      <c r="B21" s="89"/>
      <c r="C21" s="30" t="s">
        <v>1</v>
      </c>
      <c r="D21" s="31" t="s">
        <v>137</v>
      </c>
      <c r="E21" s="16">
        <v>54</v>
      </c>
      <c r="F21" s="16">
        <v>53</v>
      </c>
      <c r="G21" s="16">
        <v>40</v>
      </c>
      <c r="H21" s="16">
        <v>51</v>
      </c>
      <c r="I21" s="16">
        <v>26</v>
      </c>
      <c r="J21" s="16">
        <v>30</v>
      </c>
      <c r="K21" s="16">
        <v>47</v>
      </c>
      <c r="L21" s="16">
        <v>20</v>
      </c>
      <c r="M21" s="16">
        <v>5</v>
      </c>
      <c r="N21" s="16">
        <v>31</v>
      </c>
      <c r="O21" s="16">
        <v>71</v>
      </c>
      <c r="P21" s="16">
        <v>57</v>
      </c>
      <c r="Q21" s="16">
        <v>40</v>
      </c>
      <c r="R21" s="16">
        <v>8</v>
      </c>
    </row>
    <row r="22" spans="2:18">
      <c r="B22" s="89"/>
      <c r="C22" s="30" t="s">
        <v>1</v>
      </c>
      <c r="D22" s="31" t="s">
        <v>138</v>
      </c>
      <c r="E22" s="16">
        <v>78</v>
      </c>
      <c r="F22" s="16">
        <v>28</v>
      </c>
      <c r="G22" s="16">
        <v>39</v>
      </c>
      <c r="H22" s="16">
        <v>14</v>
      </c>
      <c r="I22" s="16">
        <v>7</v>
      </c>
      <c r="J22" s="16">
        <v>35</v>
      </c>
      <c r="K22" s="16">
        <v>24</v>
      </c>
      <c r="L22" s="16">
        <v>92</v>
      </c>
      <c r="M22" s="16">
        <v>54</v>
      </c>
      <c r="N22" s="16">
        <v>88</v>
      </c>
      <c r="O22" s="16">
        <v>3</v>
      </c>
      <c r="P22" s="16">
        <v>19</v>
      </c>
      <c r="Q22" s="16">
        <v>57</v>
      </c>
      <c r="R22" s="16">
        <v>56</v>
      </c>
    </row>
    <row r="23" spans="2:18">
      <c r="B23" s="89"/>
      <c r="C23" s="30" t="s">
        <v>1</v>
      </c>
      <c r="D23" s="31" t="s">
        <v>139</v>
      </c>
      <c r="E23" s="16">
        <v>34</v>
      </c>
      <c r="F23" s="16">
        <v>32</v>
      </c>
      <c r="G23" s="16">
        <v>53</v>
      </c>
      <c r="H23" s="16">
        <v>46</v>
      </c>
      <c r="I23" s="16">
        <v>62</v>
      </c>
      <c r="J23" s="16">
        <v>11</v>
      </c>
      <c r="K23" s="16">
        <v>48</v>
      </c>
      <c r="L23" s="16">
        <v>96</v>
      </c>
      <c r="M23" s="16">
        <v>19</v>
      </c>
      <c r="N23" s="16">
        <v>93</v>
      </c>
      <c r="O23" s="16">
        <v>45</v>
      </c>
      <c r="P23" s="16">
        <v>28</v>
      </c>
      <c r="Q23" s="16">
        <v>6</v>
      </c>
      <c r="R23" s="16">
        <v>15</v>
      </c>
    </row>
    <row r="24" spans="2:18">
      <c r="B24" s="89"/>
      <c r="C24" s="30" t="s">
        <v>1</v>
      </c>
      <c r="D24" s="31" t="s">
        <v>140</v>
      </c>
      <c r="E24" s="16">
        <v>33</v>
      </c>
      <c r="F24" s="16">
        <v>35</v>
      </c>
      <c r="G24" s="16">
        <v>19</v>
      </c>
      <c r="H24" s="16">
        <v>10</v>
      </c>
      <c r="I24" s="16">
        <v>36</v>
      </c>
      <c r="J24" s="16">
        <v>27</v>
      </c>
      <c r="K24" s="16">
        <v>94</v>
      </c>
      <c r="L24" s="16">
        <v>14</v>
      </c>
      <c r="M24" s="16">
        <v>72</v>
      </c>
      <c r="N24" s="16">
        <v>11</v>
      </c>
      <c r="O24" s="16">
        <v>45</v>
      </c>
      <c r="P24" s="16">
        <v>96</v>
      </c>
      <c r="Q24" s="16">
        <v>81</v>
      </c>
      <c r="R24" s="16">
        <v>3</v>
      </c>
    </row>
    <row r="25" spans="2:18">
      <c r="B25" s="89"/>
      <c r="C25" s="30" t="s">
        <v>1</v>
      </c>
      <c r="D25" s="31" t="s">
        <v>141</v>
      </c>
      <c r="E25" s="16">
        <v>71</v>
      </c>
      <c r="F25" s="16">
        <v>45</v>
      </c>
      <c r="G25" s="16">
        <v>81</v>
      </c>
      <c r="H25" s="16">
        <v>77</v>
      </c>
      <c r="I25" s="16">
        <v>79</v>
      </c>
      <c r="J25" s="16">
        <v>90</v>
      </c>
      <c r="K25" s="16">
        <v>25</v>
      </c>
      <c r="L25" s="16">
        <v>72</v>
      </c>
      <c r="M25" s="16">
        <v>44</v>
      </c>
      <c r="N25" s="16">
        <v>22</v>
      </c>
      <c r="O25" s="16">
        <v>80</v>
      </c>
      <c r="P25" s="16">
        <v>11</v>
      </c>
      <c r="Q25" s="16">
        <v>78</v>
      </c>
      <c r="R25" s="16">
        <v>26</v>
      </c>
    </row>
    <row r="26" spans="2:18">
      <c r="B26" s="89"/>
      <c r="C26" s="30" t="s">
        <v>1</v>
      </c>
      <c r="D26" s="31" t="s">
        <v>142</v>
      </c>
      <c r="E26" s="16">
        <v>93</v>
      </c>
      <c r="F26" s="16">
        <v>47</v>
      </c>
      <c r="G26" s="16">
        <v>2</v>
      </c>
      <c r="H26" s="16">
        <v>33</v>
      </c>
      <c r="I26" s="16">
        <v>17</v>
      </c>
      <c r="J26" s="16">
        <v>95</v>
      </c>
      <c r="K26" s="16">
        <v>66</v>
      </c>
      <c r="L26" s="16">
        <v>34</v>
      </c>
      <c r="M26" s="16">
        <v>12</v>
      </c>
      <c r="N26" s="16">
        <v>81</v>
      </c>
      <c r="O26" s="16">
        <v>55</v>
      </c>
      <c r="P26" s="16">
        <v>44</v>
      </c>
      <c r="Q26" s="16">
        <v>2</v>
      </c>
      <c r="R26" s="16">
        <v>96</v>
      </c>
    </row>
    <row r="27" spans="2:18" ht="10.9" customHeight="1"/>
    <row r="28" spans="2:18" ht="162" customHeight="1">
      <c r="D28" s="98" t="s">
        <v>145</v>
      </c>
      <c r="E28" s="89"/>
      <c r="F28" s="89"/>
      <c r="G28" s="89"/>
      <c r="H28" s="89"/>
      <c r="I28" s="89"/>
      <c r="J28" s="89"/>
      <c r="K28" s="89"/>
      <c r="L28" s="89"/>
      <c r="M28" s="89"/>
      <c r="N28" s="89"/>
      <c r="O28" s="89"/>
      <c r="P28" s="89"/>
      <c r="Q28" s="89"/>
      <c r="R28" s="89"/>
    </row>
    <row r="29" spans="2:18" ht="6.4" customHeight="1"/>
  </sheetData>
  <mergeCells count="9">
    <mergeCell ref="B20:B26"/>
    <mergeCell ref="C20:R20"/>
    <mergeCell ref="D28:R28"/>
    <mergeCell ref="B2:R2"/>
    <mergeCell ref="C5:D5"/>
    <mergeCell ref="B6:B12"/>
    <mergeCell ref="C6:R6"/>
    <mergeCell ref="B13:B19"/>
    <mergeCell ref="C13:R13"/>
  </mergeCells>
  <pageMargins left="0" right="0" top="0.125" bottom="0.125" header="0.125" footer="0.12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4F4A-2FFD-4091-8D28-FE16C733AD81}">
  <sheetPr codeName="Sheet5"/>
  <dimension ref="B1:Q40"/>
  <sheetViews>
    <sheetView showGridLines="0" workbookViewId="0">
      <pane ySplit="3" topLeftCell="A4" activePane="bottomLeft" state="frozen"/>
      <selection pane="bottomLeft" activeCell="L22" sqref="L22"/>
    </sheetView>
  </sheetViews>
  <sheetFormatPr defaultColWidth="8.85546875" defaultRowHeight="15"/>
  <cols>
    <col min="1" max="1" width="10.28515625" style="2" customWidth="1"/>
    <col min="2" max="2" width="1.28515625" style="2" customWidth="1"/>
    <col min="3" max="3" width="26" style="2" customWidth="1"/>
    <col min="4" max="15" width="6.85546875" style="2" customWidth="1"/>
    <col min="16" max="18" width="10.28515625" style="2" customWidth="1"/>
    <col min="19" max="16384" width="8.85546875" style="2"/>
  </cols>
  <sheetData>
    <row r="1" spans="2:17" ht="9" customHeight="1"/>
    <row r="2" spans="2:17" ht="28.9" customHeight="1">
      <c r="B2" s="88" t="s">
        <v>146</v>
      </c>
      <c r="C2" s="89"/>
      <c r="D2" s="89"/>
      <c r="E2" s="89"/>
      <c r="F2" s="89"/>
      <c r="G2" s="89"/>
      <c r="H2" s="89"/>
      <c r="I2" s="89"/>
      <c r="J2" s="89"/>
      <c r="K2" s="89"/>
      <c r="L2" s="89"/>
      <c r="M2" s="89"/>
      <c r="N2" s="89"/>
      <c r="O2" s="89"/>
      <c r="P2" s="89"/>
      <c r="Q2" s="89"/>
    </row>
    <row r="3" spans="2:17" ht="9" customHeight="1"/>
    <row r="4" spans="2:17" ht="18" customHeight="1"/>
    <row r="5" spans="2:17">
      <c r="B5" s="91" t="s">
        <v>147</v>
      </c>
      <c r="C5" s="89"/>
      <c r="D5" s="3" t="s">
        <v>1</v>
      </c>
      <c r="E5" s="3" t="s">
        <v>1</v>
      </c>
      <c r="F5" s="3" t="s">
        <v>1</v>
      </c>
      <c r="G5" s="3" t="s">
        <v>1</v>
      </c>
      <c r="H5" s="3" t="s">
        <v>1</v>
      </c>
      <c r="I5" s="3" t="s">
        <v>1</v>
      </c>
      <c r="J5" s="3" t="s">
        <v>1</v>
      </c>
      <c r="K5" s="3" t="s">
        <v>1</v>
      </c>
      <c r="L5" s="3" t="s">
        <v>1</v>
      </c>
      <c r="M5" s="3" t="s">
        <v>1</v>
      </c>
      <c r="N5" s="3" t="s">
        <v>1</v>
      </c>
      <c r="O5" s="3" t="s">
        <v>1</v>
      </c>
      <c r="P5" s="3" t="s">
        <v>1</v>
      </c>
      <c r="Q5" s="3" t="s">
        <v>1</v>
      </c>
    </row>
    <row r="6" spans="2:17" ht="25.5">
      <c r="B6" s="120" t="s">
        <v>148</v>
      </c>
      <c r="C6" s="115"/>
      <c r="D6" s="32" t="s">
        <v>4</v>
      </c>
      <c r="E6" s="32" t="s">
        <v>5</v>
      </c>
      <c r="F6" s="32" t="s">
        <v>6</v>
      </c>
      <c r="G6" s="32" t="s">
        <v>7</v>
      </c>
      <c r="H6" s="32" t="s">
        <v>8</v>
      </c>
      <c r="I6" s="32" t="s">
        <v>9</v>
      </c>
      <c r="J6" s="32" t="s">
        <v>10</v>
      </c>
      <c r="K6" s="32" t="s">
        <v>11</v>
      </c>
      <c r="L6" s="32" t="s">
        <v>12</v>
      </c>
      <c r="M6" s="32" t="s">
        <v>13</v>
      </c>
      <c r="N6" s="32" t="s">
        <v>14</v>
      </c>
      <c r="O6" s="32" t="s">
        <v>15</v>
      </c>
      <c r="P6" s="32" t="s">
        <v>149</v>
      </c>
      <c r="Q6" s="32" t="s">
        <v>150</v>
      </c>
    </row>
    <row r="7" spans="2:17" ht="14.45" customHeight="1">
      <c r="B7" s="121" t="s">
        <v>151</v>
      </c>
      <c r="C7" s="115"/>
      <c r="D7" s="122" t="s">
        <v>1</v>
      </c>
      <c r="E7" s="115"/>
      <c r="F7" s="115"/>
      <c r="G7" s="115"/>
      <c r="H7" s="115"/>
      <c r="I7" s="115"/>
      <c r="J7" s="115"/>
      <c r="K7" s="115"/>
      <c r="L7" s="115"/>
      <c r="M7" s="115"/>
      <c r="N7" s="115"/>
      <c r="O7" s="115"/>
      <c r="P7" s="115"/>
      <c r="Q7" s="87"/>
    </row>
    <row r="8" spans="2:17">
      <c r="B8" s="123" t="s">
        <v>1</v>
      </c>
      <c r="C8" s="33" t="s">
        <v>152</v>
      </c>
      <c r="D8" s="34">
        <v>2</v>
      </c>
      <c r="E8" s="34">
        <v>9</v>
      </c>
      <c r="F8" s="34">
        <v>32</v>
      </c>
      <c r="G8" s="34">
        <v>67</v>
      </c>
      <c r="H8" s="34">
        <v>84</v>
      </c>
      <c r="I8" s="34">
        <v>29</v>
      </c>
      <c r="J8" s="34">
        <v>10</v>
      </c>
      <c r="K8" s="34">
        <v>48</v>
      </c>
      <c r="L8" s="34">
        <v>52</v>
      </c>
      <c r="M8" s="34">
        <v>77</v>
      </c>
      <c r="N8" s="34">
        <v>38</v>
      </c>
      <c r="O8" s="34">
        <v>24</v>
      </c>
      <c r="P8" s="34">
        <v>43</v>
      </c>
      <c r="Q8" s="34">
        <v>53</v>
      </c>
    </row>
    <row r="9" spans="2:17">
      <c r="B9" s="124"/>
      <c r="C9" s="33" t="s">
        <v>153</v>
      </c>
      <c r="D9" s="34">
        <v>83</v>
      </c>
      <c r="E9" s="34">
        <v>45</v>
      </c>
      <c r="F9" s="34">
        <v>13</v>
      </c>
      <c r="G9" s="34">
        <v>95</v>
      </c>
      <c r="H9" s="34">
        <v>94</v>
      </c>
      <c r="I9" s="34">
        <v>19</v>
      </c>
      <c r="J9" s="34">
        <v>98</v>
      </c>
      <c r="K9" s="34">
        <v>3</v>
      </c>
      <c r="L9" s="34">
        <v>73</v>
      </c>
      <c r="M9" s="34">
        <v>38</v>
      </c>
      <c r="N9" s="34">
        <v>51</v>
      </c>
      <c r="O9" s="34">
        <v>83</v>
      </c>
      <c r="P9" s="34">
        <v>48</v>
      </c>
      <c r="Q9" s="34">
        <v>89</v>
      </c>
    </row>
    <row r="10" spans="2:17">
      <c r="B10" s="124"/>
      <c r="C10" s="33" t="s">
        <v>154</v>
      </c>
      <c r="D10" s="34">
        <v>59</v>
      </c>
      <c r="E10" s="34">
        <v>70</v>
      </c>
      <c r="F10" s="34">
        <v>24</v>
      </c>
      <c r="G10" s="34">
        <v>16</v>
      </c>
      <c r="H10" s="34">
        <v>69</v>
      </c>
      <c r="I10" s="34">
        <v>53</v>
      </c>
      <c r="J10" s="34">
        <v>92</v>
      </c>
      <c r="K10" s="34">
        <v>23</v>
      </c>
      <c r="L10" s="34">
        <v>31</v>
      </c>
      <c r="M10" s="34">
        <v>29</v>
      </c>
      <c r="N10" s="34">
        <v>94</v>
      </c>
      <c r="O10" s="34">
        <v>74</v>
      </c>
      <c r="P10" s="34">
        <v>87</v>
      </c>
      <c r="Q10" s="34">
        <v>5</v>
      </c>
    </row>
    <row r="11" spans="2:17">
      <c r="B11" s="124"/>
      <c r="C11" s="33" t="s">
        <v>155</v>
      </c>
      <c r="D11" s="34">
        <v>7</v>
      </c>
      <c r="E11" s="34">
        <v>97</v>
      </c>
      <c r="F11" s="34">
        <v>15</v>
      </c>
      <c r="G11" s="34">
        <v>24</v>
      </c>
      <c r="H11" s="34">
        <v>7</v>
      </c>
      <c r="I11" s="34">
        <v>76</v>
      </c>
      <c r="J11" s="34">
        <v>84</v>
      </c>
      <c r="K11" s="34">
        <v>26</v>
      </c>
      <c r="L11" s="34">
        <v>32</v>
      </c>
      <c r="M11" s="34">
        <v>22</v>
      </c>
      <c r="N11" s="34">
        <v>96</v>
      </c>
      <c r="O11" s="34">
        <v>12</v>
      </c>
      <c r="P11" s="34">
        <v>71</v>
      </c>
      <c r="Q11" s="34">
        <v>38</v>
      </c>
    </row>
    <row r="12" spans="2:17">
      <c r="B12" s="124"/>
      <c r="C12" s="33" t="s">
        <v>156</v>
      </c>
      <c r="D12" s="34">
        <v>55</v>
      </c>
      <c r="E12" s="34">
        <v>94</v>
      </c>
      <c r="F12" s="34">
        <v>1</v>
      </c>
      <c r="G12" s="34">
        <v>100</v>
      </c>
      <c r="H12" s="34">
        <v>100</v>
      </c>
      <c r="I12" s="34">
        <v>8</v>
      </c>
      <c r="J12" s="34">
        <v>39</v>
      </c>
      <c r="K12" s="34">
        <v>22</v>
      </c>
      <c r="L12" s="34">
        <v>64</v>
      </c>
      <c r="M12" s="34">
        <v>15</v>
      </c>
      <c r="N12" s="34">
        <v>97</v>
      </c>
      <c r="O12" s="34">
        <v>21</v>
      </c>
      <c r="P12" s="34">
        <v>44</v>
      </c>
      <c r="Q12" s="34">
        <v>16</v>
      </c>
    </row>
    <row r="13" spans="2:17">
      <c r="B13" s="125"/>
      <c r="C13" s="33" t="s">
        <v>157</v>
      </c>
      <c r="D13" s="34">
        <v>5</v>
      </c>
      <c r="E13" s="34">
        <v>83</v>
      </c>
      <c r="F13" s="34">
        <v>79</v>
      </c>
      <c r="G13" s="34">
        <v>65</v>
      </c>
      <c r="H13" s="34">
        <v>4</v>
      </c>
      <c r="I13" s="34">
        <v>23</v>
      </c>
      <c r="J13" s="34">
        <v>37</v>
      </c>
      <c r="K13" s="34">
        <v>6</v>
      </c>
      <c r="L13" s="34">
        <v>78</v>
      </c>
      <c r="M13" s="34">
        <v>64</v>
      </c>
      <c r="N13" s="34">
        <v>42</v>
      </c>
      <c r="O13" s="34">
        <v>51</v>
      </c>
      <c r="P13" s="34">
        <v>59</v>
      </c>
      <c r="Q13" s="34">
        <v>45</v>
      </c>
    </row>
    <row r="14" spans="2:17" ht="14.45" customHeight="1">
      <c r="B14" s="121" t="s">
        <v>158</v>
      </c>
      <c r="C14" s="115"/>
      <c r="D14" s="122" t="s">
        <v>1</v>
      </c>
      <c r="E14" s="115"/>
      <c r="F14" s="115"/>
      <c r="G14" s="115"/>
      <c r="H14" s="115"/>
      <c r="I14" s="115"/>
      <c r="J14" s="115"/>
      <c r="K14" s="115"/>
      <c r="L14" s="115"/>
      <c r="M14" s="115"/>
      <c r="N14" s="115"/>
      <c r="O14" s="115"/>
      <c r="P14" s="115"/>
      <c r="Q14" s="87"/>
    </row>
    <row r="15" spans="2:17">
      <c r="B15" s="123" t="s">
        <v>1</v>
      </c>
      <c r="C15" s="33" t="s">
        <v>159</v>
      </c>
      <c r="D15" s="34">
        <v>80</v>
      </c>
      <c r="E15" s="34">
        <v>4</v>
      </c>
      <c r="F15" s="34">
        <v>17</v>
      </c>
      <c r="G15" s="34">
        <v>56</v>
      </c>
      <c r="H15" s="34">
        <v>7</v>
      </c>
      <c r="I15" s="34">
        <v>2</v>
      </c>
      <c r="J15" s="34">
        <v>49</v>
      </c>
      <c r="K15" s="34">
        <v>62</v>
      </c>
      <c r="L15" s="34">
        <v>28</v>
      </c>
      <c r="M15" s="34">
        <v>59</v>
      </c>
      <c r="N15" s="34">
        <v>74</v>
      </c>
      <c r="O15" s="34">
        <v>18</v>
      </c>
      <c r="P15" s="34">
        <v>28</v>
      </c>
      <c r="Q15" s="34">
        <v>45</v>
      </c>
    </row>
    <row r="16" spans="2:17">
      <c r="B16" s="124"/>
      <c r="C16" s="33" t="s">
        <v>160</v>
      </c>
      <c r="D16" s="34">
        <v>85</v>
      </c>
      <c r="E16" s="34">
        <v>47</v>
      </c>
      <c r="F16" s="34">
        <v>95</v>
      </c>
      <c r="G16" s="34">
        <v>97</v>
      </c>
      <c r="H16" s="34">
        <v>46</v>
      </c>
      <c r="I16" s="34">
        <v>14</v>
      </c>
      <c r="J16" s="34">
        <v>6</v>
      </c>
      <c r="K16" s="34">
        <v>66</v>
      </c>
      <c r="L16" s="34">
        <v>79</v>
      </c>
      <c r="M16" s="34">
        <v>13</v>
      </c>
      <c r="N16" s="34">
        <v>73</v>
      </c>
      <c r="O16" s="34">
        <v>50</v>
      </c>
      <c r="P16" s="34">
        <v>3</v>
      </c>
      <c r="Q16" s="34">
        <v>29</v>
      </c>
    </row>
    <row r="17" spans="2:17">
      <c r="B17" s="124"/>
      <c r="C17" s="33" t="s">
        <v>161</v>
      </c>
      <c r="D17" s="34">
        <v>35</v>
      </c>
      <c r="E17" s="34">
        <v>76</v>
      </c>
      <c r="F17" s="34">
        <v>52</v>
      </c>
      <c r="G17" s="34">
        <v>46</v>
      </c>
      <c r="H17" s="34">
        <v>72</v>
      </c>
      <c r="I17" s="34">
        <v>69</v>
      </c>
      <c r="J17" s="34">
        <v>92</v>
      </c>
      <c r="K17" s="34">
        <v>43</v>
      </c>
      <c r="L17" s="34">
        <v>8</v>
      </c>
      <c r="M17" s="34">
        <v>72</v>
      </c>
      <c r="N17" s="34">
        <v>38</v>
      </c>
      <c r="O17" s="34">
        <v>4</v>
      </c>
      <c r="P17" s="34">
        <v>84</v>
      </c>
      <c r="Q17" s="34">
        <v>42</v>
      </c>
    </row>
    <row r="18" spans="2:17">
      <c r="B18" s="124"/>
      <c r="C18" s="33" t="s">
        <v>162</v>
      </c>
      <c r="D18" s="34">
        <v>24</v>
      </c>
      <c r="E18" s="34">
        <v>43</v>
      </c>
      <c r="F18" s="34">
        <v>58</v>
      </c>
      <c r="G18" s="34">
        <v>39</v>
      </c>
      <c r="H18" s="34">
        <v>57</v>
      </c>
      <c r="I18" s="34">
        <v>6</v>
      </c>
      <c r="J18" s="34">
        <v>84</v>
      </c>
      <c r="K18" s="34">
        <v>7</v>
      </c>
      <c r="L18" s="34">
        <v>17</v>
      </c>
      <c r="M18" s="34">
        <v>97</v>
      </c>
      <c r="N18" s="34">
        <v>57</v>
      </c>
      <c r="O18" s="34">
        <v>70</v>
      </c>
      <c r="P18" s="34">
        <v>96</v>
      </c>
      <c r="Q18" s="34">
        <v>83</v>
      </c>
    </row>
    <row r="19" spans="2:17">
      <c r="B19" s="124"/>
      <c r="C19" s="33" t="s">
        <v>163</v>
      </c>
      <c r="D19" s="34">
        <v>90</v>
      </c>
      <c r="E19" s="34">
        <v>13</v>
      </c>
      <c r="F19" s="34">
        <v>89</v>
      </c>
      <c r="G19" s="34">
        <v>100</v>
      </c>
      <c r="H19" s="34">
        <v>26</v>
      </c>
      <c r="I19" s="34">
        <v>45</v>
      </c>
      <c r="J19" s="34">
        <v>55</v>
      </c>
      <c r="K19" s="34">
        <v>35</v>
      </c>
      <c r="L19" s="34">
        <v>87</v>
      </c>
      <c r="M19" s="34">
        <v>27</v>
      </c>
      <c r="N19" s="34">
        <v>29</v>
      </c>
      <c r="O19" s="34">
        <v>99</v>
      </c>
      <c r="P19" s="34">
        <v>12</v>
      </c>
      <c r="Q19" s="34">
        <v>78</v>
      </c>
    </row>
    <row r="20" spans="2:17">
      <c r="B20" s="124"/>
      <c r="C20" s="33" t="s">
        <v>164</v>
      </c>
      <c r="D20" s="34">
        <v>51</v>
      </c>
      <c r="E20" s="34">
        <v>29</v>
      </c>
      <c r="F20" s="34">
        <v>42</v>
      </c>
      <c r="G20" s="34">
        <v>21</v>
      </c>
      <c r="H20" s="34">
        <v>26</v>
      </c>
      <c r="I20" s="34">
        <v>4</v>
      </c>
      <c r="J20" s="34">
        <v>48</v>
      </c>
      <c r="K20" s="34">
        <v>62</v>
      </c>
      <c r="L20" s="34">
        <v>29</v>
      </c>
      <c r="M20" s="34">
        <v>30</v>
      </c>
      <c r="N20" s="34">
        <v>38</v>
      </c>
      <c r="O20" s="34">
        <v>11</v>
      </c>
      <c r="P20" s="34">
        <v>53</v>
      </c>
      <c r="Q20" s="34">
        <v>1</v>
      </c>
    </row>
    <row r="21" spans="2:17">
      <c r="B21" s="124"/>
      <c r="C21" s="33" t="s">
        <v>165</v>
      </c>
      <c r="D21" s="34">
        <v>70</v>
      </c>
      <c r="E21" s="34">
        <v>25</v>
      </c>
      <c r="F21" s="34">
        <v>40</v>
      </c>
      <c r="G21" s="34">
        <v>24</v>
      </c>
      <c r="H21" s="34">
        <v>66</v>
      </c>
      <c r="I21" s="34">
        <v>27</v>
      </c>
      <c r="J21" s="34">
        <v>33</v>
      </c>
      <c r="K21" s="34">
        <v>85</v>
      </c>
      <c r="L21" s="34">
        <v>95</v>
      </c>
      <c r="M21" s="34">
        <v>1</v>
      </c>
      <c r="N21" s="34">
        <v>31</v>
      </c>
      <c r="O21" s="34">
        <v>87</v>
      </c>
      <c r="P21" s="34">
        <v>4</v>
      </c>
      <c r="Q21" s="34">
        <v>85</v>
      </c>
    </row>
    <row r="22" spans="2:17">
      <c r="B22" s="124"/>
      <c r="C22" s="33" t="s">
        <v>166</v>
      </c>
      <c r="D22" s="34">
        <v>87</v>
      </c>
      <c r="E22" s="34">
        <v>82</v>
      </c>
      <c r="F22" s="34">
        <v>37</v>
      </c>
      <c r="G22" s="34">
        <v>92</v>
      </c>
      <c r="H22" s="34">
        <v>26</v>
      </c>
      <c r="I22" s="34">
        <v>75</v>
      </c>
      <c r="J22" s="34">
        <v>56</v>
      </c>
      <c r="K22" s="34">
        <v>63</v>
      </c>
      <c r="L22" s="34">
        <v>51</v>
      </c>
      <c r="M22" s="34">
        <v>77</v>
      </c>
      <c r="N22" s="34">
        <v>19</v>
      </c>
      <c r="O22" s="34">
        <v>46</v>
      </c>
      <c r="P22" s="34">
        <v>43</v>
      </c>
      <c r="Q22" s="34">
        <v>19</v>
      </c>
    </row>
    <row r="23" spans="2:17">
      <c r="B23" s="124"/>
      <c r="C23" s="33" t="s">
        <v>167</v>
      </c>
      <c r="D23" s="34">
        <v>12</v>
      </c>
      <c r="E23" s="34">
        <v>93</v>
      </c>
      <c r="F23" s="34">
        <v>58</v>
      </c>
      <c r="G23" s="34">
        <v>77</v>
      </c>
      <c r="H23" s="34">
        <v>94</v>
      </c>
      <c r="I23" s="34">
        <v>74</v>
      </c>
      <c r="J23" s="34">
        <v>49</v>
      </c>
      <c r="K23" s="34">
        <v>38</v>
      </c>
      <c r="L23" s="34">
        <v>62</v>
      </c>
      <c r="M23" s="34">
        <v>62</v>
      </c>
      <c r="N23" s="34">
        <v>31</v>
      </c>
      <c r="O23" s="34">
        <v>9</v>
      </c>
      <c r="P23" s="34">
        <v>43</v>
      </c>
      <c r="Q23" s="34">
        <v>19</v>
      </c>
    </row>
    <row r="24" spans="2:17">
      <c r="B24" s="124"/>
      <c r="C24" s="33" t="s">
        <v>168</v>
      </c>
      <c r="D24" s="34">
        <v>80</v>
      </c>
      <c r="E24" s="34">
        <v>6</v>
      </c>
      <c r="F24" s="34">
        <v>88</v>
      </c>
      <c r="G24" s="34">
        <v>11</v>
      </c>
      <c r="H24" s="34">
        <v>29</v>
      </c>
      <c r="I24" s="34">
        <v>53</v>
      </c>
      <c r="J24" s="34">
        <v>83</v>
      </c>
      <c r="K24" s="34">
        <v>67</v>
      </c>
      <c r="L24" s="34">
        <v>71</v>
      </c>
      <c r="M24" s="34">
        <v>15</v>
      </c>
      <c r="N24" s="34">
        <v>72</v>
      </c>
      <c r="O24" s="34">
        <v>90</v>
      </c>
      <c r="P24" s="34">
        <v>86</v>
      </c>
      <c r="Q24" s="34">
        <v>2</v>
      </c>
    </row>
    <row r="25" spans="2:17">
      <c r="B25" s="124"/>
      <c r="C25" s="33" t="s">
        <v>169</v>
      </c>
      <c r="D25" s="34">
        <v>91</v>
      </c>
      <c r="E25" s="34">
        <v>10</v>
      </c>
      <c r="F25" s="34">
        <v>22</v>
      </c>
      <c r="G25" s="34">
        <v>48</v>
      </c>
      <c r="H25" s="34">
        <v>57</v>
      </c>
      <c r="I25" s="34">
        <v>97</v>
      </c>
      <c r="J25" s="34">
        <v>19</v>
      </c>
      <c r="K25" s="34">
        <v>16</v>
      </c>
      <c r="L25" s="34">
        <v>27</v>
      </c>
      <c r="M25" s="34">
        <v>24</v>
      </c>
      <c r="N25" s="34">
        <v>59</v>
      </c>
      <c r="O25" s="34">
        <v>79</v>
      </c>
      <c r="P25" s="34">
        <v>60</v>
      </c>
      <c r="Q25" s="34">
        <v>53</v>
      </c>
    </row>
    <row r="26" spans="2:17">
      <c r="B26" s="125"/>
      <c r="C26" s="33" t="s">
        <v>170</v>
      </c>
      <c r="D26" s="34">
        <v>66</v>
      </c>
      <c r="E26" s="34">
        <v>69</v>
      </c>
      <c r="F26" s="34">
        <v>12</v>
      </c>
      <c r="G26" s="34">
        <v>88</v>
      </c>
      <c r="H26" s="34">
        <v>8</v>
      </c>
      <c r="I26" s="34">
        <v>45</v>
      </c>
      <c r="J26" s="34">
        <v>68</v>
      </c>
      <c r="K26" s="34">
        <v>10</v>
      </c>
      <c r="L26" s="34">
        <v>40</v>
      </c>
      <c r="M26" s="34">
        <v>26</v>
      </c>
      <c r="N26" s="34">
        <v>19</v>
      </c>
      <c r="O26" s="34">
        <v>52</v>
      </c>
      <c r="P26" s="34">
        <v>87</v>
      </c>
      <c r="Q26" s="34">
        <v>62</v>
      </c>
    </row>
    <row r="28" spans="2:17" ht="130.5" customHeight="1">
      <c r="B28" s="95" t="s">
        <v>171</v>
      </c>
      <c r="C28" s="89"/>
      <c r="D28" s="89"/>
      <c r="E28" s="89"/>
      <c r="F28" s="89"/>
      <c r="G28" s="89"/>
      <c r="H28" s="89"/>
      <c r="I28" s="89"/>
      <c r="J28" s="89"/>
      <c r="K28" s="89"/>
      <c r="L28" s="89"/>
      <c r="M28" s="89"/>
      <c r="N28" s="89"/>
      <c r="O28" s="89"/>
      <c r="P28" s="89"/>
      <c r="Q28" s="89"/>
    </row>
    <row r="29" spans="2:17" ht="46.5" customHeight="1"/>
    <row r="30" spans="2:17" ht="18" customHeight="1">
      <c r="B30" s="95" t="s">
        <v>172</v>
      </c>
      <c r="C30" s="89"/>
      <c r="D30" s="89"/>
      <c r="E30" s="89"/>
      <c r="F30" s="89"/>
      <c r="G30" s="89"/>
      <c r="H30" s="89"/>
      <c r="I30" s="89"/>
      <c r="J30" s="89"/>
      <c r="K30" s="89"/>
      <c r="L30" s="89"/>
      <c r="M30" s="89"/>
      <c r="N30" s="89"/>
      <c r="O30" s="89"/>
      <c r="P30" s="89"/>
      <c r="Q30" s="89"/>
    </row>
    <row r="31" spans="2:17" ht="25.5">
      <c r="B31" s="119" t="s">
        <v>173</v>
      </c>
      <c r="C31" s="87"/>
      <c r="D31" s="32" t="s">
        <v>4</v>
      </c>
      <c r="E31" s="32" t="s">
        <v>5</v>
      </c>
      <c r="F31" s="32" t="s">
        <v>6</v>
      </c>
      <c r="G31" s="32" t="s">
        <v>7</v>
      </c>
      <c r="H31" s="32" t="s">
        <v>8</v>
      </c>
      <c r="I31" s="32" t="s">
        <v>9</v>
      </c>
      <c r="J31" s="32" t="s">
        <v>10</v>
      </c>
      <c r="K31" s="32" t="s">
        <v>11</v>
      </c>
      <c r="L31" s="32" t="s">
        <v>12</v>
      </c>
      <c r="M31" s="32" t="s">
        <v>13</v>
      </c>
      <c r="N31" s="32" t="s">
        <v>14</v>
      </c>
      <c r="O31" s="32" t="s">
        <v>15</v>
      </c>
      <c r="P31" s="32" t="s">
        <v>149</v>
      </c>
      <c r="Q31" s="32" t="s">
        <v>150</v>
      </c>
    </row>
    <row r="32" spans="2:17">
      <c r="B32" s="117" t="s">
        <v>174</v>
      </c>
      <c r="C32" s="87"/>
      <c r="D32" s="35">
        <v>178.22580645161</v>
      </c>
      <c r="E32" s="35">
        <v>181.13333333333</v>
      </c>
      <c r="F32" s="35">
        <v>194.70967741934999</v>
      </c>
      <c r="G32" s="35">
        <v>212.32258064516</v>
      </c>
      <c r="H32" s="35">
        <v>228.32142857142</v>
      </c>
      <c r="I32" s="35">
        <v>209.54838709677</v>
      </c>
      <c r="J32" s="35">
        <v>218.16666666666001</v>
      </c>
      <c r="K32" s="35">
        <v>231.90322580645</v>
      </c>
      <c r="L32" s="35">
        <v>242.43333333333001</v>
      </c>
      <c r="M32" s="35">
        <v>265</v>
      </c>
      <c r="N32" s="35">
        <v>275.12903225806002</v>
      </c>
      <c r="O32" s="35">
        <v>261.2</v>
      </c>
      <c r="P32" s="36">
        <v>224.80273972602001</v>
      </c>
      <c r="Q32" s="36">
        <v>174.31232876711999</v>
      </c>
    </row>
    <row r="33" spans="2:17">
      <c r="B33" s="117" t="s">
        <v>111</v>
      </c>
      <c r="C33" s="87"/>
      <c r="D33" s="35">
        <v>155.06451612903001</v>
      </c>
      <c r="E33" s="35">
        <v>148.23333333332999</v>
      </c>
      <c r="F33" s="35">
        <v>149.09677419354</v>
      </c>
      <c r="G33" s="35">
        <v>149.48387096773999</v>
      </c>
      <c r="H33" s="35">
        <v>159.78571428570999</v>
      </c>
      <c r="I33" s="35">
        <v>168.93548387096001</v>
      </c>
      <c r="J33" s="35">
        <v>185.8</v>
      </c>
      <c r="K33" s="35">
        <v>190.90322580645</v>
      </c>
      <c r="L33" s="35">
        <v>207.1</v>
      </c>
      <c r="M33" s="35">
        <v>210.03225806450999</v>
      </c>
      <c r="N33" s="35">
        <v>212.38709677419001</v>
      </c>
      <c r="O33" s="35">
        <v>210.23333333332999</v>
      </c>
      <c r="P33" s="36">
        <v>178.9808219178</v>
      </c>
      <c r="Q33" s="36">
        <v>163.75068493149999</v>
      </c>
    </row>
    <row r="34" spans="2:17">
      <c r="B34" s="117" t="s">
        <v>175</v>
      </c>
      <c r="C34" s="87"/>
      <c r="D34" s="35">
        <v>573.06451612903004</v>
      </c>
      <c r="E34" s="35">
        <v>579.29999999999995</v>
      </c>
      <c r="F34" s="35">
        <v>591.77419354838003</v>
      </c>
      <c r="G34" s="35">
        <v>576.90322580645</v>
      </c>
      <c r="H34" s="35">
        <v>573.39285714284995</v>
      </c>
      <c r="I34" s="35">
        <v>590.80645161289999</v>
      </c>
      <c r="J34" s="35">
        <v>617.36666666665997</v>
      </c>
      <c r="K34" s="35">
        <v>648.58064516129002</v>
      </c>
      <c r="L34" s="35">
        <v>666.13333333333003</v>
      </c>
      <c r="M34" s="35">
        <v>677.64516129031995</v>
      </c>
      <c r="N34" s="35">
        <v>703.22580645160997</v>
      </c>
      <c r="O34" s="35">
        <v>742.03333333333001</v>
      </c>
      <c r="P34" s="36">
        <v>628.55342465752994</v>
      </c>
      <c r="Q34" s="36">
        <v>510.67123287671001</v>
      </c>
    </row>
    <row r="35" spans="2:17">
      <c r="B35" s="117" t="s">
        <v>176</v>
      </c>
      <c r="C35" s="87"/>
      <c r="D35" s="35">
        <v>195.4193548387</v>
      </c>
      <c r="E35" s="35">
        <v>188.46666666665999</v>
      </c>
      <c r="F35" s="35">
        <v>174.74193548387001</v>
      </c>
      <c r="G35" s="35">
        <v>179.38709677419001</v>
      </c>
      <c r="H35" s="35">
        <v>183.25</v>
      </c>
      <c r="I35" s="35">
        <v>180.51612903225001</v>
      </c>
      <c r="J35" s="35">
        <v>182.1</v>
      </c>
      <c r="K35" s="35">
        <v>164.83870967741001</v>
      </c>
      <c r="L35" s="35">
        <v>156.19999999999999</v>
      </c>
      <c r="M35" s="35">
        <v>151.29032258064001</v>
      </c>
      <c r="N35" s="35">
        <v>147.32258064516</v>
      </c>
      <c r="O35" s="35">
        <v>152.9</v>
      </c>
      <c r="P35" s="36">
        <v>171.28767123287</v>
      </c>
      <c r="Q35" s="36">
        <v>221.5506849315</v>
      </c>
    </row>
    <row r="36" spans="2:17">
      <c r="B36" s="117" t="s">
        <v>177</v>
      </c>
      <c r="C36" s="87"/>
      <c r="D36" s="35">
        <v>1</v>
      </c>
      <c r="E36" s="35">
        <v>1</v>
      </c>
      <c r="F36" s="35">
        <v>1.38709677419</v>
      </c>
      <c r="G36" s="35">
        <v>2</v>
      </c>
      <c r="H36" s="35">
        <v>2.8571428571399999</v>
      </c>
      <c r="I36" s="35">
        <v>2.4838709677400002</v>
      </c>
      <c r="J36" s="35">
        <v>2.3333333333300001</v>
      </c>
      <c r="K36" s="35">
        <v>2.7419354838699999</v>
      </c>
      <c r="L36" s="35">
        <v>2</v>
      </c>
      <c r="M36" s="35">
        <v>2.1935483870899999</v>
      </c>
      <c r="N36" s="35">
        <v>3</v>
      </c>
      <c r="O36" s="35">
        <v>3</v>
      </c>
      <c r="P36" s="36">
        <v>2.1616438356100001</v>
      </c>
      <c r="Q36" s="36">
        <v>3.9698630136899999</v>
      </c>
    </row>
    <row r="37" spans="2:17">
      <c r="B37" s="118" t="s">
        <v>144</v>
      </c>
      <c r="C37" s="87"/>
      <c r="D37" s="37">
        <v>1102.77419354837</v>
      </c>
      <c r="E37" s="37">
        <v>1098.13333333332</v>
      </c>
      <c r="F37" s="37">
        <v>1111.7096774193301</v>
      </c>
      <c r="G37" s="37">
        <v>1120.0967741935401</v>
      </c>
      <c r="H37" s="37">
        <v>1147.6071428571199</v>
      </c>
      <c r="I37" s="37">
        <v>1152.2903225806201</v>
      </c>
      <c r="J37" s="37">
        <v>1205.7666666666501</v>
      </c>
      <c r="K37" s="37">
        <v>1238.96774193547</v>
      </c>
      <c r="L37" s="37">
        <v>1273.86666666666</v>
      </c>
      <c r="M37" s="37">
        <v>1306.16129032256</v>
      </c>
      <c r="N37" s="37">
        <v>1341.0645161290199</v>
      </c>
      <c r="O37" s="37">
        <v>1369.36666666666</v>
      </c>
      <c r="P37" s="37">
        <v>1205.78630136983</v>
      </c>
      <c r="Q37" s="37">
        <v>1074.2547945205199</v>
      </c>
    </row>
    <row r="38" spans="2:17" ht="8.4499999999999993" customHeight="1"/>
    <row r="39" spans="2:17" ht="94.9" customHeight="1">
      <c r="B39" s="98" t="s">
        <v>178</v>
      </c>
      <c r="C39" s="89"/>
      <c r="D39" s="89"/>
      <c r="E39" s="89"/>
      <c r="F39" s="89"/>
      <c r="G39" s="89"/>
      <c r="H39" s="89"/>
      <c r="I39" s="89"/>
      <c r="J39" s="89"/>
      <c r="K39" s="89"/>
      <c r="L39" s="89"/>
      <c r="M39" s="89"/>
      <c r="N39" s="89"/>
      <c r="O39" s="89"/>
      <c r="P39" s="89"/>
      <c r="Q39" s="89"/>
    </row>
    <row r="40" spans="2:17" ht="10.35" customHeight="1"/>
  </sheetData>
  <mergeCells count="19">
    <mergeCell ref="B31:C31"/>
    <mergeCell ref="B2:Q2"/>
    <mergeCell ref="B5:C5"/>
    <mergeCell ref="B6:C6"/>
    <mergeCell ref="B7:C7"/>
    <mergeCell ref="D7:Q7"/>
    <mergeCell ref="B8:B13"/>
    <mergeCell ref="B14:C14"/>
    <mergeCell ref="D14:Q14"/>
    <mergeCell ref="B15:B26"/>
    <mergeCell ref="B28:Q28"/>
    <mergeCell ref="B30:Q30"/>
    <mergeCell ref="B39:Q39"/>
    <mergeCell ref="B32:C32"/>
    <mergeCell ref="B33:C33"/>
    <mergeCell ref="B34:C34"/>
    <mergeCell ref="B35:C35"/>
    <mergeCell ref="B36:C36"/>
    <mergeCell ref="B37:C37"/>
  </mergeCells>
  <pageMargins left="0" right="0" top="0.125" bottom="0.125" header="0.125" footer="0.125"/>
  <pageSetup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52A15-F71F-4572-8D03-AA5C4BC337B2}">
  <sheetPr codeName="Sheet6"/>
  <dimension ref="B1:R124"/>
  <sheetViews>
    <sheetView showGridLines="0" workbookViewId="0">
      <pane ySplit="3" topLeftCell="A100" activePane="bottomLeft" state="frozen"/>
      <selection pane="bottomLeft" activeCell="L117" sqref="L117"/>
    </sheetView>
  </sheetViews>
  <sheetFormatPr defaultColWidth="8.85546875" defaultRowHeight="15"/>
  <cols>
    <col min="1" max="1" width="16.140625" style="2" customWidth="1"/>
    <col min="2" max="2" width="0.7109375" style="2" customWidth="1"/>
    <col min="3" max="3" width="1.28515625" style="2" customWidth="1"/>
    <col min="4" max="4" width="13.7109375" style="2" customWidth="1"/>
    <col min="5" max="16" width="6.85546875" style="2" customWidth="1"/>
    <col min="17" max="18" width="10.28515625" style="2" customWidth="1"/>
    <col min="19" max="19" width="16.140625" style="2" customWidth="1"/>
    <col min="20" max="16384" width="8.85546875" style="2"/>
  </cols>
  <sheetData>
    <row r="1" spans="2:18" ht="9" customHeight="1"/>
    <row r="2" spans="2:18" ht="28.9" customHeight="1">
      <c r="B2" s="127" t="s">
        <v>179</v>
      </c>
      <c r="C2" s="89"/>
      <c r="D2" s="89"/>
      <c r="E2" s="89"/>
      <c r="F2" s="89"/>
      <c r="G2" s="89"/>
      <c r="H2" s="89"/>
      <c r="I2" s="89"/>
      <c r="J2" s="89"/>
      <c r="K2" s="89"/>
      <c r="L2" s="89"/>
      <c r="M2" s="89"/>
      <c r="N2" s="89"/>
      <c r="O2" s="89"/>
      <c r="P2" s="89"/>
      <c r="Q2" s="89"/>
      <c r="R2" s="89"/>
    </row>
    <row r="3" spans="2:18" ht="9" customHeight="1"/>
    <row r="4" spans="2:18" ht="3.6" customHeight="1"/>
    <row r="5" spans="2:18">
      <c r="B5" s="29" t="s">
        <v>1</v>
      </c>
      <c r="C5" s="116" t="s">
        <v>1</v>
      </c>
      <c r="D5" s="89"/>
      <c r="E5" s="23" t="s">
        <v>4</v>
      </c>
      <c r="F5" s="23" t="s">
        <v>5</v>
      </c>
      <c r="G5" s="23" t="s">
        <v>6</v>
      </c>
      <c r="H5" s="23" t="s">
        <v>7</v>
      </c>
      <c r="I5" s="23" t="s">
        <v>8</v>
      </c>
      <c r="J5" s="23" t="s">
        <v>9</v>
      </c>
      <c r="K5" s="23" t="s">
        <v>10</v>
      </c>
      <c r="L5" s="23" t="s">
        <v>11</v>
      </c>
      <c r="M5" s="23" t="s">
        <v>12</v>
      </c>
      <c r="N5" s="23" t="s">
        <v>13</v>
      </c>
      <c r="O5" s="23" t="s">
        <v>14</v>
      </c>
      <c r="P5" s="23" t="s">
        <v>15</v>
      </c>
      <c r="Q5" s="23" t="s">
        <v>16</v>
      </c>
      <c r="R5" s="23" t="s">
        <v>17</v>
      </c>
    </row>
    <row r="6" spans="2:18">
      <c r="B6" s="113" t="s">
        <v>1</v>
      </c>
      <c r="C6" s="126" t="s">
        <v>180</v>
      </c>
      <c r="D6" s="115"/>
      <c r="E6" s="115"/>
      <c r="F6" s="115"/>
      <c r="G6" s="115"/>
      <c r="H6" s="115"/>
      <c r="I6" s="115"/>
      <c r="J6" s="115"/>
      <c r="K6" s="115"/>
      <c r="L6" s="115"/>
      <c r="M6" s="115"/>
      <c r="N6" s="115"/>
      <c r="O6" s="115"/>
      <c r="P6" s="115"/>
      <c r="Q6" s="115"/>
      <c r="R6" s="87"/>
    </row>
    <row r="7" spans="2:18">
      <c r="B7" s="89"/>
      <c r="C7" s="38" t="s">
        <v>1</v>
      </c>
      <c r="D7" s="39" t="s">
        <v>137</v>
      </c>
      <c r="E7" s="80">
        <v>7</v>
      </c>
      <c r="F7" s="80">
        <v>64</v>
      </c>
      <c r="G7" s="80">
        <v>47</v>
      </c>
      <c r="H7" s="80">
        <v>7</v>
      </c>
      <c r="I7" s="80">
        <v>69</v>
      </c>
      <c r="J7" s="80">
        <v>50</v>
      </c>
      <c r="K7" s="80">
        <v>32</v>
      </c>
      <c r="L7" s="80">
        <v>74</v>
      </c>
      <c r="M7" s="80">
        <v>93</v>
      </c>
      <c r="N7" s="80">
        <v>97</v>
      </c>
      <c r="O7" s="80">
        <v>90</v>
      </c>
      <c r="P7" s="80">
        <v>31</v>
      </c>
      <c r="Q7" s="80">
        <v>63</v>
      </c>
      <c r="R7" s="80">
        <v>15</v>
      </c>
    </row>
    <row r="8" spans="2:18">
      <c r="B8" s="89"/>
      <c r="C8" s="38" t="s">
        <v>1</v>
      </c>
      <c r="D8" s="39" t="s">
        <v>138</v>
      </c>
      <c r="E8" s="80">
        <v>33</v>
      </c>
      <c r="F8" s="80">
        <v>49</v>
      </c>
      <c r="G8" s="80">
        <v>77</v>
      </c>
      <c r="H8" s="80">
        <v>55</v>
      </c>
      <c r="I8" s="80">
        <v>64</v>
      </c>
      <c r="J8" s="80">
        <v>59</v>
      </c>
      <c r="K8" s="80">
        <v>1</v>
      </c>
      <c r="L8" s="80">
        <v>83</v>
      </c>
      <c r="M8" s="80">
        <v>36</v>
      </c>
      <c r="N8" s="80">
        <v>53</v>
      </c>
      <c r="O8" s="80">
        <v>17</v>
      </c>
      <c r="P8" s="80">
        <v>63</v>
      </c>
      <c r="Q8" s="80">
        <v>75</v>
      </c>
      <c r="R8" s="80">
        <v>62</v>
      </c>
    </row>
    <row r="9" spans="2:18">
      <c r="B9" s="89"/>
      <c r="C9" s="38" t="s">
        <v>1</v>
      </c>
      <c r="D9" s="39" t="s">
        <v>139</v>
      </c>
      <c r="E9" s="80">
        <v>31</v>
      </c>
      <c r="F9" s="80">
        <v>17</v>
      </c>
      <c r="G9" s="80">
        <v>19</v>
      </c>
      <c r="H9" s="80">
        <v>36</v>
      </c>
      <c r="I9" s="80">
        <v>15</v>
      </c>
      <c r="J9" s="80">
        <v>66</v>
      </c>
      <c r="K9" s="80">
        <v>22</v>
      </c>
      <c r="L9" s="80">
        <v>75</v>
      </c>
      <c r="M9" s="80">
        <v>26</v>
      </c>
      <c r="N9" s="80">
        <v>30</v>
      </c>
      <c r="O9" s="80">
        <v>88</v>
      </c>
      <c r="P9" s="80">
        <v>16</v>
      </c>
      <c r="Q9" s="80">
        <v>64</v>
      </c>
      <c r="R9" s="80">
        <v>63</v>
      </c>
    </row>
    <row r="10" spans="2:18">
      <c r="B10" s="89"/>
      <c r="C10" s="40" t="s">
        <v>1</v>
      </c>
      <c r="D10" s="41" t="s">
        <v>181</v>
      </c>
      <c r="E10" s="80">
        <v>35</v>
      </c>
      <c r="F10" s="80">
        <v>18</v>
      </c>
      <c r="G10" s="80">
        <v>36</v>
      </c>
      <c r="H10" s="80">
        <v>83</v>
      </c>
      <c r="I10" s="80">
        <v>36</v>
      </c>
      <c r="J10" s="80">
        <v>91</v>
      </c>
      <c r="K10" s="80">
        <v>1</v>
      </c>
      <c r="L10" s="80">
        <v>94</v>
      </c>
      <c r="M10" s="80">
        <v>72</v>
      </c>
      <c r="N10" s="80">
        <v>79</v>
      </c>
      <c r="O10" s="80">
        <v>44</v>
      </c>
      <c r="P10" s="80">
        <v>7</v>
      </c>
      <c r="Q10" s="80">
        <v>12</v>
      </c>
      <c r="R10" s="80">
        <v>94</v>
      </c>
    </row>
    <row r="11" spans="2:18">
      <c r="B11" s="89"/>
      <c r="C11" s="40" t="s">
        <v>1</v>
      </c>
      <c r="D11" s="41" t="s">
        <v>182</v>
      </c>
      <c r="E11" s="80">
        <v>25</v>
      </c>
      <c r="F11" s="80">
        <v>30</v>
      </c>
      <c r="G11" s="80">
        <v>79</v>
      </c>
      <c r="H11" s="80">
        <v>44</v>
      </c>
      <c r="I11" s="80">
        <v>44</v>
      </c>
      <c r="J11" s="80">
        <v>68</v>
      </c>
      <c r="K11" s="80">
        <v>87</v>
      </c>
      <c r="L11" s="80">
        <v>46</v>
      </c>
      <c r="M11" s="80">
        <v>25</v>
      </c>
      <c r="N11" s="80">
        <v>31</v>
      </c>
      <c r="O11" s="80">
        <v>96</v>
      </c>
      <c r="P11" s="80">
        <v>7</v>
      </c>
      <c r="Q11" s="80">
        <v>47</v>
      </c>
      <c r="R11" s="80">
        <v>36</v>
      </c>
    </row>
    <row r="12" spans="2:18">
      <c r="B12" s="89"/>
      <c r="C12" s="40" t="s">
        <v>1</v>
      </c>
      <c r="D12" s="41" t="s">
        <v>183</v>
      </c>
      <c r="E12" s="80">
        <v>84</v>
      </c>
      <c r="F12" s="80">
        <v>17</v>
      </c>
      <c r="G12" s="80">
        <v>31</v>
      </c>
      <c r="H12" s="80">
        <v>43</v>
      </c>
      <c r="I12" s="80">
        <v>30</v>
      </c>
      <c r="J12" s="80">
        <v>94</v>
      </c>
      <c r="K12" s="80">
        <v>37</v>
      </c>
      <c r="L12" s="80">
        <v>67</v>
      </c>
      <c r="M12" s="80">
        <v>20</v>
      </c>
      <c r="N12" s="80">
        <v>76</v>
      </c>
      <c r="O12" s="80">
        <v>77</v>
      </c>
      <c r="P12" s="80">
        <v>2</v>
      </c>
      <c r="Q12" s="80">
        <v>79</v>
      </c>
      <c r="R12" s="80">
        <v>65</v>
      </c>
    </row>
    <row r="13" spans="2:18">
      <c r="B13" s="89"/>
      <c r="C13" s="40" t="s">
        <v>1</v>
      </c>
      <c r="D13" s="41" t="s">
        <v>184</v>
      </c>
      <c r="E13" s="81">
        <v>1</v>
      </c>
      <c r="F13" s="81">
        <v>1</v>
      </c>
      <c r="G13" s="81">
        <v>1</v>
      </c>
      <c r="H13" s="81">
        <v>1</v>
      </c>
      <c r="I13" s="81">
        <v>1</v>
      </c>
      <c r="J13" s="81">
        <v>1</v>
      </c>
      <c r="K13" s="81">
        <v>1</v>
      </c>
      <c r="L13" s="81">
        <v>1</v>
      </c>
      <c r="M13" s="81">
        <v>1</v>
      </c>
      <c r="N13" s="81">
        <v>1</v>
      </c>
      <c r="O13" s="81">
        <v>1</v>
      </c>
      <c r="P13" s="81">
        <v>1</v>
      </c>
      <c r="Q13" s="81">
        <v>1</v>
      </c>
      <c r="R13" s="81">
        <v>1</v>
      </c>
    </row>
    <row r="14" spans="2:18">
      <c r="B14" s="89"/>
      <c r="C14" s="38" t="s">
        <v>1</v>
      </c>
      <c r="D14" s="39" t="s">
        <v>140</v>
      </c>
      <c r="E14" s="80">
        <v>27</v>
      </c>
      <c r="F14" s="80">
        <v>25</v>
      </c>
      <c r="G14" s="80">
        <v>94</v>
      </c>
      <c r="H14" s="80">
        <v>63</v>
      </c>
      <c r="I14" s="80">
        <v>61</v>
      </c>
      <c r="J14" s="80">
        <v>12</v>
      </c>
      <c r="K14" s="80">
        <v>37</v>
      </c>
      <c r="L14" s="80">
        <v>57</v>
      </c>
      <c r="M14" s="80">
        <v>65</v>
      </c>
      <c r="N14" s="80">
        <v>27</v>
      </c>
      <c r="O14" s="80">
        <v>61</v>
      </c>
      <c r="P14" s="80">
        <v>67</v>
      </c>
      <c r="Q14" s="80">
        <v>46</v>
      </c>
      <c r="R14" s="80">
        <v>64</v>
      </c>
    </row>
    <row r="15" spans="2:18">
      <c r="B15" s="89"/>
      <c r="C15" s="38" t="s">
        <v>1</v>
      </c>
      <c r="D15" s="39" t="s">
        <v>141</v>
      </c>
      <c r="E15" s="80">
        <v>36</v>
      </c>
      <c r="F15" s="80">
        <v>82</v>
      </c>
      <c r="G15" s="80">
        <v>93</v>
      </c>
      <c r="H15" s="80">
        <v>41</v>
      </c>
      <c r="I15" s="80">
        <v>13</v>
      </c>
      <c r="J15" s="80">
        <v>71</v>
      </c>
      <c r="K15" s="80">
        <v>15</v>
      </c>
      <c r="L15" s="80">
        <v>5</v>
      </c>
      <c r="M15" s="80">
        <v>47</v>
      </c>
      <c r="N15" s="80">
        <v>70</v>
      </c>
      <c r="O15" s="80">
        <v>63</v>
      </c>
      <c r="P15" s="80">
        <v>21</v>
      </c>
      <c r="Q15" s="80">
        <v>27</v>
      </c>
      <c r="R15" s="80">
        <v>25</v>
      </c>
    </row>
    <row r="16" spans="2:18">
      <c r="B16" s="113" t="s">
        <v>1</v>
      </c>
      <c r="C16" s="126" t="s">
        <v>185</v>
      </c>
      <c r="D16" s="115"/>
      <c r="E16" s="115"/>
      <c r="F16" s="115"/>
      <c r="G16" s="115"/>
      <c r="H16" s="115"/>
      <c r="I16" s="115"/>
      <c r="J16" s="115"/>
      <c r="K16" s="115"/>
      <c r="L16" s="115"/>
      <c r="M16" s="115"/>
      <c r="N16" s="115"/>
      <c r="O16" s="115"/>
      <c r="P16" s="115"/>
      <c r="Q16" s="115"/>
      <c r="R16" s="87"/>
    </row>
    <row r="17" spans="2:18">
      <c r="B17" s="89"/>
      <c r="C17" s="38" t="s">
        <v>1</v>
      </c>
      <c r="D17" s="39" t="s">
        <v>137</v>
      </c>
      <c r="E17" s="80">
        <v>83</v>
      </c>
      <c r="F17" s="80">
        <v>46</v>
      </c>
      <c r="G17" s="80">
        <v>5</v>
      </c>
      <c r="H17" s="80">
        <v>29</v>
      </c>
      <c r="I17" s="80">
        <v>11</v>
      </c>
      <c r="J17" s="80">
        <v>22</v>
      </c>
      <c r="K17" s="80">
        <v>50</v>
      </c>
      <c r="L17" s="80">
        <v>84</v>
      </c>
      <c r="M17" s="80">
        <v>21</v>
      </c>
      <c r="N17" s="80">
        <v>10</v>
      </c>
      <c r="O17" s="80">
        <v>37</v>
      </c>
      <c r="P17" s="80">
        <v>68</v>
      </c>
      <c r="Q17" s="80">
        <v>44</v>
      </c>
      <c r="R17" s="80">
        <v>84</v>
      </c>
    </row>
    <row r="18" spans="2:18">
      <c r="B18" s="89"/>
      <c r="C18" s="38" t="s">
        <v>1</v>
      </c>
      <c r="D18" s="39" t="s">
        <v>138</v>
      </c>
      <c r="E18" s="80">
        <v>94</v>
      </c>
      <c r="F18" s="80">
        <v>48</v>
      </c>
      <c r="G18" s="80">
        <v>19</v>
      </c>
      <c r="H18" s="80">
        <v>37</v>
      </c>
      <c r="I18" s="80">
        <v>51</v>
      </c>
      <c r="J18" s="80">
        <v>33</v>
      </c>
      <c r="K18" s="80">
        <v>79</v>
      </c>
      <c r="L18" s="80">
        <v>7</v>
      </c>
      <c r="M18" s="80">
        <v>58</v>
      </c>
      <c r="N18" s="80">
        <v>95</v>
      </c>
      <c r="O18" s="80">
        <v>4</v>
      </c>
      <c r="P18" s="80">
        <v>60</v>
      </c>
      <c r="Q18" s="80">
        <v>22</v>
      </c>
      <c r="R18" s="80">
        <v>45</v>
      </c>
    </row>
    <row r="19" spans="2:18">
      <c r="B19" s="89"/>
      <c r="C19" s="38" t="s">
        <v>1</v>
      </c>
      <c r="D19" s="39" t="s">
        <v>139</v>
      </c>
      <c r="E19" s="80">
        <v>22</v>
      </c>
      <c r="F19" s="80">
        <v>95</v>
      </c>
      <c r="G19" s="80">
        <v>22</v>
      </c>
      <c r="H19" s="80">
        <v>22</v>
      </c>
      <c r="I19" s="80">
        <v>52</v>
      </c>
      <c r="J19" s="80">
        <v>89</v>
      </c>
      <c r="K19" s="80">
        <v>98</v>
      </c>
      <c r="L19" s="80">
        <v>97</v>
      </c>
      <c r="M19" s="80">
        <v>35</v>
      </c>
      <c r="N19" s="80">
        <v>27</v>
      </c>
      <c r="O19" s="80">
        <v>62</v>
      </c>
      <c r="P19" s="80">
        <v>74</v>
      </c>
      <c r="Q19" s="80">
        <v>16</v>
      </c>
      <c r="R19" s="80">
        <v>45</v>
      </c>
    </row>
    <row r="20" spans="2:18">
      <c r="B20" s="89"/>
      <c r="C20" s="40" t="s">
        <v>1</v>
      </c>
      <c r="D20" s="41" t="s">
        <v>181</v>
      </c>
      <c r="E20" s="80">
        <v>87</v>
      </c>
      <c r="F20" s="80">
        <v>33</v>
      </c>
      <c r="G20" s="80">
        <v>39</v>
      </c>
      <c r="H20" s="80">
        <v>79</v>
      </c>
      <c r="I20" s="80">
        <v>98</v>
      </c>
      <c r="J20" s="80">
        <v>95</v>
      </c>
      <c r="K20" s="80">
        <v>68</v>
      </c>
      <c r="L20" s="80">
        <v>57</v>
      </c>
      <c r="M20" s="80">
        <v>97</v>
      </c>
      <c r="N20" s="80">
        <v>99</v>
      </c>
      <c r="O20" s="80">
        <v>66</v>
      </c>
      <c r="P20" s="80">
        <v>46</v>
      </c>
      <c r="Q20" s="80">
        <v>25</v>
      </c>
      <c r="R20" s="80">
        <v>96</v>
      </c>
    </row>
    <row r="21" spans="2:18">
      <c r="B21" s="89"/>
      <c r="C21" s="40" t="s">
        <v>1</v>
      </c>
      <c r="D21" s="41" t="s">
        <v>182</v>
      </c>
      <c r="E21" s="80">
        <v>84</v>
      </c>
      <c r="F21" s="80">
        <v>29</v>
      </c>
      <c r="G21" s="80">
        <v>73</v>
      </c>
      <c r="H21" s="80">
        <v>33</v>
      </c>
      <c r="I21" s="80">
        <v>66</v>
      </c>
      <c r="J21" s="80">
        <v>87</v>
      </c>
      <c r="K21" s="80">
        <v>26</v>
      </c>
      <c r="L21" s="80">
        <v>2</v>
      </c>
      <c r="M21" s="80">
        <v>78</v>
      </c>
      <c r="N21" s="80">
        <v>20</v>
      </c>
      <c r="O21" s="80">
        <v>96</v>
      </c>
      <c r="P21" s="80">
        <v>31</v>
      </c>
      <c r="Q21" s="80">
        <v>27</v>
      </c>
      <c r="R21" s="80">
        <v>77</v>
      </c>
    </row>
    <row r="22" spans="2:18">
      <c r="B22" s="89"/>
      <c r="C22" s="40" t="s">
        <v>1</v>
      </c>
      <c r="D22" s="41" t="s">
        <v>183</v>
      </c>
      <c r="E22" s="80">
        <v>42</v>
      </c>
      <c r="F22" s="80">
        <v>82</v>
      </c>
      <c r="G22" s="80">
        <v>100</v>
      </c>
      <c r="H22" s="80">
        <v>43</v>
      </c>
      <c r="I22" s="80">
        <v>64</v>
      </c>
      <c r="J22" s="80">
        <v>68</v>
      </c>
      <c r="K22" s="80">
        <v>73</v>
      </c>
      <c r="L22" s="80">
        <v>15</v>
      </c>
      <c r="M22" s="80">
        <v>4</v>
      </c>
      <c r="N22" s="80">
        <v>100</v>
      </c>
      <c r="O22" s="80">
        <v>17</v>
      </c>
      <c r="P22" s="80">
        <v>99</v>
      </c>
      <c r="Q22" s="80">
        <v>45</v>
      </c>
      <c r="R22" s="80">
        <v>33</v>
      </c>
    </row>
    <row r="23" spans="2:18">
      <c r="B23" s="89"/>
      <c r="C23" s="40" t="s">
        <v>1</v>
      </c>
      <c r="D23" s="41" t="s">
        <v>184</v>
      </c>
      <c r="E23" s="81">
        <v>1</v>
      </c>
      <c r="F23" s="81">
        <v>1</v>
      </c>
      <c r="G23" s="81">
        <v>1</v>
      </c>
      <c r="H23" s="81">
        <v>1</v>
      </c>
      <c r="I23" s="81">
        <v>1</v>
      </c>
      <c r="J23" s="81">
        <v>1</v>
      </c>
      <c r="K23" s="81">
        <v>1</v>
      </c>
      <c r="L23" s="81">
        <v>1</v>
      </c>
      <c r="M23" s="81">
        <v>1</v>
      </c>
      <c r="N23" s="81">
        <v>1</v>
      </c>
      <c r="O23" s="81">
        <v>1</v>
      </c>
      <c r="P23" s="81">
        <v>1</v>
      </c>
      <c r="Q23" s="81">
        <v>1</v>
      </c>
      <c r="R23" s="81">
        <v>1</v>
      </c>
    </row>
    <row r="24" spans="2:18">
      <c r="B24" s="89"/>
      <c r="C24" s="38" t="s">
        <v>1</v>
      </c>
      <c r="D24" s="39" t="s">
        <v>140</v>
      </c>
      <c r="E24" s="80">
        <v>77</v>
      </c>
      <c r="F24" s="80">
        <v>26</v>
      </c>
      <c r="G24" s="80">
        <v>38</v>
      </c>
      <c r="H24" s="80">
        <v>14</v>
      </c>
      <c r="I24" s="80">
        <v>16</v>
      </c>
      <c r="J24" s="80">
        <v>79</v>
      </c>
      <c r="K24" s="80">
        <v>6</v>
      </c>
      <c r="L24" s="80">
        <v>21</v>
      </c>
      <c r="M24" s="80">
        <v>5</v>
      </c>
      <c r="N24" s="80">
        <v>11</v>
      </c>
      <c r="O24" s="80">
        <v>16</v>
      </c>
      <c r="P24" s="80">
        <v>9</v>
      </c>
      <c r="Q24" s="80">
        <v>91</v>
      </c>
      <c r="R24" s="80">
        <v>100</v>
      </c>
    </row>
    <row r="25" spans="2:18">
      <c r="B25" s="89"/>
      <c r="C25" s="38" t="s">
        <v>1</v>
      </c>
      <c r="D25" s="39" t="s">
        <v>141</v>
      </c>
      <c r="E25" s="80">
        <v>14</v>
      </c>
      <c r="F25" s="80">
        <v>89</v>
      </c>
      <c r="G25" s="80">
        <v>34</v>
      </c>
      <c r="H25" s="80">
        <v>75</v>
      </c>
      <c r="I25" s="80">
        <v>51</v>
      </c>
      <c r="J25" s="80">
        <v>85</v>
      </c>
      <c r="K25" s="80">
        <v>72</v>
      </c>
      <c r="L25" s="80">
        <v>12</v>
      </c>
      <c r="M25" s="80">
        <v>64</v>
      </c>
      <c r="N25" s="80">
        <v>69</v>
      </c>
      <c r="O25" s="80">
        <v>30</v>
      </c>
      <c r="P25" s="80">
        <v>43</v>
      </c>
      <c r="Q25" s="80">
        <v>59</v>
      </c>
      <c r="R25" s="80">
        <v>61</v>
      </c>
    </row>
    <row r="26" spans="2:18">
      <c r="B26" s="113" t="s">
        <v>1</v>
      </c>
      <c r="C26" s="126" t="s">
        <v>186</v>
      </c>
      <c r="D26" s="115"/>
      <c r="E26" s="115"/>
      <c r="F26" s="115"/>
      <c r="G26" s="115"/>
      <c r="H26" s="115"/>
      <c r="I26" s="115"/>
      <c r="J26" s="115"/>
      <c r="K26" s="115"/>
      <c r="L26" s="115"/>
      <c r="M26" s="115"/>
      <c r="N26" s="115"/>
      <c r="O26" s="115"/>
      <c r="P26" s="115"/>
      <c r="Q26" s="115"/>
      <c r="R26" s="87"/>
    </row>
    <row r="27" spans="2:18">
      <c r="B27" s="89"/>
      <c r="C27" s="38" t="s">
        <v>1</v>
      </c>
      <c r="D27" s="39" t="s">
        <v>137</v>
      </c>
      <c r="E27" s="80">
        <v>62</v>
      </c>
      <c r="F27" s="80">
        <v>3</v>
      </c>
      <c r="G27" s="80">
        <v>21</v>
      </c>
      <c r="H27" s="80">
        <v>74</v>
      </c>
      <c r="I27" s="80">
        <v>22</v>
      </c>
      <c r="J27" s="80">
        <v>59</v>
      </c>
      <c r="K27" s="80">
        <v>94</v>
      </c>
      <c r="L27" s="80">
        <v>54</v>
      </c>
      <c r="M27" s="80">
        <v>50</v>
      </c>
      <c r="N27" s="80">
        <v>34</v>
      </c>
      <c r="O27" s="80">
        <v>20</v>
      </c>
      <c r="P27" s="80">
        <v>65</v>
      </c>
      <c r="Q27" s="80">
        <v>74</v>
      </c>
      <c r="R27" s="80">
        <v>41</v>
      </c>
    </row>
    <row r="28" spans="2:18">
      <c r="B28" s="89"/>
      <c r="C28" s="38" t="s">
        <v>1</v>
      </c>
      <c r="D28" s="39" t="s">
        <v>138</v>
      </c>
      <c r="E28" s="80">
        <v>52</v>
      </c>
      <c r="F28" s="80">
        <v>68</v>
      </c>
      <c r="G28" s="80">
        <v>82</v>
      </c>
      <c r="H28" s="80">
        <v>16</v>
      </c>
      <c r="I28" s="80">
        <v>7</v>
      </c>
      <c r="J28" s="80">
        <v>11</v>
      </c>
      <c r="K28" s="80">
        <v>88</v>
      </c>
      <c r="L28" s="80">
        <v>2</v>
      </c>
      <c r="M28" s="80">
        <v>79</v>
      </c>
      <c r="N28" s="80">
        <v>76</v>
      </c>
      <c r="O28" s="80">
        <v>12</v>
      </c>
      <c r="P28" s="80">
        <v>46</v>
      </c>
      <c r="Q28" s="80">
        <v>92</v>
      </c>
      <c r="R28" s="80">
        <v>15</v>
      </c>
    </row>
    <row r="29" spans="2:18">
      <c r="B29" s="89"/>
      <c r="C29" s="38" t="s">
        <v>1</v>
      </c>
      <c r="D29" s="39" t="s">
        <v>139</v>
      </c>
      <c r="E29" s="80">
        <v>33</v>
      </c>
      <c r="F29" s="80">
        <v>60</v>
      </c>
      <c r="G29" s="80">
        <v>98</v>
      </c>
      <c r="H29" s="80">
        <v>34</v>
      </c>
      <c r="I29" s="80">
        <v>3</v>
      </c>
      <c r="J29" s="80">
        <v>90</v>
      </c>
      <c r="K29" s="80">
        <v>60</v>
      </c>
      <c r="L29" s="80">
        <v>83</v>
      </c>
      <c r="M29" s="80">
        <v>4</v>
      </c>
      <c r="N29" s="80">
        <v>3</v>
      </c>
      <c r="O29" s="80">
        <v>52</v>
      </c>
      <c r="P29" s="80">
        <v>32</v>
      </c>
      <c r="Q29" s="80">
        <v>19</v>
      </c>
      <c r="R29" s="80">
        <v>89</v>
      </c>
    </row>
    <row r="30" spans="2:18">
      <c r="B30" s="89"/>
      <c r="C30" s="40" t="s">
        <v>1</v>
      </c>
      <c r="D30" s="41" t="s">
        <v>181</v>
      </c>
      <c r="E30" s="80">
        <v>97</v>
      </c>
      <c r="F30" s="80">
        <v>32</v>
      </c>
      <c r="G30" s="80">
        <v>26</v>
      </c>
      <c r="H30" s="80">
        <v>50</v>
      </c>
      <c r="I30" s="80">
        <v>96</v>
      </c>
      <c r="J30" s="80">
        <v>51</v>
      </c>
      <c r="K30" s="80">
        <v>15</v>
      </c>
      <c r="L30" s="80">
        <v>91</v>
      </c>
      <c r="M30" s="80">
        <v>43</v>
      </c>
      <c r="N30" s="80">
        <v>80</v>
      </c>
      <c r="O30" s="80">
        <v>88</v>
      </c>
      <c r="P30" s="80">
        <v>100</v>
      </c>
      <c r="Q30" s="80">
        <v>34</v>
      </c>
      <c r="R30" s="80">
        <v>74</v>
      </c>
    </row>
    <row r="31" spans="2:18">
      <c r="B31" s="89"/>
      <c r="C31" s="40" t="s">
        <v>1</v>
      </c>
      <c r="D31" s="41" t="s">
        <v>182</v>
      </c>
      <c r="E31" s="80">
        <v>7</v>
      </c>
      <c r="F31" s="80">
        <v>29</v>
      </c>
      <c r="G31" s="80">
        <v>2</v>
      </c>
      <c r="H31" s="80">
        <v>93</v>
      </c>
      <c r="I31" s="80">
        <v>32</v>
      </c>
      <c r="J31" s="80">
        <v>27</v>
      </c>
      <c r="K31" s="80">
        <v>55</v>
      </c>
      <c r="L31" s="80">
        <v>51</v>
      </c>
      <c r="M31" s="80">
        <v>39</v>
      </c>
      <c r="N31" s="80">
        <v>40</v>
      </c>
      <c r="O31" s="80">
        <v>44</v>
      </c>
      <c r="P31" s="80">
        <v>12</v>
      </c>
      <c r="Q31" s="80">
        <v>30</v>
      </c>
      <c r="R31" s="80">
        <v>24</v>
      </c>
    </row>
    <row r="32" spans="2:18">
      <c r="B32" s="89"/>
      <c r="C32" s="40" t="s">
        <v>1</v>
      </c>
      <c r="D32" s="41" t="s">
        <v>183</v>
      </c>
      <c r="E32" s="80">
        <v>27</v>
      </c>
      <c r="F32" s="80">
        <v>93</v>
      </c>
      <c r="G32" s="80">
        <v>39</v>
      </c>
      <c r="H32" s="80">
        <v>19</v>
      </c>
      <c r="I32" s="80">
        <v>84</v>
      </c>
      <c r="J32" s="80">
        <v>75</v>
      </c>
      <c r="K32" s="80">
        <v>67</v>
      </c>
      <c r="L32" s="80">
        <v>92</v>
      </c>
      <c r="M32" s="80">
        <v>22</v>
      </c>
      <c r="N32" s="80">
        <v>71</v>
      </c>
      <c r="O32" s="80">
        <v>84</v>
      </c>
      <c r="P32" s="80">
        <v>71</v>
      </c>
      <c r="Q32" s="80">
        <v>71</v>
      </c>
      <c r="R32" s="80">
        <v>10</v>
      </c>
    </row>
    <row r="33" spans="2:18">
      <c r="B33" s="89"/>
      <c r="C33" s="40" t="s">
        <v>1</v>
      </c>
      <c r="D33" s="41" t="s">
        <v>184</v>
      </c>
      <c r="E33" s="81">
        <v>1</v>
      </c>
      <c r="F33" s="81">
        <v>1</v>
      </c>
      <c r="G33" s="81">
        <v>1</v>
      </c>
      <c r="H33" s="81">
        <v>1</v>
      </c>
      <c r="I33" s="81">
        <v>1</v>
      </c>
      <c r="J33" s="81">
        <v>1</v>
      </c>
      <c r="K33" s="81">
        <v>1</v>
      </c>
      <c r="L33" s="81">
        <v>1</v>
      </c>
      <c r="M33" s="81">
        <v>1</v>
      </c>
      <c r="N33" s="81">
        <v>1</v>
      </c>
      <c r="O33" s="81">
        <v>1</v>
      </c>
      <c r="P33" s="81">
        <v>1</v>
      </c>
      <c r="Q33" s="81">
        <v>1</v>
      </c>
      <c r="R33" s="81">
        <v>1</v>
      </c>
    </row>
    <row r="34" spans="2:18">
      <c r="B34" s="89"/>
      <c r="C34" s="38" t="s">
        <v>1</v>
      </c>
      <c r="D34" s="39" t="s">
        <v>140</v>
      </c>
      <c r="E34" s="80">
        <v>78</v>
      </c>
      <c r="F34" s="80">
        <v>20</v>
      </c>
      <c r="G34" s="80">
        <v>20</v>
      </c>
      <c r="H34" s="80">
        <v>8</v>
      </c>
      <c r="I34" s="80">
        <v>42</v>
      </c>
      <c r="J34" s="80">
        <v>11</v>
      </c>
      <c r="K34" s="80">
        <v>75</v>
      </c>
      <c r="L34" s="80">
        <v>18</v>
      </c>
      <c r="M34" s="80">
        <v>75</v>
      </c>
      <c r="N34" s="80">
        <v>77</v>
      </c>
      <c r="O34" s="80">
        <v>2</v>
      </c>
      <c r="P34" s="80">
        <v>22</v>
      </c>
      <c r="Q34" s="80">
        <v>69</v>
      </c>
      <c r="R34" s="80">
        <v>10</v>
      </c>
    </row>
    <row r="35" spans="2:18">
      <c r="B35" s="89"/>
      <c r="C35" s="38" t="s">
        <v>1</v>
      </c>
      <c r="D35" s="39" t="s">
        <v>141</v>
      </c>
      <c r="E35" s="80">
        <v>81</v>
      </c>
      <c r="F35" s="80">
        <v>41</v>
      </c>
      <c r="G35" s="80">
        <v>17</v>
      </c>
      <c r="H35" s="80">
        <v>77</v>
      </c>
      <c r="I35" s="80">
        <v>51</v>
      </c>
      <c r="J35" s="80">
        <v>84</v>
      </c>
      <c r="K35" s="80">
        <v>71</v>
      </c>
      <c r="L35" s="80">
        <v>14</v>
      </c>
      <c r="M35" s="80">
        <v>6</v>
      </c>
      <c r="N35" s="80">
        <v>86</v>
      </c>
      <c r="O35" s="80">
        <v>78</v>
      </c>
      <c r="P35" s="80">
        <v>11</v>
      </c>
      <c r="Q35" s="80">
        <v>46</v>
      </c>
      <c r="R35" s="80">
        <v>78</v>
      </c>
    </row>
    <row r="36" spans="2:18">
      <c r="B36" s="113" t="s">
        <v>1</v>
      </c>
      <c r="C36" s="126" t="s">
        <v>187</v>
      </c>
      <c r="D36" s="115"/>
      <c r="E36" s="115"/>
      <c r="F36" s="115"/>
      <c r="G36" s="115"/>
      <c r="H36" s="115"/>
      <c r="I36" s="115"/>
      <c r="J36" s="115"/>
      <c r="K36" s="115"/>
      <c r="L36" s="115"/>
      <c r="M36" s="115"/>
      <c r="N36" s="115"/>
      <c r="O36" s="115"/>
      <c r="P36" s="115"/>
      <c r="Q36" s="115"/>
      <c r="R36" s="87"/>
    </row>
    <row r="37" spans="2:18">
      <c r="B37" s="89"/>
      <c r="C37" s="38" t="s">
        <v>1</v>
      </c>
      <c r="D37" s="39" t="s">
        <v>137</v>
      </c>
      <c r="E37" s="80">
        <v>46</v>
      </c>
      <c r="F37" s="80">
        <v>8</v>
      </c>
      <c r="G37" s="80">
        <v>69</v>
      </c>
      <c r="H37" s="80">
        <v>22</v>
      </c>
      <c r="I37" s="80">
        <v>94</v>
      </c>
      <c r="J37" s="80">
        <v>4</v>
      </c>
      <c r="K37" s="80">
        <v>3</v>
      </c>
      <c r="L37" s="80">
        <v>41</v>
      </c>
      <c r="M37" s="80">
        <v>92</v>
      </c>
      <c r="N37" s="80">
        <v>96</v>
      </c>
      <c r="O37" s="80">
        <v>50</v>
      </c>
      <c r="P37" s="80">
        <v>16</v>
      </c>
      <c r="Q37" s="80">
        <v>15</v>
      </c>
      <c r="R37" s="80">
        <v>60</v>
      </c>
    </row>
    <row r="38" spans="2:18">
      <c r="B38" s="89"/>
      <c r="C38" s="38" t="s">
        <v>1</v>
      </c>
      <c r="D38" s="39" t="s">
        <v>138</v>
      </c>
      <c r="E38" s="80">
        <v>9</v>
      </c>
      <c r="F38" s="80">
        <v>88</v>
      </c>
      <c r="G38" s="80">
        <v>5</v>
      </c>
      <c r="H38" s="80">
        <v>71</v>
      </c>
      <c r="I38" s="80">
        <v>74</v>
      </c>
      <c r="J38" s="80">
        <v>88</v>
      </c>
      <c r="K38" s="80">
        <v>24</v>
      </c>
      <c r="L38" s="80">
        <v>72</v>
      </c>
      <c r="M38" s="80">
        <v>99</v>
      </c>
      <c r="N38" s="80">
        <v>19</v>
      </c>
      <c r="O38" s="80">
        <v>29</v>
      </c>
      <c r="P38" s="80">
        <v>26</v>
      </c>
      <c r="Q38" s="80">
        <v>34</v>
      </c>
      <c r="R38" s="80">
        <v>88</v>
      </c>
    </row>
    <row r="39" spans="2:18">
      <c r="B39" s="89"/>
      <c r="C39" s="38" t="s">
        <v>1</v>
      </c>
      <c r="D39" s="39" t="s">
        <v>139</v>
      </c>
      <c r="E39" s="80">
        <v>88</v>
      </c>
      <c r="F39" s="80">
        <v>74</v>
      </c>
      <c r="G39" s="80">
        <v>96</v>
      </c>
      <c r="H39" s="80">
        <v>98</v>
      </c>
      <c r="I39" s="80">
        <v>89</v>
      </c>
      <c r="J39" s="80">
        <v>42</v>
      </c>
      <c r="K39" s="80">
        <v>94</v>
      </c>
      <c r="L39" s="80">
        <v>100</v>
      </c>
      <c r="M39" s="80">
        <v>75</v>
      </c>
      <c r="N39" s="80">
        <v>2</v>
      </c>
      <c r="O39" s="80">
        <v>47</v>
      </c>
      <c r="P39" s="80">
        <v>7</v>
      </c>
      <c r="Q39" s="80">
        <v>46</v>
      </c>
      <c r="R39" s="80">
        <v>91</v>
      </c>
    </row>
    <row r="40" spans="2:18">
      <c r="B40" s="89"/>
      <c r="C40" s="40" t="s">
        <v>1</v>
      </c>
      <c r="D40" s="41" t="s">
        <v>181</v>
      </c>
      <c r="E40" s="80">
        <v>42</v>
      </c>
      <c r="F40" s="80">
        <v>26</v>
      </c>
      <c r="G40" s="80">
        <v>68</v>
      </c>
      <c r="H40" s="80">
        <v>90</v>
      </c>
      <c r="I40" s="80">
        <v>49</v>
      </c>
      <c r="J40" s="80">
        <v>93</v>
      </c>
      <c r="K40" s="80">
        <v>49</v>
      </c>
      <c r="L40" s="80">
        <v>94</v>
      </c>
      <c r="M40" s="80">
        <v>10</v>
      </c>
      <c r="N40" s="80">
        <v>53</v>
      </c>
      <c r="O40" s="80">
        <v>11</v>
      </c>
      <c r="P40" s="80">
        <v>37</v>
      </c>
      <c r="Q40" s="80">
        <v>45</v>
      </c>
      <c r="R40" s="80">
        <v>6</v>
      </c>
    </row>
    <row r="41" spans="2:18">
      <c r="B41" s="89"/>
      <c r="C41" s="40" t="s">
        <v>1</v>
      </c>
      <c r="D41" s="41" t="s">
        <v>182</v>
      </c>
      <c r="E41" s="80">
        <v>63</v>
      </c>
      <c r="F41" s="80">
        <v>27</v>
      </c>
      <c r="G41" s="80">
        <v>82</v>
      </c>
      <c r="H41" s="80">
        <v>16</v>
      </c>
      <c r="I41" s="80">
        <v>81</v>
      </c>
      <c r="J41" s="80">
        <v>95</v>
      </c>
      <c r="K41" s="80">
        <v>4</v>
      </c>
      <c r="L41" s="80">
        <v>5</v>
      </c>
      <c r="M41" s="80">
        <v>34</v>
      </c>
      <c r="N41" s="80">
        <v>20</v>
      </c>
      <c r="O41" s="80">
        <v>88</v>
      </c>
      <c r="P41" s="80">
        <v>48</v>
      </c>
      <c r="Q41" s="80">
        <v>41</v>
      </c>
      <c r="R41" s="80">
        <v>57</v>
      </c>
    </row>
    <row r="42" spans="2:18">
      <c r="B42" s="89"/>
      <c r="C42" s="40" t="s">
        <v>1</v>
      </c>
      <c r="D42" s="41" t="s">
        <v>183</v>
      </c>
      <c r="E42" s="80">
        <v>87</v>
      </c>
      <c r="F42" s="80">
        <v>25</v>
      </c>
      <c r="G42" s="80">
        <v>97</v>
      </c>
      <c r="H42" s="80">
        <v>70</v>
      </c>
      <c r="I42" s="80">
        <v>40</v>
      </c>
      <c r="J42" s="80">
        <v>65</v>
      </c>
      <c r="K42" s="80">
        <v>44</v>
      </c>
      <c r="L42" s="80">
        <v>4</v>
      </c>
      <c r="M42" s="80">
        <v>21</v>
      </c>
      <c r="N42" s="80">
        <v>40</v>
      </c>
      <c r="O42" s="80">
        <v>3</v>
      </c>
      <c r="P42" s="80">
        <v>18</v>
      </c>
      <c r="Q42" s="80">
        <v>10</v>
      </c>
      <c r="R42" s="80">
        <v>23</v>
      </c>
    </row>
    <row r="43" spans="2:18">
      <c r="B43" s="89"/>
      <c r="C43" s="40" t="s">
        <v>1</v>
      </c>
      <c r="D43" s="41" t="s">
        <v>184</v>
      </c>
      <c r="E43" s="81">
        <v>1</v>
      </c>
      <c r="F43" s="81">
        <v>1</v>
      </c>
      <c r="G43" s="81">
        <v>1</v>
      </c>
      <c r="H43" s="81">
        <v>1</v>
      </c>
      <c r="I43" s="81">
        <v>1</v>
      </c>
      <c r="J43" s="81">
        <v>1</v>
      </c>
      <c r="K43" s="81">
        <v>1</v>
      </c>
      <c r="L43" s="81">
        <v>1</v>
      </c>
      <c r="M43" s="81">
        <v>1</v>
      </c>
      <c r="N43" s="81">
        <v>1</v>
      </c>
      <c r="O43" s="81">
        <v>1</v>
      </c>
      <c r="P43" s="81">
        <v>1</v>
      </c>
      <c r="Q43" s="81">
        <v>1</v>
      </c>
      <c r="R43" s="81">
        <v>1</v>
      </c>
    </row>
    <row r="44" spans="2:18">
      <c r="B44" s="89"/>
      <c r="C44" s="38" t="s">
        <v>1</v>
      </c>
      <c r="D44" s="39" t="s">
        <v>140</v>
      </c>
      <c r="E44" s="80">
        <v>61</v>
      </c>
      <c r="F44" s="80">
        <v>97</v>
      </c>
      <c r="G44" s="80">
        <v>95</v>
      </c>
      <c r="H44" s="80">
        <v>50</v>
      </c>
      <c r="I44" s="80">
        <v>52</v>
      </c>
      <c r="J44" s="80">
        <v>67</v>
      </c>
      <c r="K44" s="80">
        <v>1</v>
      </c>
      <c r="L44" s="80">
        <v>74</v>
      </c>
      <c r="M44" s="80">
        <v>81</v>
      </c>
      <c r="N44" s="80">
        <v>87</v>
      </c>
      <c r="O44" s="80">
        <v>7</v>
      </c>
      <c r="P44" s="80">
        <v>69</v>
      </c>
      <c r="Q44" s="80">
        <v>82</v>
      </c>
      <c r="R44" s="80">
        <v>58</v>
      </c>
    </row>
    <row r="45" spans="2:18">
      <c r="B45" s="89"/>
      <c r="C45" s="38" t="s">
        <v>1</v>
      </c>
      <c r="D45" s="39" t="s">
        <v>141</v>
      </c>
      <c r="E45" s="80">
        <v>75</v>
      </c>
      <c r="F45" s="80">
        <v>53</v>
      </c>
      <c r="G45" s="80">
        <v>91</v>
      </c>
      <c r="H45" s="80">
        <v>11</v>
      </c>
      <c r="I45" s="80">
        <v>98</v>
      </c>
      <c r="J45" s="80">
        <v>41</v>
      </c>
      <c r="K45" s="80">
        <v>13</v>
      </c>
      <c r="L45" s="80">
        <v>65</v>
      </c>
      <c r="M45" s="80">
        <v>73</v>
      </c>
      <c r="N45" s="80">
        <v>92</v>
      </c>
      <c r="O45" s="80">
        <v>58</v>
      </c>
      <c r="P45" s="80">
        <v>58</v>
      </c>
      <c r="Q45" s="80">
        <v>47</v>
      </c>
      <c r="R45" s="80">
        <v>72</v>
      </c>
    </row>
    <row r="46" spans="2:18">
      <c r="B46" s="113" t="s">
        <v>1</v>
      </c>
      <c r="C46" s="126" t="s">
        <v>302</v>
      </c>
      <c r="D46" s="115"/>
      <c r="E46" s="115"/>
      <c r="F46" s="115"/>
      <c r="G46" s="115"/>
      <c r="H46" s="115"/>
      <c r="I46" s="115"/>
      <c r="J46" s="115"/>
      <c r="K46" s="115"/>
      <c r="L46" s="115"/>
      <c r="M46" s="115"/>
      <c r="N46" s="115"/>
      <c r="O46" s="115"/>
      <c r="P46" s="115"/>
      <c r="Q46" s="115"/>
      <c r="R46" s="87"/>
    </row>
    <row r="47" spans="2:18">
      <c r="B47" s="89"/>
      <c r="C47" s="38" t="s">
        <v>1</v>
      </c>
      <c r="D47" s="39" t="s">
        <v>137</v>
      </c>
      <c r="E47" s="80">
        <v>77</v>
      </c>
      <c r="F47" s="80">
        <v>83</v>
      </c>
      <c r="G47" s="80">
        <v>62</v>
      </c>
      <c r="H47" s="80">
        <v>23</v>
      </c>
      <c r="I47" s="80">
        <v>30</v>
      </c>
      <c r="J47" s="80">
        <v>61</v>
      </c>
      <c r="K47" s="80">
        <v>70</v>
      </c>
      <c r="L47" s="80">
        <v>25</v>
      </c>
      <c r="M47" s="80">
        <v>79</v>
      </c>
      <c r="N47" s="80">
        <v>89</v>
      </c>
      <c r="O47" s="80">
        <v>96</v>
      </c>
      <c r="P47" s="80">
        <v>48</v>
      </c>
      <c r="Q47" s="80">
        <v>18</v>
      </c>
      <c r="R47" s="80">
        <v>95</v>
      </c>
    </row>
    <row r="48" spans="2:18">
      <c r="B48" s="89"/>
      <c r="C48" s="38" t="s">
        <v>1</v>
      </c>
      <c r="D48" s="39" t="s">
        <v>138</v>
      </c>
      <c r="E48" s="80">
        <v>35</v>
      </c>
      <c r="F48" s="80">
        <v>7</v>
      </c>
      <c r="G48" s="80">
        <v>44</v>
      </c>
      <c r="H48" s="80">
        <v>68</v>
      </c>
      <c r="I48" s="80">
        <v>25</v>
      </c>
      <c r="J48" s="80">
        <v>7</v>
      </c>
      <c r="K48" s="80">
        <v>71</v>
      </c>
      <c r="L48" s="80">
        <v>24</v>
      </c>
      <c r="M48" s="80">
        <v>71</v>
      </c>
      <c r="N48" s="80">
        <v>93</v>
      </c>
      <c r="O48" s="80">
        <v>24</v>
      </c>
      <c r="P48" s="80">
        <v>92</v>
      </c>
      <c r="Q48" s="80">
        <v>60</v>
      </c>
      <c r="R48" s="80">
        <v>45</v>
      </c>
    </row>
    <row r="49" spans="2:18">
      <c r="B49" s="89"/>
      <c r="C49" s="38" t="s">
        <v>1</v>
      </c>
      <c r="D49" s="39" t="s">
        <v>139</v>
      </c>
      <c r="E49" s="80">
        <v>3</v>
      </c>
      <c r="F49" s="80">
        <v>9</v>
      </c>
      <c r="G49" s="80">
        <v>38</v>
      </c>
      <c r="H49" s="80">
        <v>92</v>
      </c>
      <c r="I49" s="80">
        <v>8</v>
      </c>
      <c r="J49" s="80">
        <v>20</v>
      </c>
      <c r="K49" s="80">
        <v>11</v>
      </c>
      <c r="L49" s="80">
        <v>36</v>
      </c>
      <c r="M49" s="80">
        <v>1</v>
      </c>
      <c r="N49" s="80">
        <v>42</v>
      </c>
      <c r="O49" s="80">
        <v>80</v>
      </c>
      <c r="P49" s="80">
        <v>52</v>
      </c>
      <c r="Q49" s="80">
        <v>23</v>
      </c>
      <c r="R49" s="80">
        <v>99</v>
      </c>
    </row>
    <row r="50" spans="2:18">
      <c r="B50" s="89"/>
      <c r="C50" s="40" t="s">
        <v>1</v>
      </c>
      <c r="D50" s="41" t="s">
        <v>181</v>
      </c>
      <c r="E50" s="80">
        <v>37</v>
      </c>
      <c r="F50" s="80">
        <v>30</v>
      </c>
      <c r="G50" s="80">
        <v>22</v>
      </c>
      <c r="H50" s="80">
        <v>79</v>
      </c>
      <c r="I50" s="80">
        <v>45</v>
      </c>
      <c r="J50" s="80">
        <v>20</v>
      </c>
      <c r="K50" s="80">
        <v>8</v>
      </c>
      <c r="L50" s="80">
        <v>86</v>
      </c>
      <c r="M50" s="80">
        <v>35</v>
      </c>
      <c r="N50" s="80">
        <v>70</v>
      </c>
      <c r="O50" s="80">
        <v>17</v>
      </c>
      <c r="P50" s="80">
        <v>57</v>
      </c>
      <c r="Q50" s="80">
        <v>3</v>
      </c>
      <c r="R50" s="80">
        <v>95</v>
      </c>
    </row>
    <row r="51" spans="2:18">
      <c r="B51" s="89"/>
      <c r="C51" s="40" t="s">
        <v>1</v>
      </c>
      <c r="D51" s="41" t="s">
        <v>182</v>
      </c>
      <c r="E51" s="80">
        <v>22</v>
      </c>
      <c r="F51" s="80">
        <v>57</v>
      </c>
      <c r="G51" s="80">
        <v>95</v>
      </c>
      <c r="H51" s="80">
        <v>66</v>
      </c>
      <c r="I51" s="80">
        <v>31</v>
      </c>
      <c r="J51" s="80">
        <v>9</v>
      </c>
      <c r="K51" s="80">
        <v>73</v>
      </c>
      <c r="L51" s="80">
        <v>47</v>
      </c>
      <c r="M51" s="80">
        <v>38</v>
      </c>
      <c r="N51" s="80">
        <v>48</v>
      </c>
      <c r="O51" s="80">
        <v>68</v>
      </c>
      <c r="P51" s="80">
        <v>93</v>
      </c>
      <c r="Q51" s="80">
        <v>67</v>
      </c>
      <c r="R51" s="80">
        <v>44</v>
      </c>
    </row>
    <row r="52" spans="2:18">
      <c r="B52" s="89"/>
      <c r="C52" s="40" t="s">
        <v>1</v>
      </c>
      <c r="D52" s="41" t="s">
        <v>183</v>
      </c>
      <c r="E52" s="80">
        <v>64</v>
      </c>
      <c r="F52" s="80">
        <v>9</v>
      </c>
      <c r="G52" s="80">
        <v>73</v>
      </c>
      <c r="H52" s="80">
        <v>47</v>
      </c>
      <c r="I52" s="80">
        <v>33</v>
      </c>
      <c r="J52" s="80">
        <v>46</v>
      </c>
      <c r="K52" s="80">
        <v>82</v>
      </c>
      <c r="L52" s="80">
        <v>15</v>
      </c>
      <c r="M52" s="80">
        <v>6</v>
      </c>
      <c r="N52" s="80">
        <v>49</v>
      </c>
      <c r="O52" s="80">
        <v>13</v>
      </c>
      <c r="P52" s="80">
        <v>4</v>
      </c>
      <c r="Q52" s="80">
        <v>72</v>
      </c>
      <c r="R52" s="80">
        <v>94</v>
      </c>
    </row>
    <row r="53" spans="2:18">
      <c r="B53" s="89"/>
      <c r="C53" s="40" t="s">
        <v>1</v>
      </c>
      <c r="D53" s="41" t="s">
        <v>184</v>
      </c>
      <c r="E53" s="81">
        <v>1</v>
      </c>
      <c r="F53" s="81">
        <v>1</v>
      </c>
      <c r="G53" s="81">
        <v>1</v>
      </c>
      <c r="H53" s="81">
        <v>1</v>
      </c>
      <c r="I53" s="81">
        <v>1</v>
      </c>
      <c r="J53" s="81">
        <v>1</v>
      </c>
      <c r="K53" s="81">
        <v>1</v>
      </c>
      <c r="L53" s="81">
        <v>1</v>
      </c>
      <c r="M53" s="81">
        <v>1</v>
      </c>
      <c r="N53" s="81">
        <v>1</v>
      </c>
      <c r="O53" s="81">
        <v>1</v>
      </c>
      <c r="P53" s="81">
        <v>1</v>
      </c>
      <c r="Q53" s="81">
        <v>1</v>
      </c>
      <c r="R53" s="81">
        <v>1</v>
      </c>
    </row>
    <row r="54" spans="2:18">
      <c r="B54" s="89"/>
      <c r="C54" s="38" t="s">
        <v>1</v>
      </c>
      <c r="D54" s="39" t="s">
        <v>140</v>
      </c>
      <c r="E54" s="80">
        <v>75</v>
      </c>
      <c r="F54" s="80">
        <v>71</v>
      </c>
      <c r="G54" s="80">
        <v>52</v>
      </c>
      <c r="H54" s="80">
        <v>77</v>
      </c>
      <c r="I54" s="80">
        <v>19</v>
      </c>
      <c r="J54" s="80">
        <v>37</v>
      </c>
      <c r="K54" s="80">
        <v>67</v>
      </c>
      <c r="L54" s="80">
        <v>79</v>
      </c>
      <c r="M54" s="80">
        <v>87</v>
      </c>
      <c r="N54" s="80">
        <v>86</v>
      </c>
      <c r="O54" s="80">
        <v>41</v>
      </c>
      <c r="P54" s="80">
        <v>69</v>
      </c>
      <c r="Q54" s="80">
        <v>25</v>
      </c>
      <c r="R54" s="80">
        <v>26</v>
      </c>
    </row>
    <row r="55" spans="2:18">
      <c r="B55" s="89"/>
      <c r="C55" s="38" t="s">
        <v>1</v>
      </c>
      <c r="D55" s="39" t="s">
        <v>141</v>
      </c>
      <c r="E55" s="80">
        <v>14</v>
      </c>
      <c r="F55" s="80">
        <v>100</v>
      </c>
      <c r="G55" s="80">
        <v>97</v>
      </c>
      <c r="H55" s="80">
        <v>52</v>
      </c>
      <c r="I55" s="80">
        <v>39</v>
      </c>
      <c r="J55" s="80">
        <v>21</v>
      </c>
      <c r="K55" s="80">
        <v>46</v>
      </c>
      <c r="L55" s="80">
        <v>11</v>
      </c>
      <c r="M55" s="80">
        <v>2</v>
      </c>
      <c r="N55" s="80">
        <v>12</v>
      </c>
      <c r="O55" s="80">
        <v>54</v>
      </c>
      <c r="P55" s="80">
        <v>70</v>
      </c>
      <c r="Q55" s="80">
        <v>6</v>
      </c>
      <c r="R55" s="80">
        <v>53</v>
      </c>
    </row>
    <row r="56" spans="2:18">
      <c r="B56" s="113" t="s">
        <v>1</v>
      </c>
      <c r="C56" s="126" t="s">
        <v>188</v>
      </c>
      <c r="D56" s="115"/>
      <c r="E56" s="115"/>
      <c r="F56" s="115"/>
      <c r="G56" s="115"/>
      <c r="H56" s="115"/>
      <c r="I56" s="115"/>
      <c r="J56" s="115"/>
      <c r="K56" s="115"/>
      <c r="L56" s="115"/>
      <c r="M56" s="115"/>
      <c r="N56" s="115"/>
      <c r="O56" s="115"/>
      <c r="P56" s="115"/>
      <c r="Q56" s="115"/>
      <c r="R56" s="87"/>
    </row>
    <row r="57" spans="2:18">
      <c r="B57" s="89"/>
      <c r="C57" s="38" t="s">
        <v>1</v>
      </c>
      <c r="D57" s="39" t="s">
        <v>137</v>
      </c>
      <c r="E57" s="80">
        <v>35</v>
      </c>
      <c r="F57" s="80">
        <v>25</v>
      </c>
      <c r="G57" s="80">
        <v>55</v>
      </c>
      <c r="H57" s="80">
        <v>72</v>
      </c>
      <c r="I57" s="80">
        <v>87</v>
      </c>
      <c r="J57" s="80">
        <v>61</v>
      </c>
      <c r="K57" s="80">
        <v>11</v>
      </c>
      <c r="L57" s="80">
        <v>28</v>
      </c>
      <c r="M57" s="80">
        <v>1</v>
      </c>
      <c r="N57" s="80">
        <v>29</v>
      </c>
      <c r="O57" s="80">
        <v>24</v>
      </c>
      <c r="P57" s="80">
        <v>41</v>
      </c>
      <c r="Q57" s="80">
        <v>72</v>
      </c>
      <c r="R57" s="80">
        <v>51</v>
      </c>
    </row>
    <row r="58" spans="2:18">
      <c r="B58" s="89"/>
      <c r="C58" s="38" t="s">
        <v>1</v>
      </c>
      <c r="D58" s="39" t="s">
        <v>138</v>
      </c>
      <c r="E58" s="80">
        <v>73</v>
      </c>
      <c r="F58" s="80">
        <v>69</v>
      </c>
      <c r="G58" s="80">
        <v>2</v>
      </c>
      <c r="H58" s="80">
        <v>93</v>
      </c>
      <c r="I58" s="80">
        <v>50</v>
      </c>
      <c r="J58" s="80">
        <v>88</v>
      </c>
      <c r="K58" s="80">
        <v>65</v>
      </c>
      <c r="L58" s="80">
        <v>86</v>
      </c>
      <c r="M58" s="80">
        <v>40</v>
      </c>
      <c r="N58" s="80">
        <v>52</v>
      </c>
      <c r="O58" s="80">
        <v>55</v>
      </c>
      <c r="P58" s="80">
        <v>97</v>
      </c>
      <c r="Q58" s="80">
        <v>93</v>
      </c>
      <c r="R58" s="80">
        <v>70</v>
      </c>
    </row>
    <row r="59" spans="2:18">
      <c r="B59" s="89"/>
      <c r="C59" s="38" t="s">
        <v>1</v>
      </c>
      <c r="D59" s="39" t="s">
        <v>139</v>
      </c>
      <c r="E59" s="80">
        <v>69</v>
      </c>
      <c r="F59" s="80">
        <v>49</v>
      </c>
      <c r="G59" s="80">
        <v>32</v>
      </c>
      <c r="H59" s="80">
        <v>37</v>
      </c>
      <c r="I59" s="80">
        <v>98</v>
      </c>
      <c r="J59" s="80">
        <v>40</v>
      </c>
      <c r="K59" s="80">
        <v>11</v>
      </c>
      <c r="L59" s="80">
        <v>23</v>
      </c>
      <c r="M59" s="80">
        <v>74</v>
      </c>
      <c r="N59" s="80">
        <v>78</v>
      </c>
      <c r="O59" s="80">
        <v>27</v>
      </c>
      <c r="P59" s="80">
        <v>1</v>
      </c>
      <c r="Q59" s="80">
        <v>60</v>
      </c>
      <c r="R59" s="80">
        <v>59</v>
      </c>
    </row>
    <row r="60" spans="2:18">
      <c r="B60" s="89"/>
      <c r="C60" s="38" t="s">
        <v>1</v>
      </c>
      <c r="D60" s="39" t="s">
        <v>140</v>
      </c>
      <c r="E60" s="80">
        <v>89</v>
      </c>
      <c r="F60" s="80">
        <v>50</v>
      </c>
      <c r="G60" s="80">
        <v>95</v>
      </c>
      <c r="H60" s="80">
        <v>62</v>
      </c>
      <c r="I60" s="80">
        <v>58</v>
      </c>
      <c r="J60" s="80">
        <v>50</v>
      </c>
      <c r="K60" s="80">
        <v>9</v>
      </c>
      <c r="L60" s="80">
        <v>32</v>
      </c>
      <c r="M60" s="80">
        <v>35</v>
      </c>
      <c r="N60" s="80">
        <v>24</v>
      </c>
      <c r="O60" s="80">
        <v>12</v>
      </c>
      <c r="P60" s="80">
        <v>75</v>
      </c>
      <c r="Q60" s="80">
        <v>16</v>
      </c>
      <c r="R60" s="80">
        <v>17</v>
      </c>
    </row>
    <row r="61" spans="2:18">
      <c r="B61" s="89"/>
      <c r="C61" s="38" t="s">
        <v>1</v>
      </c>
      <c r="D61" s="39" t="s">
        <v>141</v>
      </c>
      <c r="E61" s="80">
        <v>8</v>
      </c>
      <c r="F61" s="80">
        <v>22</v>
      </c>
      <c r="G61" s="80">
        <v>48</v>
      </c>
      <c r="H61" s="80">
        <v>46</v>
      </c>
      <c r="I61" s="80">
        <v>70</v>
      </c>
      <c r="J61" s="80">
        <v>54</v>
      </c>
      <c r="K61" s="80">
        <v>93</v>
      </c>
      <c r="L61" s="80">
        <v>63</v>
      </c>
      <c r="M61" s="80">
        <v>37</v>
      </c>
      <c r="N61" s="80">
        <v>91</v>
      </c>
      <c r="O61" s="80">
        <v>78</v>
      </c>
      <c r="P61" s="80">
        <v>81</v>
      </c>
      <c r="Q61" s="80">
        <v>87</v>
      </c>
      <c r="R61" s="80">
        <v>55</v>
      </c>
    </row>
    <row r="62" spans="2:18">
      <c r="B62" s="113" t="s">
        <v>1</v>
      </c>
      <c r="C62" s="126" t="s">
        <v>189</v>
      </c>
      <c r="D62" s="115"/>
      <c r="E62" s="115"/>
      <c r="F62" s="115"/>
      <c r="G62" s="115"/>
      <c r="H62" s="115"/>
      <c r="I62" s="115"/>
      <c r="J62" s="115"/>
      <c r="K62" s="115"/>
      <c r="L62" s="115"/>
      <c r="M62" s="115"/>
      <c r="N62" s="115"/>
      <c r="O62" s="115"/>
      <c r="P62" s="115"/>
      <c r="Q62" s="115"/>
      <c r="R62" s="87"/>
    </row>
    <row r="63" spans="2:18">
      <c r="B63" s="89"/>
      <c r="C63" s="38" t="s">
        <v>1</v>
      </c>
      <c r="D63" s="39" t="s">
        <v>137</v>
      </c>
      <c r="E63" s="80">
        <v>10</v>
      </c>
      <c r="F63" s="80">
        <v>3</v>
      </c>
      <c r="G63" s="80">
        <v>88</v>
      </c>
      <c r="H63" s="80">
        <v>74</v>
      </c>
      <c r="I63" s="80">
        <v>99</v>
      </c>
      <c r="J63" s="80">
        <v>91</v>
      </c>
      <c r="K63" s="80">
        <v>24</v>
      </c>
      <c r="L63" s="80">
        <v>76</v>
      </c>
      <c r="M63" s="80">
        <v>27</v>
      </c>
      <c r="N63" s="80">
        <v>78</v>
      </c>
      <c r="O63" s="80">
        <v>25</v>
      </c>
      <c r="P63" s="80">
        <v>6</v>
      </c>
      <c r="Q63" s="80">
        <v>55</v>
      </c>
      <c r="R63" s="80">
        <v>80</v>
      </c>
    </row>
    <row r="64" spans="2:18">
      <c r="B64" s="89"/>
      <c r="C64" s="38" t="s">
        <v>1</v>
      </c>
      <c r="D64" s="39" t="s">
        <v>138</v>
      </c>
      <c r="E64" s="80">
        <v>59</v>
      </c>
      <c r="F64" s="80">
        <v>28</v>
      </c>
      <c r="G64" s="80">
        <v>38</v>
      </c>
      <c r="H64" s="80">
        <v>53</v>
      </c>
      <c r="I64" s="80">
        <v>24</v>
      </c>
      <c r="J64" s="80">
        <v>97</v>
      </c>
      <c r="K64" s="80">
        <v>89</v>
      </c>
      <c r="L64" s="80">
        <v>41</v>
      </c>
      <c r="M64" s="80">
        <v>80</v>
      </c>
      <c r="N64" s="80">
        <v>88</v>
      </c>
      <c r="O64" s="80">
        <v>79</v>
      </c>
      <c r="P64" s="80">
        <v>29</v>
      </c>
      <c r="Q64" s="80">
        <v>71</v>
      </c>
      <c r="R64" s="80">
        <v>13</v>
      </c>
    </row>
    <row r="65" spans="2:18">
      <c r="B65" s="89"/>
      <c r="C65" s="38" t="s">
        <v>1</v>
      </c>
      <c r="D65" s="39" t="s">
        <v>139</v>
      </c>
      <c r="E65" s="80">
        <v>4</v>
      </c>
      <c r="F65" s="80">
        <v>52</v>
      </c>
      <c r="G65" s="80">
        <v>74</v>
      </c>
      <c r="H65" s="80">
        <v>24</v>
      </c>
      <c r="I65" s="80">
        <v>15</v>
      </c>
      <c r="J65" s="80">
        <v>7</v>
      </c>
      <c r="K65" s="80">
        <v>37</v>
      </c>
      <c r="L65" s="80">
        <v>98</v>
      </c>
      <c r="M65" s="80">
        <v>34</v>
      </c>
      <c r="N65" s="80">
        <v>75</v>
      </c>
      <c r="O65" s="80">
        <v>5</v>
      </c>
      <c r="P65" s="80">
        <v>5</v>
      </c>
      <c r="Q65" s="80">
        <v>50</v>
      </c>
      <c r="R65" s="80">
        <v>7</v>
      </c>
    </row>
    <row r="66" spans="2:18">
      <c r="B66" s="89"/>
      <c r="C66" s="40" t="s">
        <v>1</v>
      </c>
      <c r="D66" s="41" t="s">
        <v>181</v>
      </c>
      <c r="E66" s="80">
        <v>8</v>
      </c>
      <c r="F66" s="80">
        <v>22</v>
      </c>
      <c r="G66" s="80">
        <v>20</v>
      </c>
      <c r="H66" s="80">
        <v>21</v>
      </c>
      <c r="I66" s="80">
        <v>93</v>
      </c>
      <c r="J66" s="80">
        <v>10</v>
      </c>
      <c r="K66" s="80">
        <v>60</v>
      </c>
      <c r="L66" s="80">
        <v>68</v>
      </c>
      <c r="M66" s="80">
        <v>23</v>
      </c>
      <c r="N66" s="80">
        <v>62</v>
      </c>
      <c r="O66" s="80">
        <v>42</v>
      </c>
      <c r="P66" s="80">
        <v>100</v>
      </c>
      <c r="Q66" s="80">
        <v>9</v>
      </c>
      <c r="R66" s="80">
        <v>100</v>
      </c>
    </row>
    <row r="67" spans="2:18">
      <c r="B67" s="89"/>
      <c r="C67" s="40" t="s">
        <v>1</v>
      </c>
      <c r="D67" s="41" t="s">
        <v>182</v>
      </c>
      <c r="E67" s="80">
        <v>12</v>
      </c>
      <c r="F67" s="80">
        <v>20</v>
      </c>
      <c r="G67" s="80">
        <v>38</v>
      </c>
      <c r="H67" s="80">
        <v>93</v>
      </c>
      <c r="I67" s="80">
        <v>62</v>
      </c>
      <c r="J67" s="80">
        <v>83</v>
      </c>
      <c r="K67" s="80">
        <v>42</v>
      </c>
      <c r="L67" s="80">
        <v>90</v>
      </c>
      <c r="M67" s="80">
        <v>17</v>
      </c>
      <c r="N67" s="80">
        <v>24</v>
      </c>
      <c r="O67" s="80">
        <v>73</v>
      </c>
      <c r="P67" s="80">
        <v>39</v>
      </c>
      <c r="Q67" s="80">
        <v>92</v>
      </c>
      <c r="R67" s="80">
        <v>67</v>
      </c>
    </row>
    <row r="68" spans="2:18">
      <c r="B68" s="89"/>
      <c r="C68" s="40" t="s">
        <v>1</v>
      </c>
      <c r="D68" s="41" t="s">
        <v>183</v>
      </c>
      <c r="E68" s="80">
        <v>80</v>
      </c>
      <c r="F68" s="80">
        <v>80</v>
      </c>
      <c r="G68" s="80">
        <v>42</v>
      </c>
      <c r="H68" s="80">
        <v>10</v>
      </c>
      <c r="I68" s="80">
        <v>32</v>
      </c>
      <c r="J68" s="80">
        <v>55</v>
      </c>
      <c r="K68" s="80">
        <v>75</v>
      </c>
      <c r="L68" s="80">
        <v>91</v>
      </c>
      <c r="M68" s="80">
        <v>20</v>
      </c>
      <c r="N68" s="80">
        <v>67</v>
      </c>
      <c r="O68" s="80">
        <v>93</v>
      </c>
      <c r="P68" s="80">
        <v>29</v>
      </c>
      <c r="Q68" s="80">
        <v>44</v>
      </c>
      <c r="R68" s="80">
        <v>17</v>
      </c>
    </row>
    <row r="69" spans="2:18">
      <c r="B69" s="89"/>
      <c r="C69" s="40" t="s">
        <v>1</v>
      </c>
      <c r="D69" s="41" t="s">
        <v>184</v>
      </c>
      <c r="E69" s="81">
        <v>1</v>
      </c>
      <c r="F69" s="81">
        <v>1</v>
      </c>
      <c r="G69" s="81">
        <v>1</v>
      </c>
      <c r="H69" s="81">
        <v>1</v>
      </c>
      <c r="I69" s="81">
        <v>1</v>
      </c>
      <c r="J69" s="81">
        <v>1</v>
      </c>
      <c r="K69" s="81">
        <v>1</v>
      </c>
      <c r="L69" s="81">
        <v>1</v>
      </c>
      <c r="M69" s="81">
        <v>1</v>
      </c>
      <c r="N69" s="81">
        <v>1</v>
      </c>
      <c r="O69" s="81">
        <v>1</v>
      </c>
      <c r="P69" s="81">
        <v>1</v>
      </c>
      <c r="Q69" s="81">
        <v>1</v>
      </c>
      <c r="R69" s="81">
        <v>1</v>
      </c>
    </row>
    <row r="70" spans="2:18">
      <c r="B70" s="89"/>
      <c r="C70" s="38" t="s">
        <v>1</v>
      </c>
      <c r="D70" s="39" t="s">
        <v>140</v>
      </c>
      <c r="E70" s="80">
        <v>38</v>
      </c>
      <c r="F70" s="80">
        <v>78</v>
      </c>
      <c r="G70" s="80">
        <v>42</v>
      </c>
      <c r="H70" s="80">
        <v>61</v>
      </c>
      <c r="I70" s="80">
        <v>72</v>
      </c>
      <c r="J70" s="80">
        <v>57</v>
      </c>
      <c r="K70" s="80">
        <v>15</v>
      </c>
      <c r="L70" s="80">
        <v>77</v>
      </c>
      <c r="M70" s="80">
        <v>31</v>
      </c>
      <c r="N70" s="80">
        <v>19</v>
      </c>
      <c r="O70" s="80">
        <v>46</v>
      </c>
      <c r="P70" s="80">
        <v>1</v>
      </c>
      <c r="Q70" s="80">
        <v>89</v>
      </c>
      <c r="R70" s="80">
        <v>36</v>
      </c>
    </row>
    <row r="71" spans="2:18">
      <c r="B71" s="89"/>
      <c r="C71" s="38" t="s">
        <v>1</v>
      </c>
      <c r="D71" s="39" t="s">
        <v>141</v>
      </c>
      <c r="E71" s="80">
        <v>54</v>
      </c>
      <c r="F71" s="80">
        <v>17</v>
      </c>
      <c r="G71" s="80">
        <v>27</v>
      </c>
      <c r="H71" s="80">
        <v>90</v>
      </c>
      <c r="I71" s="80">
        <v>98</v>
      </c>
      <c r="J71" s="80">
        <v>53</v>
      </c>
      <c r="K71" s="80">
        <v>90</v>
      </c>
      <c r="L71" s="80">
        <v>92</v>
      </c>
      <c r="M71" s="80">
        <v>75</v>
      </c>
      <c r="N71" s="80">
        <v>58</v>
      </c>
      <c r="O71" s="80">
        <v>80</v>
      </c>
      <c r="P71" s="80">
        <v>44</v>
      </c>
      <c r="Q71" s="80">
        <v>53</v>
      </c>
      <c r="R71" s="80">
        <v>32</v>
      </c>
    </row>
    <row r="72" spans="2:18">
      <c r="B72" s="113" t="s">
        <v>1</v>
      </c>
      <c r="C72" s="126" t="s">
        <v>190</v>
      </c>
      <c r="D72" s="115"/>
      <c r="E72" s="115"/>
      <c r="F72" s="115"/>
      <c r="G72" s="115"/>
      <c r="H72" s="115"/>
      <c r="I72" s="115"/>
      <c r="J72" s="115"/>
      <c r="K72" s="115"/>
      <c r="L72" s="115"/>
      <c r="M72" s="115"/>
      <c r="N72" s="115"/>
      <c r="O72" s="115"/>
      <c r="P72" s="115"/>
      <c r="Q72" s="115"/>
      <c r="R72" s="87"/>
    </row>
    <row r="73" spans="2:18">
      <c r="B73" s="89"/>
      <c r="C73" s="38" t="s">
        <v>1</v>
      </c>
      <c r="D73" s="39" t="s">
        <v>137</v>
      </c>
      <c r="E73" s="80">
        <v>83</v>
      </c>
      <c r="F73" s="80">
        <v>88</v>
      </c>
      <c r="G73" s="80">
        <v>67</v>
      </c>
      <c r="H73" s="80">
        <v>44</v>
      </c>
      <c r="I73" s="80">
        <v>76</v>
      </c>
      <c r="J73" s="80">
        <v>62</v>
      </c>
      <c r="K73" s="80">
        <v>26</v>
      </c>
      <c r="L73" s="80">
        <v>67</v>
      </c>
      <c r="M73" s="80">
        <v>44</v>
      </c>
      <c r="N73" s="80">
        <v>82</v>
      </c>
      <c r="O73" s="80">
        <v>62</v>
      </c>
      <c r="P73" s="80">
        <v>80</v>
      </c>
      <c r="Q73" s="80">
        <v>80</v>
      </c>
      <c r="R73" s="80">
        <v>37</v>
      </c>
    </row>
    <row r="74" spans="2:18">
      <c r="B74" s="89"/>
      <c r="C74" s="38" t="s">
        <v>1</v>
      </c>
      <c r="D74" s="39" t="s">
        <v>138</v>
      </c>
      <c r="E74" s="80">
        <v>99</v>
      </c>
      <c r="F74" s="80">
        <v>76</v>
      </c>
      <c r="G74" s="80">
        <v>36</v>
      </c>
      <c r="H74" s="80">
        <v>34</v>
      </c>
      <c r="I74" s="80">
        <v>13</v>
      </c>
      <c r="J74" s="80">
        <v>10</v>
      </c>
      <c r="K74" s="80">
        <v>62</v>
      </c>
      <c r="L74" s="80">
        <v>53</v>
      </c>
      <c r="M74" s="80">
        <v>96</v>
      </c>
      <c r="N74" s="80">
        <v>93</v>
      </c>
      <c r="O74" s="80">
        <v>13</v>
      </c>
      <c r="P74" s="80">
        <v>83</v>
      </c>
      <c r="Q74" s="80">
        <v>1</v>
      </c>
      <c r="R74" s="80">
        <v>79</v>
      </c>
    </row>
    <row r="75" spans="2:18">
      <c r="B75" s="89"/>
      <c r="C75" s="38" t="s">
        <v>1</v>
      </c>
      <c r="D75" s="39" t="s">
        <v>139</v>
      </c>
      <c r="E75" s="80">
        <v>69</v>
      </c>
      <c r="F75" s="80">
        <v>39</v>
      </c>
      <c r="G75" s="80">
        <v>12</v>
      </c>
      <c r="H75" s="80">
        <v>93</v>
      </c>
      <c r="I75" s="80">
        <v>64</v>
      </c>
      <c r="J75" s="80">
        <v>70</v>
      </c>
      <c r="K75" s="80">
        <v>9</v>
      </c>
      <c r="L75" s="80">
        <v>27</v>
      </c>
      <c r="M75" s="80">
        <v>10</v>
      </c>
      <c r="N75" s="80">
        <v>14</v>
      </c>
      <c r="O75" s="80">
        <v>28</v>
      </c>
      <c r="P75" s="80">
        <v>40</v>
      </c>
      <c r="Q75" s="80">
        <v>21</v>
      </c>
      <c r="R75" s="80">
        <v>85</v>
      </c>
    </row>
    <row r="76" spans="2:18">
      <c r="B76" s="89"/>
      <c r="C76" s="40" t="s">
        <v>1</v>
      </c>
      <c r="D76" s="41" t="s">
        <v>181</v>
      </c>
      <c r="E76" s="80">
        <v>25</v>
      </c>
      <c r="F76" s="80">
        <v>36</v>
      </c>
      <c r="G76" s="80">
        <v>10</v>
      </c>
      <c r="H76" s="80">
        <v>26</v>
      </c>
      <c r="I76" s="80">
        <v>48</v>
      </c>
      <c r="J76" s="80">
        <v>47</v>
      </c>
      <c r="K76" s="80">
        <v>60</v>
      </c>
      <c r="L76" s="80">
        <v>93</v>
      </c>
      <c r="M76" s="80">
        <v>89</v>
      </c>
      <c r="N76" s="80">
        <v>72</v>
      </c>
      <c r="O76" s="80">
        <v>9</v>
      </c>
      <c r="P76" s="80">
        <v>49</v>
      </c>
      <c r="Q76" s="80">
        <v>36</v>
      </c>
      <c r="R76" s="80">
        <v>77</v>
      </c>
    </row>
    <row r="77" spans="2:18">
      <c r="B77" s="89"/>
      <c r="C77" s="40" t="s">
        <v>1</v>
      </c>
      <c r="D77" s="41" t="s">
        <v>182</v>
      </c>
      <c r="E77" s="80">
        <v>30</v>
      </c>
      <c r="F77" s="80">
        <v>91</v>
      </c>
      <c r="G77" s="80">
        <v>35</v>
      </c>
      <c r="H77" s="80">
        <v>10</v>
      </c>
      <c r="I77" s="80">
        <v>74</v>
      </c>
      <c r="J77" s="80">
        <v>46</v>
      </c>
      <c r="K77" s="80">
        <v>47</v>
      </c>
      <c r="L77" s="80">
        <v>97</v>
      </c>
      <c r="M77" s="80">
        <v>39</v>
      </c>
      <c r="N77" s="80">
        <v>89</v>
      </c>
      <c r="O77" s="80">
        <v>39</v>
      </c>
      <c r="P77" s="80">
        <v>79</v>
      </c>
      <c r="Q77" s="80">
        <v>78</v>
      </c>
      <c r="R77" s="80">
        <v>44</v>
      </c>
    </row>
    <row r="78" spans="2:18">
      <c r="B78" s="89"/>
      <c r="C78" s="40" t="s">
        <v>1</v>
      </c>
      <c r="D78" s="41" t="s">
        <v>183</v>
      </c>
      <c r="E78" s="80">
        <v>43</v>
      </c>
      <c r="F78" s="80">
        <v>80</v>
      </c>
      <c r="G78" s="80">
        <v>21</v>
      </c>
      <c r="H78" s="80">
        <v>40</v>
      </c>
      <c r="I78" s="80">
        <v>21</v>
      </c>
      <c r="J78" s="80">
        <v>97</v>
      </c>
      <c r="K78" s="80">
        <v>91</v>
      </c>
      <c r="L78" s="80">
        <v>57</v>
      </c>
      <c r="M78" s="80">
        <v>82</v>
      </c>
      <c r="N78" s="80">
        <v>57</v>
      </c>
      <c r="O78" s="80">
        <v>42</v>
      </c>
      <c r="P78" s="80">
        <v>2</v>
      </c>
      <c r="Q78" s="80">
        <v>83</v>
      </c>
      <c r="R78" s="80">
        <v>5</v>
      </c>
    </row>
    <row r="79" spans="2:18">
      <c r="B79" s="89"/>
      <c r="C79" s="40" t="s">
        <v>1</v>
      </c>
      <c r="D79" s="41" t="s">
        <v>184</v>
      </c>
      <c r="E79" s="81">
        <v>1</v>
      </c>
      <c r="F79" s="81">
        <v>1</v>
      </c>
      <c r="G79" s="81">
        <v>1</v>
      </c>
      <c r="H79" s="81">
        <v>1</v>
      </c>
      <c r="I79" s="81">
        <v>1</v>
      </c>
      <c r="J79" s="81">
        <v>1</v>
      </c>
      <c r="K79" s="81">
        <v>1</v>
      </c>
      <c r="L79" s="81">
        <v>1</v>
      </c>
      <c r="M79" s="81">
        <v>1</v>
      </c>
      <c r="N79" s="81">
        <v>1</v>
      </c>
      <c r="O79" s="81">
        <v>1</v>
      </c>
      <c r="P79" s="81">
        <v>1</v>
      </c>
      <c r="Q79" s="81">
        <v>1</v>
      </c>
      <c r="R79" s="81">
        <v>1</v>
      </c>
    </row>
    <row r="80" spans="2:18">
      <c r="B80" s="89"/>
      <c r="C80" s="38" t="s">
        <v>1</v>
      </c>
      <c r="D80" s="39" t="s">
        <v>140</v>
      </c>
      <c r="E80" s="80">
        <v>55</v>
      </c>
      <c r="F80" s="80">
        <v>74</v>
      </c>
      <c r="G80" s="80">
        <v>93</v>
      </c>
      <c r="H80" s="80">
        <v>5</v>
      </c>
      <c r="I80" s="80">
        <v>65</v>
      </c>
      <c r="J80" s="80">
        <v>9</v>
      </c>
      <c r="K80" s="80">
        <v>25</v>
      </c>
      <c r="L80" s="80">
        <v>35</v>
      </c>
      <c r="M80" s="80">
        <v>70</v>
      </c>
      <c r="N80" s="80">
        <v>62</v>
      </c>
      <c r="O80" s="80">
        <v>55</v>
      </c>
      <c r="P80" s="80">
        <v>76</v>
      </c>
      <c r="Q80" s="80">
        <v>49</v>
      </c>
      <c r="R80" s="80">
        <v>87</v>
      </c>
    </row>
    <row r="81" spans="2:18">
      <c r="B81" s="89"/>
      <c r="C81" s="38" t="s">
        <v>1</v>
      </c>
      <c r="D81" s="39" t="s">
        <v>141</v>
      </c>
      <c r="E81" s="80">
        <v>36</v>
      </c>
      <c r="F81" s="80">
        <v>34</v>
      </c>
      <c r="G81" s="80">
        <v>100</v>
      </c>
      <c r="H81" s="80">
        <v>75</v>
      </c>
      <c r="I81" s="80">
        <v>53</v>
      </c>
      <c r="J81" s="80">
        <v>37</v>
      </c>
      <c r="K81" s="80">
        <v>96</v>
      </c>
      <c r="L81" s="80">
        <v>37</v>
      </c>
      <c r="M81" s="80">
        <v>58</v>
      </c>
      <c r="N81" s="80">
        <v>99</v>
      </c>
      <c r="O81" s="80">
        <v>27</v>
      </c>
      <c r="P81" s="80">
        <v>47</v>
      </c>
      <c r="Q81" s="80">
        <v>57</v>
      </c>
      <c r="R81" s="80">
        <v>23</v>
      </c>
    </row>
    <row r="82" spans="2:18">
      <c r="B82" s="113" t="s">
        <v>1</v>
      </c>
      <c r="C82" s="126" t="s">
        <v>191</v>
      </c>
      <c r="D82" s="115"/>
      <c r="E82" s="115"/>
      <c r="F82" s="115"/>
      <c r="G82" s="115"/>
      <c r="H82" s="115"/>
      <c r="I82" s="115"/>
      <c r="J82" s="115"/>
      <c r="K82" s="115"/>
      <c r="L82" s="115"/>
      <c r="M82" s="115"/>
      <c r="N82" s="115"/>
      <c r="O82" s="115"/>
      <c r="P82" s="115"/>
      <c r="Q82" s="115"/>
      <c r="R82" s="87"/>
    </row>
    <row r="83" spans="2:18">
      <c r="B83" s="89"/>
      <c r="C83" s="38" t="s">
        <v>1</v>
      </c>
      <c r="D83" s="39" t="s">
        <v>137</v>
      </c>
      <c r="E83" s="80">
        <v>8</v>
      </c>
      <c r="F83" s="80">
        <v>61</v>
      </c>
      <c r="G83" s="80">
        <v>49</v>
      </c>
      <c r="H83" s="80">
        <v>50</v>
      </c>
      <c r="I83" s="80">
        <v>21</v>
      </c>
      <c r="J83" s="80">
        <v>5</v>
      </c>
      <c r="K83" s="80">
        <v>53</v>
      </c>
      <c r="L83" s="80">
        <v>58</v>
      </c>
      <c r="M83" s="80">
        <v>81</v>
      </c>
      <c r="N83" s="80">
        <v>16</v>
      </c>
      <c r="O83" s="80">
        <v>83</v>
      </c>
      <c r="P83" s="80">
        <v>54</v>
      </c>
      <c r="Q83" s="80">
        <v>89</v>
      </c>
      <c r="R83" s="80">
        <v>65</v>
      </c>
    </row>
    <row r="84" spans="2:18">
      <c r="B84" s="89"/>
      <c r="C84" s="38" t="s">
        <v>1</v>
      </c>
      <c r="D84" s="39" t="s">
        <v>138</v>
      </c>
      <c r="E84" s="80">
        <v>86</v>
      </c>
      <c r="F84" s="80">
        <v>42</v>
      </c>
      <c r="G84" s="80">
        <v>49</v>
      </c>
      <c r="H84" s="80">
        <v>91</v>
      </c>
      <c r="I84" s="80">
        <v>33</v>
      </c>
      <c r="J84" s="80">
        <v>90</v>
      </c>
      <c r="K84" s="80">
        <v>24</v>
      </c>
      <c r="L84" s="80">
        <v>35</v>
      </c>
      <c r="M84" s="80">
        <v>49</v>
      </c>
      <c r="N84" s="80">
        <v>79</v>
      </c>
      <c r="O84" s="80">
        <v>63</v>
      </c>
      <c r="P84" s="80">
        <v>16</v>
      </c>
      <c r="Q84" s="80">
        <v>10</v>
      </c>
      <c r="R84" s="80">
        <v>16</v>
      </c>
    </row>
    <row r="85" spans="2:18">
      <c r="B85" s="89"/>
      <c r="C85" s="38" t="s">
        <v>1</v>
      </c>
      <c r="D85" s="39" t="s">
        <v>139</v>
      </c>
      <c r="E85" s="80">
        <v>6</v>
      </c>
      <c r="F85" s="80">
        <v>1</v>
      </c>
      <c r="G85" s="80">
        <v>56</v>
      </c>
      <c r="H85" s="80">
        <v>4</v>
      </c>
      <c r="I85" s="80">
        <v>12</v>
      </c>
      <c r="J85" s="80">
        <v>8</v>
      </c>
      <c r="K85" s="80">
        <v>73</v>
      </c>
      <c r="L85" s="80">
        <v>61</v>
      </c>
      <c r="M85" s="80">
        <v>75</v>
      </c>
      <c r="N85" s="80">
        <v>14</v>
      </c>
      <c r="O85" s="80">
        <v>20</v>
      </c>
      <c r="P85" s="80">
        <v>13</v>
      </c>
      <c r="Q85" s="80">
        <v>7</v>
      </c>
      <c r="R85" s="80">
        <v>100</v>
      </c>
    </row>
    <row r="86" spans="2:18">
      <c r="B86" s="89"/>
      <c r="C86" s="40" t="s">
        <v>1</v>
      </c>
      <c r="D86" s="41" t="s">
        <v>181</v>
      </c>
      <c r="E86" s="80">
        <v>10</v>
      </c>
      <c r="F86" s="80">
        <v>62</v>
      </c>
      <c r="G86" s="80">
        <v>7</v>
      </c>
      <c r="H86" s="80">
        <v>45</v>
      </c>
      <c r="I86" s="80">
        <v>42</v>
      </c>
      <c r="J86" s="80">
        <v>3</v>
      </c>
      <c r="K86" s="80">
        <v>95</v>
      </c>
      <c r="L86" s="80">
        <v>3</v>
      </c>
      <c r="M86" s="80">
        <v>74</v>
      </c>
      <c r="N86" s="80">
        <v>4</v>
      </c>
      <c r="O86" s="80">
        <v>68</v>
      </c>
      <c r="P86" s="80">
        <v>40</v>
      </c>
      <c r="Q86" s="80">
        <v>93</v>
      </c>
      <c r="R86" s="80">
        <v>65</v>
      </c>
    </row>
    <row r="87" spans="2:18">
      <c r="B87" s="89"/>
      <c r="C87" s="40" t="s">
        <v>1</v>
      </c>
      <c r="D87" s="41" t="s">
        <v>182</v>
      </c>
      <c r="E87" s="80">
        <v>17</v>
      </c>
      <c r="F87" s="80">
        <v>42</v>
      </c>
      <c r="G87" s="80">
        <v>27</v>
      </c>
      <c r="H87" s="80">
        <v>93</v>
      </c>
      <c r="I87" s="80">
        <v>20</v>
      </c>
      <c r="J87" s="80">
        <v>79</v>
      </c>
      <c r="K87" s="80">
        <v>77</v>
      </c>
      <c r="L87" s="80">
        <v>96</v>
      </c>
      <c r="M87" s="80">
        <v>18</v>
      </c>
      <c r="N87" s="80">
        <v>23</v>
      </c>
      <c r="O87" s="80">
        <v>70</v>
      </c>
      <c r="P87" s="80">
        <v>75</v>
      </c>
      <c r="Q87" s="80">
        <v>28</v>
      </c>
      <c r="R87" s="80">
        <v>59</v>
      </c>
    </row>
    <row r="88" spans="2:18">
      <c r="B88" s="89"/>
      <c r="C88" s="40" t="s">
        <v>1</v>
      </c>
      <c r="D88" s="41" t="s">
        <v>183</v>
      </c>
      <c r="E88" s="80">
        <v>67</v>
      </c>
      <c r="F88" s="80">
        <v>42</v>
      </c>
      <c r="G88" s="80">
        <v>48</v>
      </c>
      <c r="H88" s="80">
        <v>42</v>
      </c>
      <c r="I88" s="80">
        <v>17</v>
      </c>
      <c r="J88" s="80">
        <v>53</v>
      </c>
      <c r="K88" s="80">
        <v>60</v>
      </c>
      <c r="L88" s="80">
        <v>85</v>
      </c>
      <c r="M88" s="80">
        <v>91</v>
      </c>
      <c r="N88" s="80">
        <v>62</v>
      </c>
      <c r="O88" s="80">
        <v>30</v>
      </c>
      <c r="P88" s="80">
        <v>97</v>
      </c>
      <c r="Q88" s="80">
        <v>8</v>
      </c>
      <c r="R88" s="80">
        <v>60</v>
      </c>
    </row>
    <row r="89" spans="2:18">
      <c r="B89" s="89"/>
      <c r="C89" s="40" t="s">
        <v>1</v>
      </c>
      <c r="D89" s="41" t="s">
        <v>184</v>
      </c>
      <c r="E89" s="81">
        <v>1</v>
      </c>
      <c r="F89" s="81">
        <v>1</v>
      </c>
      <c r="G89" s="81">
        <v>1</v>
      </c>
      <c r="H89" s="81">
        <v>1</v>
      </c>
      <c r="I89" s="81">
        <v>1</v>
      </c>
      <c r="J89" s="81">
        <v>1</v>
      </c>
      <c r="K89" s="81">
        <v>1</v>
      </c>
      <c r="L89" s="81">
        <v>1</v>
      </c>
      <c r="M89" s="81">
        <v>1</v>
      </c>
      <c r="N89" s="81">
        <v>1</v>
      </c>
      <c r="O89" s="81">
        <v>1</v>
      </c>
      <c r="P89" s="81">
        <v>1</v>
      </c>
      <c r="Q89" s="81">
        <v>1</v>
      </c>
      <c r="R89" s="81">
        <v>1</v>
      </c>
    </row>
    <row r="90" spans="2:18">
      <c r="B90" s="89"/>
      <c r="C90" s="38" t="s">
        <v>1</v>
      </c>
      <c r="D90" s="39" t="s">
        <v>140</v>
      </c>
      <c r="E90" s="80">
        <v>42</v>
      </c>
      <c r="F90" s="80">
        <v>15</v>
      </c>
      <c r="G90" s="80">
        <v>17</v>
      </c>
      <c r="H90" s="80">
        <v>70</v>
      </c>
      <c r="I90" s="80">
        <v>72</v>
      </c>
      <c r="J90" s="80">
        <v>21</v>
      </c>
      <c r="K90" s="80">
        <v>53</v>
      </c>
      <c r="L90" s="80">
        <v>71</v>
      </c>
      <c r="M90" s="80">
        <v>70</v>
      </c>
      <c r="N90" s="80">
        <v>77</v>
      </c>
      <c r="O90" s="80">
        <v>44</v>
      </c>
      <c r="P90" s="80">
        <v>28</v>
      </c>
      <c r="Q90" s="80">
        <v>38</v>
      </c>
      <c r="R90" s="80">
        <v>83</v>
      </c>
    </row>
    <row r="91" spans="2:18">
      <c r="B91" s="89"/>
      <c r="C91" s="38" t="s">
        <v>1</v>
      </c>
      <c r="D91" s="39" t="s">
        <v>141</v>
      </c>
      <c r="E91" s="80">
        <v>100</v>
      </c>
      <c r="F91" s="80">
        <v>91</v>
      </c>
      <c r="G91" s="80">
        <v>27</v>
      </c>
      <c r="H91" s="80">
        <v>45</v>
      </c>
      <c r="I91" s="80">
        <v>49</v>
      </c>
      <c r="J91" s="80">
        <v>86</v>
      </c>
      <c r="K91" s="80">
        <v>41</v>
      </c>
      <c r="L91" s="80">
        <v>86</v>
      </c>
      <c r="M91" s="80">
        <v>33</v>
      </c>
      <c r="N91" s="80">
        <v>67</v>
      </c>
      <c r="O91" s="80">
        <v>72</v>
      </c>
      <c r="P91" s="80">
        <v>86</v>
      </c>
      <c r="Q91" s="80">
        <v>38</v>
      </c>
      <c r="R91" s="80">
        <v>75</v>
      </c>
    </row>
    <row r="92" spans="2:18">
      <c r="B92" s="113" t="s">
        <v>1</v>
      </c>
      <c r="C92" s="126" t="s">
        <v>192</v>
      </c>
      <c r="D92" s="115"/>
      <c r="E92" s="115"/>
      <c r="F92" s="115"/>
      <c r="G92" s="115"/>
      <c r="H92" s="115"/>
      <c r="I92" s="115"/>
      <c r="J92" s="115"/>
      <c r="K92" s="115"/>
      <c r="L92" s="115"/>
      <c r="M92" s="115"/>
      <c r="N92" s="115"/>
      <c r="O92" s="115"/>
      <c r="P92" s="115"/>
      <c r="Q92" s="115"/>
      <c r="R92" s="87"/>
    </row>
    <row r="93" spans="2:18">
      <c r="B93" s="89"/>
      <c r="C93" s="38" t="s">
        <v>1</v>
      </c>
      <c r="D93" s="39" t="s">
        <v>137</v>
      </c>
      <c r="E93" s="80">
        <v>54</v>
      </c>
      <c r="F93" s="80">
        <v>43</v>
      </c>
      <c r="G93" s="80">
        <v>38</v>
      </c>
      <c r="H93" s="80">
        <v>34</v>
      </c>
      <c r="I93" s="80">
        <v>42</v>
      </c>
      <c r="J93" s="80">
        <v>54</v>
      </c>
      <c r="K93" s="80">
        <v>73</v>
      </c>
      <c r="L93" s="80">
        <v>26</v>
      </c>
      <c r="M93" s="80">
        <v>86</v>
      </c>
      <c r="N93" s="80">
        <v>98</v>
      </c>
      <c r="O93" s="80">
        <v>82</v>
      </c>
      <c r="P93" s="80">
        <v>38</v>
      </c>
      <c r="Q93" s="80">
        <v>45</v>
      </c>
      <c r="R93" s="80">
        <v>27</v>
      </c>
    </row>
    <row r="94" spans="2:18">
      <c r="B94" s="89"/>
      <c r="C94" s="38" t="s">
        <v>1</v>
      </c>
      <c r="D94" s="39" t="s">
        <v>138</v>
      </c>
      <c r="E94" s="80">
        <v>37</v>
      </c>
      <c r="F94" s="80">
        <v>73</v>
      </c>
      <c r="G94" s="80">
        <v>10</v>
      </c>
      <c r="H94" s="80">
        <v>11</v>
      </c>
      <c r="I94" s="80">
        <v>79</v>
      </c>
      <c r="J94" s="80">
        <v>93</v>
      </c>
      <c r="K94" s="80">
        <v>44</v>
      </c>
      <c r="L94" s="80">
        <v>85</v>
      </c>
      <c r="M94" s="80">
        <v>70</v>
      </c>
      <c r="N94" s="80">
        <v>57</v>
      </c>
      <c r="O94" s="80">
        <v>92</v>
      </c>
      <c r="P94" s="80">
        <v>78</v>
      </c>
      <c r="Q94" s="80">
        <v>90</v>
      </c>
      <c r="R94" s="80">
        <v>68</v>
      </c>
    </row>
    <row r="95" spans="2:18">
      <c r="B95" s="89"/>
      <c r="C95" s="38" t="s">
        <v>1</v>
      </c>
      <c r="D95" s="39" t="s">
        <v>139</v>
      </c>
      <c r="E95" s="80">
        <v>95</v>
      </c>
      <c r="F95" s="80">
        <v>100</v>
      </c>
      <c r="G95" s="80">
        <v>9</v>
      </c>
      <c r="H95" s="80">
        <v>78</v>
      </c>
      <c r="I95" s="80">
        <v>72</v>
      </c>
      <c r="J95" s="80">
        <v>92</v>
      </c>
      <c r="K95" s="80">
        <v>1</v>
      </c>
      <c r="L95" s="80">
        <v>51</v>
      </c>
      <c r="M95" s="80">
        <v>95</v>
      </c>
      <c r="N95" s="80">
        <v>53</v>
      </c>
      <c r="O95" s="80">
        <v>31</v>
      </c>
      <c r="P95" s="80">
        <v>2</v>
      </c>
      <c r="Q95" s="80">
        <v>3</v>
      </c>
      <c r="R95" s="80">
        <v>25</v>
      </c>
    </row>
    <row r="96" spans="2:18">
      <c r="B96" s="89"/>
      <c r="C96" s="40" t="s">
        <v>1</v>
      </c>
      <c r="D96" s="41" t="s">
        <v>181</v>
      </c>
      <c r="E96" s="80">
        <v>93</v>
      </c>
      <c r="F96" s="80">
        <v>52</v>
      </c>
      <c r="G96" s="80">
        <v>44</v>
      </c>
      <c r="H96" s="80">
        <v>78</v>
      </c>
      <c r="I96" s="80">
        <v>89</v>
      </c>
      <c r="J96" s="80">
        <v>51</v>
      </c>
      <c r="K96" s="80">
        <v>85</v>
      </c>
      <c r="L96" s="80">
        <v>20</v>
      </c>
      <c r="M96" s="80">
        <v>10</v>
      </c>
      <c r="N96" s="80">
        <v>38</v>
      </c>
      <c r="O96" s="80">
        <v>86</v>
      </c>
      <c r="P96" s="80">
        <v>69</v>
      </c>
      <c r="Q96" s="80">
        <v>19</v>
      </c>
      <c r="R96" s="80">
        <v>10</v>
      </c>
    </row>
    <row r="97" spans="2:18">
      <c r="B97" s="89"/>
      <c r="C97" s="40" t="s">
        <v>1</v>
      </c>
      <c r="D97" s="41" t="s">
        <v>182</v>
      </c>
      <c r="E97" s="80">
        <v>85</v>
      </c>
      <c r="F97" s="80">
        <v>79</v>
      </c>
      <c r="G97" s="80">
        <v>9</v>
      </c>
      <c r="H97" s="80">
        <v>57</v>
      </c>
      <c r="I97" s="80">
        <v>22</v>
      </c>
      <c r="J97" s="80">
        <v>92</v>
      </c>
      <c r="K97" s="80">
        <v>96</v>
      </c>
      <c r="L97" s="80">
        <v>98</v>
      </c>
      <c r="M97" s="80">
        <v>51</v>
      </c>
      <c r="N97" s="80">
        <v>13</v>
      </c>
      <c r="O97" s="80">
        <v>66</v>
      </c>
      <c r="P97" s="80">
        <v>59</v>
      </c>
      <c r="Q97" s="80">
        <v>32</v>
      </c>
      <c r="R97" s="80">
        <v>84</v>
      </c>
    </row>
    <row r="98" spans="2:18">
      <c r="B98" s="89"/>
      <c r="C98" s="40" t="s">
        <v>1</v>
      </c>
      <c r="D98" s="41" t="s">
        <v>183</v>
      </c>
      <c r="E98" s="80">
        <v>74</v>
      </c>
      <c r="F98" s="80">
        <v>46</v>
      </c>
      <c r="G98" s="80">
        <v>52</v>
      </c>
      <c r="H98" s="80">
        <v>81</v>
      </c>
      <c r="I98" s="80">
        <v>85</v>
      </c>
      <c r="J98" s="80">
        <v>88</v>
      </c>
      <c r="K98" s="80">
        <v>63</v>
      </c>
      <c r="L98" s="80">
        <v>85</v>
      </c>
      <c r="M98" s="80">
        <v>10</v>
      </c>
      <c r="N98" s="80">
        <v>11</v>
      </c>
      <c r="O98" s="80">
        <v>75</v>
      </c>
      <c r="P98" s="80">
        <v>42</v>
      </c>
      <c r="Q98" s="80">
        <v>15</v>
      </c>
      <c r="R98" s="80">
        <v>79</v>
      </c>
    </row>
    <row r="99" spans="2:18">
      <c r="B99" s="89"/>
      <c r="C99" s="40" t="s">
        <v>1</v>
      </c>
      <c r="D99" s="41" t="s">
        <v>184</v>
      </c>
      <c r="E99" s="81">
        <v>1</v>
      </c>
      <c r="F99" s="81">
        <v>1</v>
      </c>
      <c r="G99" s="81">
        <v>1</v>
      </c>
      <c r="H99" s="81">
        <v>1</v>
      </c>
      <c r="I99" s="81">
        <v>1</v>
      </c>
      <c r="J99" s="81">
        <v>1</v>
      </c>
      <c r="K99" s="81">
        <v>1</v>
      </c>
      <c r="L99" s="81">
        <v>1</v>
      </c>
      <c r="M99" s="81">
        <v>1</v>
      </c>
      <c r="N99" s="81">
        <v>1</v>
      </c>
      <c r="O99" s="81">
        <v>1</v>
      </c>
      <c r="P99" s="81">
        <v>1</v>
      </c>
      <c r="Q99" s="81">
        <v>1</v>
      </c>
      <c r="R99" s="81">
        <v>1</v>
      </c>
    </row>
    <row r="100" spans="2:18">
      <c r="B100" s="89"/>
      <c r="C100" s="38" t="s">
        <v>1</v>
      </c>
      <c r="D100" s="39" t="s">
        <v>140</v>
      </c>
      <c r="E100" s="80">
        <v>33</v>
      </c>
      <c r="F100" s="80">
        <v>35</v>
      </c>
      <c r="G100" s="80">
        <v>12</v>
      </c>
      <c r="H100" s="80">
        <v>38</v>
      </c>
      <c r="I100" s="80">
        <v>46</v>
      </c>
      <c r="J100" s="80">
        <v>70</v>
      </c>
      <c r="K100" s="80">
        <v>10</v>
      </c>
      <c r="L100" s="80">
        <v>61</v>
      </c>
      <c r="M100" s="80">
        <v>2</v>
      </c>
      <c r="N100" s="80">
        <v>18</v>
      </c>
      <c r="O100" s="80">
        <v>4</v>
      </c>
      <c r="P100" s="80">
        <v>46</v>
      </c>
      <c r="Q100" s="80">
        <v>98</v>
      </c>
      <c r="R100" s="80">
        <v>47</v>
      </c>
    </row>
    <row r="101" spans="2:18">
      <c r="B101" s="89"/>
      <c r="C101" s="38" t="s">
        <v>1</v>
      </c>
      <c r="D101" s="39" t="s">
        <v>141</v>
      </c>
      <c r="E101" s="80">
        <v>41</v>
      </c>
      <c r="F101" s="80">
        <v>49</v>
      </c>
      <c r="G101" s="80">
        <v>61</v>
      </c>
      <c r="H101" s="80">
        <v>82</v>
      </c>
      <c r="I101" s="80">
        <v>7</v>
      </c>
      <c r="J101" s="80">
        <v>28</v>
      </c>
      <c r="K101" s="80">
        <v>18</v>
      </c>
      <c r="L101" s="80">
        <v>31</v>
      </c>
      <c r="M101" s="80">
        <v>24</v>
      </c>
      <c r="N101" s="80">
        <v>71</v>
      </c>
      <c r="O101" s="80">
        <v>40</v>
      </c>
      <c r="P101" s="80">
        <v>21</v>
      </c>
      <c r="Q101" s="80">
        <v>3</v>
      </c>
      <c r="R101" s="80">
        <v>76</v>
      </c>
    </row>
    <row r="102" spans="2:18">
      <c r="B102" s="113" t="s">
        <v>1</v>
      </c>
      <c r="C102" s="126" t="s">
        <v>193</v>
      </c>
      <c r="D102" s="115"/>
      <c r="E102" s="115"/>
      <c r="F102" s="115"/>
      <c r="G102" s="115"/>
      <c r="H102" s="115"/>
      <c r="I102" s="115"/>
      <c r="J102" s="115"/>
      <c r="K102" s="115"/>
      <c r="L102" s="115"/>
      <c r="M102" s="115"/>
      <c r="N102" s="115"/>
      <c r="O102" s="115"/>
      <c r="P102" s="115"/>
      <c r="Q102" s="115"/>
      <c r="R102" s="87"/>
    </row>
    <row r="103" spans="2:18">
      <c r="B103" s="89"/>
      <c r="C103" s="38" t="s">
        <v>1</v>
      </c>
      <c r="D103" s="39" t="s">
        <v>137</v>
      </c>
      <c r="E103" s="80">
        <v>67</v>
      </c>
      <c r="F103" s="80">
        <v>15</v>
      </c>
      <c r="G103" s="80">
        <v>17</v>
      </c>
      <c r="H103" s="80">
        <v>88</v>
      </c>
      <c r="I103" s="80">
        <v>33</v>
      </c>
      <c r="J103" s="80">
        <v>46</v>
      </c>
      <c r="K103" s="80">
        <v>29</v>
      </c>
      <c r="L103" s="80">
        <v>66</v>
      </c>
      <c r="M103" s="80">
        <v>23</v>
      </c>
      <c r="N103" s="80">
        <v>30</v>
      </c>
      <c r="O103" s="80">
        <v>50</v>
      </c>
      <c r="P103" s="80">
        <v>4</v>
      </c>
      <c r="Q103" s="80">
        <v>72</v>
      </c>
      <c r="R103" s="80">
        <v>72</v>
      </c>
    </row>
    <row r="104" spans="2:18">
      <c r="B104" s="89"/>
      <c r="C104" s="38" t="s">
        <v>1</v>
      </c>
      <c r="D104" s="39" t="s">
        <v>138</v>
      </c>
      <c r="E104" s="80">
        <v>87</v>
      </c>
      <c r="F104" s="80">
        <v>66</v>
      </c>
      <c r="G104" s="80">
        <v>86</v>
      </c>
      <c r="H104" s="80">
        <v>67</v>
      </c>
      <c r="I104" s="80">
        <v>37</v>
      </c>
      <c r="J104" s="80">
        <v>6</v>
      </c>
      <c r="K104" s="80">
        <v>60</v>
      </c>
      <c r="L104" s="80">
        <v>51</v>
      </c>
      <c r="M104" s="80">
        <v>78</v>
      </c>
      <c r="N104" s="80">
        <v>46</v>
      </c>
      <c r="O104" s="80">
        <v>80</v>
      </c>
      <c r="P104" s="80">
        <v>89</v>
      </c>
      <c r="Q104" s="80">
        <v>76</v>
      </c>
      <c r="R104" s="80">
        <v>66</v>
      </c>
    </row>
    <row r="105" spans="2:18">
      <c r="B105" s="89"/>
      <c r="C105" s="38" t="s">
        <v>1</v>
      </c>
      <c r="D105" s="39" t="s">
        <v>139</v>
      </c>
      <c r="E105" s="80">
        <v>23</v>
      </c>
      <c r="F105" s="80">
        <v>73</v>
      </c>
      <c r="G105" s="80">
        <v>92</v>
      </c>
      <c r="H105" s="80">
        <v>66</v>
      </c>
      <c r="I105" s="80">
        <v>74</v>
      </c>
      <c r="J105" s="80">
        <v>34</v>
      </c>
      <c r="K105" s="80">
        <v>51</v>
      </c>
      <c r="L105" s="80">
        <v>69</v>
      </c>
      <c r="M105" s="80">
        <v>1</v>
      </c>
      <c r="N105" s="80">
        <v>51</v>
      </c>
      <c r="O105" s="80">
        <v>97</v>
      </c>
      <c r="P105" s="80">
        <v>54</v>
      </c>
      <c r="Q105" s="80">
        <v>72</v>
      </c>
      <c r="R105" s="80">
        <v>59</v>
      </c>
    </row>
    <row r="106" spans="2:18">
      <c r="B106" s="89"/>
      <c r="C106" s="40" t="s">
        <v>1</v>
      </c>
      <c r="D106" s="41" t="s">
        <v>181</v>
      </c>
      <c r="E106" s="80">
        <v>79</v>
      </c>
      <c r="F106" s="80">
        <v>43</v>
      </c>
      <c r="G106" s="80">
        <v>10</v>
      </c>
      <c r="H106" s="80">
        <v>65</v>
      </c>
      <c r="I106" s="80">
        <v>96</v>
      </c>
      <c r="J106" s="80">
        <v>35</v>
      </c>
      <c r="K106" s="80">
        <v>99</v>
      </c>
      <c r="L106" s="80">
        <v>1</v>
      </c>
      <c r="M106" s="80">
        <v>39</v>
      </c>
      <c r="N106" s="80">
        <v>66</v>
      </c>
      <c r="O106" s="80">
        <v>84</v>
      </c>
      <c r="P106" s="80">
        <v>32</v>
      </c>
      <c r="Q106" s="80">
        <v>97</v>
      </c>
      <c r="R106" s="80">
        <v>70</v>
      </c>
    </row>
    <row r="107" spans="2:18">
      <c r="B107" s="89"/>
      <c r="C107" s="40" t="s">
        <v>1</v>
      </c>
      <c r="D107" s="41" t="s">
        <v>182</v>
      </c>
      <c r="E107" s="80">
        <v>1</v>
      </c>
      <c r="F107" s="80">
        <v>23</v>
      </c>
      <c r="G107" s="80">
        <v>18</v>
      </c>
      <c r="H107" s="80">
        <v>21</v>
      </c>
      <c r="I107" s="80">
        <v>61</v>
      </c>
      <c r="J107" s="80">
        <v>27</v>
      </c>
      <c r="K107" s="80">
        <v>74</v>
      </c>
      <c r="L107" s="80">
        <v>86</v>
      </c>
      <c r="M107" s="80">
        <v>6</v>
      </c>
      <c r="N107" s="80">
        <v>36</v>
      </c>
      <c r="O107" s="80">
        <v>24</v>
      </c>
      <c r="P107" s="80">
        <v>24</v>
      </c>
      <c r="Q107" s="80">
        <v>52</v>
      </c>
      <c r="R107" s="80">
        <v>94</v>
      </c>
    </row>
    <row r="108" spans="2:18">
      <c r="B108" s="89"/>
      <c r="C108" s="40" t="s">
        <v>1</v>
      </c>
      <c r="D108" s="41" t="s">
        <v>183</v>
      </c>
      <c r="E108" s="80">
        <v>34</v>
      </c>
      <c r="F108" s="80">
        <v>82</v>
      </c>
      <c r="G108" s="80">
        <v>39</v>
      </c>
      <c r="H108" s="80">
        <v>38</v>
      </c>
      <c r="I108" s="80">
        <v>72</v>
      </c>
      <c r="J108" s="80">
        <v>22</v>
      </c>
      <c r="K108" s="80">
        <v>26</v>
      </c>
      <c r="L108" s="80">
        <v>23</v>
      </c>
      <c r="M108" s="80">
        <v>29</v>
      </c>
      <c r="N108" s="80">
        <v>32</v>
      </c>
      <c r="O108" s="80">
        <v>22</v>
      </c>
      <c r="P108" s="80">
        <v>18</v>
      </c>
      <c r="Q108" s="80">
        <v>46</v>
      </c>
      <c r="R108" s="80">
        <v>1</v>
      </c>
    </row>
    <row r="109" spans="2:18">
      <c r="B109" s="89"/>
      <c r="C109" s="40" t="s">
        <v>1</v>
      </c>
      <c r="D109" s="41" t="s">
        <v>184</v>
      </c>
      <c r="E109" s="81">
        <v>1</v>
      </c>
      <c r="F109" s="81">
        <v>1</v>
      </c>
      <c r="G109" s="81">
        <v>1</v>
      </c>
      <c r="H109" s="81">
        <v>1</v>
      </c>
      <c r="I109" s="81">
        <v>1</v>
      </c>
      <c r="J109" s="81">
        <v>1</v>
      </c>
      <c r="K109" s="81">
        <v>1</v>
      </c>
      <c r="L109" s="81">
        <v>1</v>
      </c>
      <c r="M109" s="81">
        <v>1</v>
      </c>
      <c r="N109" s="81">
        <v>1</v>
      </c>
      <c r="O109" s="81">
        <v>1</v>
      </c>
      <c r="P109" s="81">
        <v>1</v>
      </c>
      <c r="Q109" s="81">
        <v>1</v>
      </c>
      <c r="R109" s="81">
        <v>1</v>
      </c>
    </row>
    <row r="110" spans="2:18">
      <c r="B110" s="89"/>
      <c r="C110" s="38" t="s">
        <v>1</v>
      </c>
      <c r="D110" s="39" t="s">
        <v>140</v>
      </c>
      <c r="E110" s="80">
        <v>69</v>
      </c>
      <c r="F110" s="80">
        <v>99</v>
      </c>
      <c r="G110" s="80">
        <v>98</v>
      </c>
      <c r="H110" s="80">
        <v>43</v>
      </c>
      <c r="I110" s="80">
        <v>50</v>
      </c>
      <c r="J110" s="80">
        <v>38</v>
      </c>
      <c r="K110" s="80">
        <v>72</v>
      </c>
      <c r="L110" s="80">
        <v>58</v>
      </c>
      <c r="M110" s="80">
        <v>32</v>
      </c>
      <c r="N110" s="80">
        <v>92</v>
      </c>
      <c r="O110" s="80">
        <v>100</v>
      </c>
      <c r="P110" s="80">
        <v>76</v>
      </c>
      <c r="Q110" s="80">
        <v>77</v>
      </c>
      <c r="R110" s="80">
        <v>53</v>
      </c>
    </row>
    <row r="111" spans="2:18">
      <c r="B111" s="89"/>
      <c r="C111" s="38" t="s">
        <v>1</v>
      </c>
      <c r="D111" s="39" t="s">
        <v>141</v>
      </c>
      <c r="E111" s="80">
        <v>83</v>
      </c>
      <c r="F111" s="80">
        <v>85</v>
      </c>
      <c r="G111" s="80">
        <v>86</v>
      </c>
      <c r="H111" s="80">
        <v>10</v>
      </c>
      <c r="I111" s="80">
        <v>7</v>
      </c>
      <c r="J111" s="80">
        <v>14</v>
      </c>
      <c r="K111" s="80">
        <v>14</v>
      </c>
      <c r="L111" s="80">
        <v>40</v>
      </c>
      <c r="M111" s="80">
        <v>58</v>
      </c>
      <c r="N111" s="80">
        <v>76</v>
      </c>
      <c r="O111" s="80">
        <v>25</v>
      </c>
      <c r="P111" s="80">
        <v>34</v>
      </c>
      <c r="Q111" s="80">
        <v>75</v>
      </c>
      <c r="R111" s="80">
        <v>80</v>
      </c>
    </row>
    <row r="112" spans="2:18">
      <c r="B112" s="113" t="s">
        <v>1</v>
      </c>
      <c r="C112" s="126" t="s">
        <v>194</v>
      </c>
      <c r="D112" s="115"/>
      <c r="E112" s="115"/>
      <c r="F112" s="115"/>
      <c r="G112" s="115"/>
      <c r="H112" s="115"/>
      <c r="I112" s="115"/>
      <c r="J112" s="115"/>
      <c r="K112" s="115"/>
      <c r="L112" s="115"/>
      <c r="M112" s="115"/>
      <c r="N112" s="115"/>
      <c r="O112" s="115"/>
      <c r="P112" s="115"/>
      <c r="Q112" s="115"/>
      <c r="R112" s="87"/>
    </row>
    <row r="113" spans="2:18">
      <c r="B113" s="89"/>
      <c r="C113" s="38" t="s">
        <v>1</v>
      </c>
      <c r="D113" s="39" t="s">
        <v>137</v>
      </c>
      <c r="E113" s="80">
        <v>96</v>
      </c>
      <c r="F113" s="80">
        <v>21</v>
      </c>
      <c r="G113" s="80">
        <v>20</v>
      </c>
      <c r="H113" s="80">
        <v>87</v>
      </c>
      <c r="I113" s="80">
        <v>33</v>
      </c>
      <c r="J113" s="80">
        <v>88</v>
      </c>
      <c r="K113" s="80">
        <v>32</v>
      </c>
      <c r="L113" s="80">
        <v>17</v>
      </c>
      <c r="M113" s="80">
        <v>38</v>
      </c>
      <c r="N113" s="80">
        <v>80</v>
      </c>
      <c r="O113" s="80">
        <v>54</v>
      </c>
      <c r="P113" s="80">
        <v>52</v>
      </c>
      <c r="Q113" s="80">
        <v>48</v>
      </c>
      <c r="R113" s="80">
        <v>48</v>
      </c>
    </row>
    <row r="114" spans="2:18">
      <c r="B114" s="89"/>
      <c r="C114" s="38" t="s">
        <v>1</v>
      </c>
      <c r="D114" s="39" t="s">
        <v>138</v>
      </c>
      <c r="E114" s="80">
        <v>38</v>
      </c>
      <c r="F114" s="80">
        <v>15</v>
      </c>
      <c r="G114" s="80">
        <v>54</v>
      </c>
      <c r="H114" s="80">
        <v>55</v>
      </c>
      <c r="I114" s="80">
        <v>50</v>
      </c>
      <c r="J114" s="80">
        <v>75</v>
      </c>
      <c r="K114" s="80">
        <v>49</v>
      </c>
      <c r="L114" s="80">
        <v>41</v>
      </c>
      <c r="M114" s="80">
        <v>28</v>
      </c>
      <c r="N114" s="80">
        <v>10</v>
      </c>
      <c r="O114" s="80">
        <v>75</v>
      </c>
      <c r="P114" s="80">
        <v>20</v>
      </c>
      <c r="Q114" s="80">
        <v>23</v>
      </c>
      <c r="R114" s="80">
        <v>86</v>
      </c>
    </row>
    <row r="115" spans="2:18">
      <c r="B115" s="89"/>
      <c r="C115" s="38" t="s">
        <v>1</v>
      </c>
      <c r="D115" s="39" t="s">
        <v>139</v>
      </c>
      <c r="E115" s="80">
        <v>39</v>
      </c>
      <c r="F115" s="80">
        <v>8</v>
      </c>
      <c r="G115" s="80">
        <v>86</v>
      </c>
      <c r="H115" s="80">
        <v>45</v>
      </c>
      <c r="I115" s="80">
        <v>26</v>
      </c>
      <c r="J115" s="80">
        <v>98</v>
      </c>
      <c r="K115" s="80">
        <v>39</v>
      </c>
      <c r="L115" s="80">
        <v>74</v>
      </c>
      <c r="M115" s="80">
        <v>66</v>
      </c>
      <c r="N115" s="80">
        <v>13</v>
      </c>
      <c r="O115" s="80">
        <v>30</v>
      </c>
      <c r="P115" s="80">
        <v>32</v>
      </c>
      <c r="Q115" s="80">
        <v>62</v>
      </c>
      <c r="R115" s="80">
        <v>80</v>
      </c>
    </row>
    <row r="116" spans="2:18">
      <c r="B116" s="89"/>
      <c r="C116" s="40" t="s">
        <v>1</v>
      </c>
      <c r="D116" s="41" t="s">
        <v>181</v>
      </c>
      <c r="E116" s="80">
        <v>2</v>
      </c>
      <c r="F116" s="80">
        <v>34</v>
      </c>
      <c r="G116" s="80">
        <v>30</v>
      </c>
      <c r="H116" s="80">
        <v>63</v>
      </c>
      <c r="I116" s="80">
        <v>13</v>
      </c>
      <c r="J116" s="80">
        <v>18</v>
      </c>
      <c r="K116" s="80">
        <v>54</v>
      </c>
      <c r="L116" s="80">
        <v>56</v>
      </c>
      <c r="M116" s="80">
        <v>37</v>
      </c>
      <c r="N116" s="80">
        <v>73</v>
      </c>
      <c r="O116" s="80">
        <v>70</v>
      </c>
      <c r="P116" s="80">
        <v>37</v>
      </c>
      <c r="Q116" s="80">
        <v>64</v>
      </c>
      <c r="R116" s="80">
        <v>26</v>
      </c>
    </row>
    <row r="117" spans="2:18">
      <c r="B117" s="89"/>
      <c r="C117" s="40" t="s">
        <v>1</v>
      </c>
      <c r="D117" s="41" t="s">
        <v>182</v>
      </c>
      <c r="E117" s="80">
        <v>84</v>
      </c>
      <c r="F117" s="80">
        <v>32</v>
      </c>
      <c r="G117" s="80">
        <v>5</v>
      </c>
      <c r="H117" s="80">
        <v>71</v>
      </c>
      <c r="I117" s="80">
        <v>42</v>
      </c>
      <c r="J117" s="80">
        <v>97</v>
      </c>
      <c r="K117" s="80">
        <v>52</v>
      </c>
      <c r="L117" s="80">
        <v>47</v>
      </c>
      <c r="M117" s="80">
        <v>10</v>
      </c>
      <c r="N117" s="80">
        <v>51</v>
      </c>
      <c r="O117" s="80">
        <v>62</v>
      </c>
      <c r="P117" s="80">
        <v>24</v>
      </c>
      <c r="Q117" s="80">
        <v>18</v>
      </c>
      <c r="R117" s="80">
        <v>52</v>
      </c>
    </row>
    <row r="118" spans="2:18">
      <c r="B118" s="89"/>
      <c r="C118" s="40" t="s">
        <v>1</v>
      </c>
      <c r="D118" s="41" t="s">
        <v>183</v>
      </c>
      <c r="E118" s="80">
        <v>23</v>
      </c>
      <c r="F118" s="80">
        <v>87</v>
      </c>
      <c r="G118" s="80">
        <v>71</v>
      </c>
      <c r="H118" s="80">
        <v>90</v>
      </c>
      <c r="I118" s="80">
        <v>71</v>
      </c>
      <c r="J118" s="80">
        <v>48</v>
      </c>
      <c r="K118" s="80">
        <v>57</v>
      </c>
      <c r="L118" s="80">
        <v>39</v>
      </c>
      <c r="M118" s="80">
        <v>56</v>
      </c>
      <c r="N118" s="80">
        <v>84</v>
      </c>
      <c r="O118" s="80">
        <v>78</v>
      </c>
      <c r="P118" s="80">
        <v>94</v>
      </c>
      <c r="Q118" s="80">
        <v>39</v>
      </c>
      <c r="R118" s="80">
        <v>11</v>
      </c>
    </row>
    <row r="119" spans="2:18">
      <c r="B119" s="89"/>
      <c r="C119" s="40" t="s">
        <v>1</v>
      </c>
      <c r="D119" s="41" t="s">
        <v>184</v>
      </c>
      <c r="E119" s="81">
        <v>1</v>
      </c>
      <c r="F119" s="81">
        <v>1</v>
      </c>
      <c r="G119" s="81">
        <v>1</v>
      </c>
      <c r="H119" s="81">
        <v>1</v>
      </c>
      <c r="I119" s="81">
        <v>1</v>
      </c>
      <c r="J119" s="81">
        <v>1</v>
      </c>
      <c r="K119" s="81">
        <v>1</v>
      </c>
      <c r="L119" s="81">
        <v>1</v>
      </c>
      <c r="M119" s="81">
        <v>1</v>
      </c>
      <c r="N119" s="81">
        <v>1</v>
      </c>
      <c r="O119" s="81">
        <v>1</v>
      </c>
      <c r="P119" s="81">
        <v>1</v>
      </c>
      <c r="Q119" s="81">
        <v>1</v>
      </c>
      <c r="R119" s="81">
        <v>1</v>
      </c>
    </row>
    <row r="120" spans="2:18">
      <c r="B120" s="89"/>
      <c r="C120" s="38" t="s">
        <v>1</v>
      </c>
      <c r="D120" s="39" t="s">
        <v>140</v>
      </c>
      <c r="E120" s="80">
        <v>82</v>
      </c>
      <c r="F120" s="80">
        <v>35</v>
      </c>
      <c r="G120" s="80">
        <v>19</v>
      </c>
      <c r="H120" s="80">
        <v>91</v>
      </c>
      <c r="I120" s="80">
        <v>9</v>
      </c>
      <c r="J120" s="80">
        <v>1</v>
      </c>
      <c r="K120" s="80">
        <v>26</v>
      </c>
      <c r="L120" s="80">
        <v>58</v>
      </c>
      <c r="M120" s="80">
        <v>80</v>
      </c>
      <c r="N120" s="80">
        <v>9</v>
      </c>
      <c r="O120" s="80">
        <v>82</v>
      </c>
      <c r="P120" s="80">
        <v>47</v>
      </c>
      <c r="Q120" s="80">
        <v>15</v>
      </c>
      <c r="R120" s="80">
        <v>14</v>
      </c>
    </row>
    <row r="121" spans="2:18">
      <c r="B121" s="89"/>
      <c r="C121" s="38" t="s">
        <v>1</v>
      </c>
      <c r="D121" s="39" t="s">
        <v>141</v>
      </c>
      <c r="E121" s="80">
        <v>36</v>
      </c>
      <c r="F121" s="80">
        <v>76</v>
      </c>
      <c r="G121" s="80">
        <v>45</v>
      </c>
      <c r="H121" s="80">
        <v>90</v>
      </c>
      <c r="I121" s="80">
        <v>15</v>
      </c>
      <c r="J121" s="80">
        <v>17</v>
      </c>
      <c r="K121" s="80">
        <v>41</v>
      </c>
      <c r="L121" s="80">
        <v>17</v>
      </c>
      <c r="M121" s="80">
        <v>7</v>
      </c>
      <c r="N121" s="80">
        <v>28</v>
      </c>
      <c r="O121" s="80">
        <v>65</v>
      </c>
      <c r="P121" s="80">
        <v>40</v>
      </c>
      <c r="Q121" s="80">
        <v>53</v>
      </c>
      <c r="R121" s="80">
        <v>2</v>
      </c>
    </row>
    <row r="122" spans="2:18" ht="10.9" customHeight="1"/>
    <row r="123" spans="2:18" ht="152.25" customHeight="1">
      <c r="B123" s="98" t="s">
        <v>195</v>
      </c>
      <c r="C123" s="89"/>
      <c r="D123" s="89"/>
      <c r="E123" s="89"/>
      <c r="F123" s="89"/>
      <c r="G123" s="89"/>
      <c r="H123" s="89"/>
      <c r="I123" s="89"/>
      <c r="J123" s="89"/>
      <c r="K123" s="89"/>
      <c r="L123" s="89"/>
      <c r="M123" s="89"/>
      <c r="N123" s="89"/>
      <c r="O123" s="89"/>
      <c r="P123" s="89"/>
      <c r="Q123" s="89"/>
      <c r="R123" s="89"/>
    </row>
    <row r="124" spans="2:18" ht="10.5" customHeight="1"/>
  </sheetData>
  <mergeCells count="27">
    <mergeCell ref="B2:R2"/>
    <mergeCell ref="C5:D5"/>
    <mergeCell ref="B6:B15"/>
    <mergeCell ref="C6:R6"/>
    <mergeCell ref="B16:B25"/>
    <mergeCell ref="C16:R16"/>
    <mergeCell ref="B26:B35"/>
    <mergeCell ref="C26:R26"/>
    <mergeCell ref="B36:B45"/>
    <mergeCell ref="C36:R36"/>
    <mergeCell ref="B46:B55"/>
    <mergeCell ref="C46:R46"/>
    <mergeCell ref="B56:B61"/>
    <mergeCell ref="C56:R56"/>
    <mergeCell ref="B62:B71"/>
    <mergeCell ref="C62:R62"/>
    <mergeCell ref="B72:B81"/>
    <mergeCell ref="C72:R72"/>
    <mergeCell ref="B112:B121"/>
    <mergeCell ref="C112:R112"/>
    <mergeCell ref="B123:R123"/>
    <mergeCell ref="B82:B91"/>
    <mergeCell ref="C82:R82"/>
    <mergeCell ref="B92:B101"/>
    <mergeCell ref="C92:R92"/>
    <mergeCell ref="B102:B111"/>
    <mergeCell ref="C102:R102"/>
  </mergeCells>
  <pageMargins left="0" right="0" top="0.125" bottom="0.5" header="0.125" footer="0.5"/>
  <pageSetup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E768-EDCF-4681-A976-A3EE5803AC63}">
  <sheetPr codeName="Sheet7">
    <pageSetUpPr fitToPage="1"/>
  </sheetPr>
  <dimension ref="B1:S47"/>
  <sheetViews>
    <sheetView showGridLines="0" zoomScaleNormal="100" workbookViewId="0">
      <pane ySplit="3" topLeftCell="A16" activePane="bottomLeft" state="frozen"/>
      <selection pane="bottomLeft" activeCell="E41" sqref="E41:R44"/>
    </sheetView>
  </sheetViews>
  <sheetFormatPr defaultColWidth="8.85546875" defaultRowHeight="15"/>
  <cols>
    <col min="1" max="2" width="6.85546875" style="2" customWidth="1"/>
    <col min="3" max="3" width="2" style="2" customWidth="1"/>
    <col min="4" max="4" width="15.42578125" style="2" customWidth="1"/>
    <col min="5" max="16" width="6.85546875" style="2" customWidth="1"/>
    <col min="17" max="18" width="10.28515625" style="2" customWidth="1"/>
    <col min="19" max="19" width="9.85546875" style="2" customWidth="1"/>
    <col min="20" max="20" width="6.85546875" style="2" customWidth="1"/>
    <col min="21" max="16384" width="8.85546875" style="2"/>
  </cols>
  <sheetData>
    <row r="1" spans="2:19" ht="9" customHeight="1"/>
    <row r="2" spans="2:19" ht="28.9" customHeight="1">
      <c r="B2" s="127" t="s">
        <v>196</v>
      </c>
      <c r="C2" s="89"/>
      <c r="D2" s="89"/>
      <c r="E2" s="89"/>
      <c r="F2" s="89"/>
      <c r="G2" s="89"/>
      <c r="H2" s="89"/>
      <c r="I2" s="89"/>
      <c r="J2" s="89"/>
      <c r="K2" s="89"/>
      <c r="L2" s="89"/>
      <c r="M2" s="89"/>
      <c r="N2" s="89"/>
      <c r="O2" s="89"/>
      <c r="P2" s="89"/>
      <c r="Q2" s="89"/>
      <c r="R2" s="89"/>
      <c r="S2" s="89"/>
    </row>
    <row r="3" spans="2:19" ht="9" customHeight="1"/>
    <row r="4" spans="2:19" ht="25.5">
      <c r="C4" s="3" t="s">
        <v>1</v>
      </c>
      <c r="D4" s="3" t="s">
        <v>1</v>
      </c>
      <c r="E4" s="23" t="s">
        <v>4</v>
      </c>
      <c r="F4" s="23" t="s">
        <v>5</v>
      </c>
      <c r="G4" s="23" t="s">
        <v>6</v>
      </c>
      <c r="H4" s="23" t="s">
        <v>7</v>
      </c>
      <c r="I4" s="23" t="s">
        <v>8</v>
      </c>
      <c r="J4" s="23" t="s">
        <v>9</v>
      </c>
      <c r="K4" s="23" t="s">
        <v>10</v>
      </c>
      <c r="L4" s="23" t="s">
        <v>11</v>
      </c>
      <c r="M4" s="23" t="s">
        <v>12</v>
      </c>
      <c r="N4" s="23" t="s">
        <v>13</v>
      </c>
      <c r="O4" s="23" t="s">
        <v>14</v>
      </c>
      <c r="P4" s="23" t="s">
        <v>15</v>
      </c>
      <c r="Q4" s="23" t="s">
        <v>197</v>
      </c>
      <c r="R4" s="23" t="s">
        <v>17</v>
      </c>
    </row>
    <row r="5" spans="2:19">
      <c r="C5" s="129" t="s">
        <v>180</v>
      </c>
      <c r="D5" s="115"/>
      <c r="E5" s="43" t="s">
        <v>1</v>
      </c>
      <c r="F5" s="43" t="s">
        <v>1</v>
      </c>
      <c r="G5" s="43" t="s">
        <v>1</v>
      </c>
      <c r="H5" s="43" t="s">
        <v>1</v>
      </c>
      <c r="I5" s="43" t="s">
        <v>1</v>
      </c>
      <c r="J5" s="43" t="s">
        <v>1</v>
      </c>
      <c r="K5" s="43" t="s">
        <v>1</v>
      </c>
      <c r="L5" s="43" t="s">
        <v>1</v>
      </c>
      <c r="M5" s="43" t="s">
        <v>1</v>
      </c>
      <c r="N5" s="43" t="s">
        <v>1</v>
      </c>
      <c r="O5" s="43" t="s">
        <v>1</v>
      </c>
      <c r="P5" s="43" t="s">
        <v>1</v>
      </c>
      <c r="Q5" s="130" t="s">
        <v>1</v>
      </c>
      <c r="R5" s="87"/>
    </row>
    <row r="6" spans="2:19">
      <c r="C6" s="44" t="s">
        <v>1</v>
      </c>
      <c r="D6" s="39" t="s">
        <v>138</v>
      </c>
      <c r="E6" s="80">
        <v>56</v>
      </c>
      <c r="F6" s="80">
        <v>87</v>
      </c>
      <c r="G6" s="80">
        <v>80</v>
      </c>
      <c r="H6" s="80">
        <v>60</v>
      </c>
      <c r="I6" s="79">
        <v>17</v>
      </c>
      <c r="J6" s="80">
        <v>29</v>
      </c>
      <c r="K6" s="80">
        <v>11</v>
      </c>
      <c r="L6" s="80">
        <v>93</v>
      </c>
      <c r="M6" s="80">
        <v>4</v>
      </c>
      <c r="N6" s="80">
        <v>1</v>
      </c>
      <c r="O6" s="80">
        <v>83</v>
      </c>
      <c r="P6" s="80">
        <v>83</v>
      </c>
      <c r="Q6" s="80">
        <v>80</v>
      </c>
      <c r="R6" s="80">
        <v>38</v>
      </c>
    </row>
    <row r="7" spans="2:19">
      <c r="C7" s="44" t="s">
        <v>1</v>
      </c>
      <c r="D7" s="39" t="s">
        <v>198</v>
      </c>
      <c r="E7" s="80">
        <v>3</v>
      </c>
      <c r="F7" s="80">
        <v>41</v>
      </c>
      <c r="G7" s="80">
        <v>4</v>
      </c>
      <c r="H7" s="80">
        <v>7</v>
      </c>
      <c r="I7" s="80">
        <v>26</v>
      </c>
      <c r="J7" s="80">
        <v>25</v>
      </c>
      <c r="K7" s="80">
        <v>62</v>
      </c>
      <c r="L7" s="80">
        <v>25</v>
      </c>
      <c r="M7" s="80">
        <v>64</v>
      </c>
      <c r="N7" s="80">
        <v>42</v>
      </c>
      <c r="O7" s="80">
        <v>26</v>
      </c>
      <c r="P7" s="80">
        <v>90</v>
      </c>
      <c r="Q7" s="80">
        <v>1</v>
      </c>
      <c r="R7" s="80">
        <v>34</v>
      </c>
    </row>
    <row r="8" spans="2:19">
      <c r="C8" s="44" t="s">
        <v>1</v>
      </c>
      <c r="D8" s="39" t="s">
        <v>199</v>
      </c>
      <c r="E8" s="80">
        <v>62</v>
      </c>
      <c r="F8" s="80">
        <v>53</v>
      </c>
      <c r="G8" s="80">
        <v>9</v>
      </c>
      <c r="H8" s="80">
        <v>46</v>
      </c>
      <c r="I8" s="80">
        <v>47</v>
      </c>
      <c r="J8" s="80">
        <v>18</v>
      </c>
      <c r="K8" s="80">
        <v>57</v>
      </c>
      <c r="L8" s="80">
        <v>43</v>
      </c>
      <c r="M8" s="80">
        <v>80</v>
      </c>
      <c r="N8" s="80">
        <v>16</v>
      </c>
      <c r="O8" s="80">
        <v>78</v>
      </c>
      <c r="P8" s="80">
        <v>72</v>
      </c>
      <c r="Q8" s="80">
        <v>17</v>
      </c>
      <c r="R8" s="80">
        <v>59</v>
      </c>
    </row>
    <row r="9" spans="2:19">
      <c r="C9" s="44" t="s">
        <v>1</v>
      </c>
      <c r="D9" s="39" t="s">
        <v>200</v>
      </c>
      <c r="E9" s="80">
        <v>59</v>
      </c>
      <c r="F9" s="80">
        <v>100</v>
      </c>
      <c r="G9" s="80">
        <v>8</v>
      </c>
      <c r="H9" s="80">
        <v>99</v>
      </c>
      <c r="I9" s="80">
        <v>45</v>
      </c>
      <c r="J9" s="80">
        <v>60</v>
      </c>
      <c r="K9" s="80">
        <v>88</v>
      </c>
      <c r="L9" s="80">
        <v>48</v>
      </c>
      <c r="M9" s="80">
        <v>96</v>
      </c>
      <c r="N9" s="80">
        <v>54</v>
      </c>
      <c r="O9" s="80">
        <v>47</v>
      </c>
      <c r="P9" s="80">
        <v>76</v>
      </c>
      <c r="Q9" s="80">
        <v>2</v>
      </c>
      <c r="R9" s="80">
        <v>90</v>
      </c>
    </row>
    <row r="10" spans="2:19">
      <c r="C10" s="129" t="s">
        <v>185</v>
      </c>
      <c r="D10" s="115"/>
      <c r="E10" s="43" t="s">
        <v>1</v>
      </c>
      <c r="F10" s="43" t="s">
        <v>1</v>
      </c>
      <c r="G10" s="43" t="s">
        <v>1</v>
      </c>
      <c r="H10" s="43" t="s">
        <v>1</v>
      </c>
      <c r="I10" s="43" t="s">
        <v>1</v>
      </c>
      <c r="J10" s="43" t="s">
        <v>1</v>
      </c>
      <c r="K10" s="43" t="s">
        <v>1</v>
      </c>
      <c r="L10" s="43" t="s">
        <v>1</v>
      </c>
      <c r="M10" s="43" t="s">
        <v>1</v>
      </c>
      <c r="N10" s="43" t="s">
        <v>1</v>
      </c>
      <c r="O10" s="43" t="s">
        <v>1</v>
      </c>
      <c r="P10" s="43" t="s">
        <v>1</v>
      </c>
      <c r="Q10" s="130" t="s">
        <v>1</v>
      </c>
      <c r="R10" s="87"/>
    </row>
    <row r="11" spans="2:19">
      <c r="C11" s="44" t="s">
        <v>1</v>
      </c>
      <c r="D11" s="39" t="s">
        <v>138</v>
      </c>
      <c r="E11" s="80">
        <v>56</v>
      </c>
      <c r="F11" s="80">
        <v>87</v>
      </c>
      <c r="G11" s="80">
        <v>80</v>
      </c>
      <c r="H11" s="80">
        <v>60</v>
      </c>
      <c r="I11" s="80">
        <v>17</v>
      </c>
      <c r="J11" s="80">
        <v>29</v>
      </c>
      <c r="K11" s="80">
        <v>11</v>
      </c>
      <c r="L11" s="80">
        <v>93</v>
      </c>
      <c r="M11" s="80">
        <v>4</v>
      </c>
      <c r="N11" s="80">
        <v>1</v>
      </c>
      <c r="O11" s="80">
        <v>83</v>
      </c>
      <c r="P11" s="80">
        <v>83</v>
      </c>
      <c r="Q11" s="80">
        <v>80</v>
      </c>
      <c r="R11" s="80">
        <v>38</v>
      </c>
    </row>
    <row r="12" spans="2:19">
      <c r="C12" s="44" t="s">
        <v>1</v>
      </c>
      <c r="D12" s="39" t="s">
        <v>198</v>
      </c>
      <c r="E12" s="80">
        <v>3</v>
      </c>
      <c r="F12" s="80">
        <v>41</v>
      </c>
      <c r="G12" s="80">
        <v>4</v>
      </c>
      <c r="H12" s="80">
        <v>7</v>
      </c>
      <c r="I12" s="80">
        <v>26</v>
      </c>
      <c r="J12" s="80">
        <v>25</v>
      </c>
      <c r="K12" s="80">
        <v>62</v>
      </c>
      <c r="L12" s="80">
        <v>25</v>
      </c>
      <c r="M12" s="80">
        <v>64</v>
      </c>
      <c r="N12" s="80">
        <v>42</v>
      </c>
      <c r="O12" s="80">
        <v>26</v>
      </c>
      <c r="P12" s="80">
        <v>90</v>
      </c>
      <c r="Q12" s="80">
        <v>1</v>
      </c>
      <c r="R12" s="80">
        <v>34</v>
      </c>
    </row>
    <row r="13" spans="2:19">
      <c r="C13" s="44" t="s">
        <v>1</v>
      </c>
      <c r="D13" s="39" t="s">
        <v>199</v>
      </c>
      <c r="E13" s="80">
        <v>62</v>
      </c>
      <c r="F13" s="80">
        <v>53</v>
      </c>
      <c r="G13" s="80">
        <v>9</v>
      </c>
      <c r="H13" s="80">
        <v>46</v>
      </c>
      <c r="I13" s="80">
        <v>47</v>
      </c>
      <c r="J13" s="80">
        <v>18</v>
      </c>
      <c r="K13" s="80">
        <v>57</v>
      </c>
      <c r="L13" s="80">
        <v>43</v>
      </c>
      <c r="M13" s="80">
        <v>80</v>
      </c>
      <c r="N13" s="80">
        <v>16</v>
      </c>
      <c r="O13" s="80">
        <v>78</v>
      </c>
      <c r="P13" s="80">
        <v>72</v>
      </c>
      <c r="Q13" s="80">
        <v>17</v>
      </c>
      <c r="R13" s="80">
        <v>59</v>
      </c>
    </row>
    <row r="14" spans="2:19">
      <c r="C14" s="44" t="s">
        <v>1</v>
      </c>
      <c r="D14" s="39" t="s">
        <v>200</v>
      </c>
      <c r="E14" s="80">
        <v>59</v>
      </c>
      <c r="F14" s="80">
        <v>100</v>
      </c>
      <c r="G14" s="80">
        <v>8</v>
      </c>
      <c r="H14" s="80">
        <v>99</v>
      </c>
      <c r="I14" s="80">
        <v>45</v>
      </c>
      <c r="J14" s="80">
        <v>60</v>
      </c>
      <c r="K14" s="80">
        <v>88</v>
      </c>
      <c r="L14" s="80">
        <v>48</v>
      </c>
      <c r="M14" s="80">
        <v>96</v>
      </c>
      <c r="N14" s="80">
        <v>54</v>
      </c>
      <c r="O14" s="80">
        <v>47</v>
      </c>
      <c r="P14" s="80">
        <v>76</v>
      </c>
      <c r="Q14" s="80">
        <v>2</v>
      </c>
      <c r="R14" s="80">
        <v>90</v>
      </c>
    </row>
    <row r="15" spans="2:19">
      <c r="C15" s="129" t="s">
        <v>186</v>
      </c>
      <c r="D15" s="115"/>
      <c r="E15" s="43" t="s">
        <v>1</v>
      </c>
      <c r="F15" s="43" t="s">
        <v>1</v>
      </c>
      <c r="G15" s="43" t="s">
        <v>1</v>
      </c>
      <c r="H15" s="43" t="s">
        <v>1</v>
      </c>
      <c r="I15" s="43" t="s">
        <v>1</v>
      </c>
      <c r="J15" s="43" t="s">
        <v>1</v>
      </c>
      <c r="K15" s="43" t="s">
        <v>1</v>
      </c>
      <c r="L15" s="43" t="s">
        <v>1</v>
      </c>
      <c r="M15" s="43" t="s">
        <v>1</v>
      </c>
      <c r="N15" s="43" t="s">
        <v>1</v>
      </c>
      <c r="O15" s="43" t="s">
        <v>1</v>
      </c>
      <c r="P15" s="43" t="s">
        <v>1</v>
      </c>
      <c r="Q15" s="130" t="s">
        <v>1</v>
      </c>
      <c r="R15" s="87"/>
    </row>
    <row r="16" spans="2:19">
      <c r="C16" s="44" t="s">
        <v>1</v>
      </c>
      <c r="D16" s="39" t="s">
        <v>138</v>
      </c>
      <c r="E16" s="80">
        <v>56</v>
      </c>
      <c r="F16" s="80">
        <v>87</v>
      </c>
      <c r="G16" s="80">
        <v>80</v>
      </c>
      <c r="H16" s="80">
        <v>60</v>
      </c>
      <c r="I16" s="80">
        <v>17</v>
      </c>
      <c r="J16" s="80">
        <v>29</v>
      </c>
      <c r="K16" s="80">
        <v>11</v>
      </c>
      <c r="L16" s="80">
        <v>93</v>
      </c>
      <c r="M16" s="80">
        <v>4</v>
      </c>
      <c r="N16" s="80">
        <v>1</v>
      </c>
      <c r="O16" s="80">
        <v>83</v>
      </c>
      <c r="P16" s="80">
        <v>83</v>
      </c>
      <c r="Q16" s="80">
        <v>80</v>
      </c>
      <c r="R16" s="80">
        <v>38</v>
      </c>
    </row>
    <row r="17" spans="3:18">
      <c r="C17" s="44" t="s">
        <v>1</v>
      </c>
      <c r="D17" s="39" t="s">
        <v>198</v>
      </c>
      <c r="E17" s="80">
        <v>3</v>
      </c>
      <c r="F17" s="80">
        <v>41</v>
      </c>
      <c r="G17" s="80">
        <v>4</v>
      </c>
      <c r="H17" s="80">
        <v>7</v>
      </c>
      <c r="I17" s="80">
        <v>26</v>
      </c>
      <c r="J17" s="80">
        <v>25</v>
      </c>
      <c r="K17" s="80">
        <v>62</v>
      </c>
      <c r="L17" s="80">
        <v>25</v>
      </c>
      <c r="M17" s="80">
        <v>64</v>
      </c>
      <c r="N17" s="80">
        <v>42</v>
      </c>
      <c r="O17" s="80">
        <v>26</v>
      </c>
      <c r="P17" s="80">
        <v>90</v>
      </c>
      <c r="Q17" s="80">
        <v>1</v>
      </c>
      <c r="R17" s="80">
        <v>34</v>
      </c>
    </row>
    <row r="18" spans="3:18">
      <c r="C18" s="44" t="s">
        <v>1</v>
      </c>
      <c r="D18" s="39" t="s">
        <v>199</v>
      </c>
      <c r="E18" s="80">
        <v>62</v>
      </c>
      <c r="F18" s="80">
        <v>53</v>
      </c>
      <c r="G18" s="80">
        <v>9</v>
      </c>
      <c r="H18" s="80">
        <v>46</v>
      </c>
      <c r="I18" s="80">
        <v>47</v>
      </c>
      <c r="J18" s="80">
        <v>18</v>
      </c>
      <c r="K18" s="80">
        <v>57</v>
      </c>
      <c r="L18" s="80">
        <v>43</v>
      </c>
      <c r="M18" s="80">
        <v>80</v>
      </c>
      <c r="N18" s="80">
        <v>16</v>
      </c>
      <c r="O18" s="80">
        <v>78</v>
      </c>
      <c r="P18" s="80">
        <v>72</v>
      </c>
      <c r="Q18" s="80">
        <v>17</v>
      </c>
      <c r="R18" s="80">
        <v>59</v>
      </c>
    </row>
    <row r="19" spans="3:18">
      <c r="C19" s="44" t="s">
        <v>1</v>
      </c>
      <c r="D19" s="39" t="s">
        <v>200</v>
      </c>
      <c r="E19" s="80">
        <v>59</v>
      </c>
      <c r="F19" s="80">
        <v>100</v>
      </c>
      <c r="G19" s="80">
        <v>8</v>
      </c>
      <c r="H19" s="80">
        <v>99</v>
      </c>
      <c r="I19" s="80">
        <v>45</v>
      </c>
      <c r="J19" s="80">
        <v>60</v>
      </c>
      <c r="K19" s="80">
        <v>88</v>
      </c>
      <c r="L19" s="80">
        <v>48</v>
      </c>
      <c r="M19" s="80">
        <v>96</v>
      </c>
      <c r="N19" s="80">
        <v>54</v>
      </c>
      <c r="O19" s="80">
        <v>47</v>
      </c>
      <c r="P19" s="80">
        <v>76</v>
      </c>
      <c r="Q19" s="80">
        <v>2</v>
      </c>
      <c r="R19" s="80">
        <v>90</v>
      </c>
    </row>
    <row r="20" spans="3:18">
      <c r="C20" s="129" t="s">
        <v>189</v>
      </c>
      <c r="D20" s="115"/>
      <c r="E20" s="43" t="s">
        <v>1</v>
      </c>
      <c r="F20" s="43" t="s">
        <v>1</v>
      </c>
      <c r="G20" s="43" t="s">
        <v>1</v>
      </c>
      <c r="H20" s="43" t="s">
        <v>1</v>
      </c>
      <c r="I20" s="43" t="s">
        <v>1</v>
      </c>
      <c r="J20" s="43" t="s">
        <v>1</v>
      </c>
      <c r="K20" s="43" t="s">
        <v>1</v>
      </c>
      <c r="L20" s="43" t="s">
        <v>1</v>
      </c>
      <c r="M20" s="43" t="s">
        <v>1</v>
      </c>
      <c r="N20" s="43" t="s">
        <v>1</v>
      </c>
      <c r="O20" s="43" t="s">
        <v>1</v>
      </c>
      <c r="P20" s="43" t="s">
        <v>1</v>
      </c>
      <c r="Q20" s="130" t="s">
        <v>1</v>
      </c>
      <c r="R20" s="87"/>
    </row>
    <row r="21" spans="3:18">
      <c r="C21" s="44" t="s">
        <v>1</v>
      </c>
      <c r="D21" s="39" t="s">
        <v>138</v>
      </c>
      <c r="E21" s="80">
        <v>56</v>
      </c>
      <c r="F21" s="80">
        <v>87</v>
      </c>
      <c r="G21" s="80">
        <v>80</v>
      </c>
      <c r="H21" s="80">
        <v>60</v>
      </c>
      <c r="I21" s="80">
        <v>17</v>
      </c>
      <c r="J21" s="80">
        <v>29</v>
      </c>
      <c r="K21" s="80">
        <v>11</v>
      </c>
      <c r="L21" s="80">
        <v>93</v>
      </c>
      <c r="M21" s="80">
        <v>4</v>
      </c>
      <c r="N21" s="80">
        <v>1</v>
      </c>
      <c r="O21" s="80">
        <v>83</v>
      </c>
      <c r="P21" s="80">
        <v>83</v>
      </c>
      <c r="Q21" s="80">
        <v>80</v>
      </c>
      <c r="R21" s="80">
        <v>38</v>
      </c>
    </row>
    <row r="22" spans="3:18">
      <c r="C22" s="44" t="s">
        <v>1</v>
      </c>
      <c r="D22" s="39" t="s">
        <v>198</v>
      </c>
      <c r="E22" s="80">
        <v>3</v>
      </c>
      <c r="F22" s="80">
        <v>41</v>
      </c>
      <c r="G22" s="80">
        <v>4</v>
      </c>
      <c r="H22" s="80">
        <v>7</v>
      </c>
      <c r="I22" s="80">
        <v>26</v>
      </c>
      <c r="J22" s="80">
        <v>25</v>
      </c>
      <c r="K22" s="80">
        <v>62</v>
      </c>
      <c r="L22" s="80">
        <v>25</v>
      </c>
      <c r="M22" s="80">
        <v>64</v>
      </c>
      <c r="N22" s="80">
        <v>42</v>
      </c>
      <c r="O22" s="80">
        <v>26</v>
      </c>
      <c r="P22" s="80">
        <v>90</v>
      </c>
      <c r="Q22" s="80">
        <v>1</v>
      </c>
      <c r="R22" s="80">
        <v>34</v>
      </c>
    </row>
    <row r="23" spans="3:18">
      <c r="C23" s="44" t="s">
        <v>1</v>
      </c>
      <c r="D23" s="39" t="s">
        <v>199</v>
      </c>
      <c r="E23" s="80">
        <v>62</v>
      </c>
      <c r="F23" s="80">
        <v>53</v>
      </c>
      <c r="G23" s="80">
        <v>9</v>
      </c>
      <c r="H23" s="80">
        <v>46</v>
      </c>
      <c r="I23" s="80">
        <v>47</v>
      </c>
      <c r="J23" s="80">
        <v>18</v>
      </c>
      <c r="K23" s="80">
        <v>57</v>
      </c>
      <c r="L23" s="80">
        <v>43</v>
      </c>
      <c r="M23" s="80">
        <v>80</v>
      </c>
      <c r="N23" s="80">
        <v>16</v>
      </c>
      <c r="O23" s="80">
        <v>78</v>
      </c>
      <c r="P23" s="80">
        <v>72</v>
      </c>
      <c r="Q23" s="80">
        <v>17</v>
      </c>
      <c r="R23" s="80">
        <v>59</v>
      </c>
    </row>
    <row r="24" spans="3:18">
      <c r="C24" s="44" t="s">
        <v>1</v>
      </c>
      <c r="D24" s="39" t="s">
        <v>200</v>
      </c>
      <c r="E24" s="80">
        <v>59</v>
      </c>
      <c r="F24" s="80">
        <v>100</v>
      </c>
      <c r="G24" s="80">
        <v>8</v>
      </c>
      <c r="H24" s="80">
        <v>99</v>
      </c>
      <c r="I24" s="80">
        <v>45</v>
      </c>
      <c r="J24" s="80">
        <v>60</v>
      </c>
      <c r="K24" s="80">
        <v>88</v>
      </c>
      <c r="L24" s="80">
        <v>48</v>
      </c>
      <c r="M24" s="80">
        <v>96</v>
      </c>
      <c r="N24" s="80">
        <v>54</v>
      </c>
      <c r="O24" s="80">
        <v>47</v>
      </c>
      <c r="P24" s="80">
        <v>76</v>
      </c>
      <c r="Q24" s="80">
        <v>2</v>
      </c>
      <c r="R24" s="80">
        <v>90</v>
      </c>
    </row>
    <row r="25" spans="3:18">
      <c r="C25" s="129" t="s">
        <v>190</v>
      </c>
      <c r="D25" s="115"/>
      <c r="E25" s="43" t="s">
        <v>1</v>
      </c>
      <c r="F25" s="43" t="s">
        <v>1</v>
      </c>
      <c r="G25" s="43" t="s">
        <v>1</v>
      </c>
      <c r="H25" s="43" t="s">
        <v>1</v>
      </c>
      <c r="I25" s="43" t="s">
        <v>1</v>
      </c>
      <c r="J25" s="43" t="s">
        <v>1</v>
      </c>
      <c r="K25" s="43" t="s">
        <v>1</v>
      </c>
      <c r="L25" s="43" t="s">
        <v>1</v>
      </c>
      <c r="M25" s="43" t="s">
        <v>1</v>
      </c>
      <c r="N25" s="43" t="s">
        <v>1</v>
      </c>
      <c r="O25" s="43" t="s">
        <v>1</v>
      </c>
      <c r="P25" s="43" t="s">
        <v>1</v>
      </c>
      <c r="Q25" s="130" t="s">
        <v>1</v>
      </c>
      <c r="R25" s="87"/>
    </row>
    <row r="26" spans="3:18">
      <c r="C26" s="44" t="s">
        <v>1</v>
      </c>
      <c r="D26" s="39" t="s">
        <v>138</v>
      </c>
      <c r="E26" s="80">
        <v>56</v>
      </c>
      <c r="F26" s="80">
        <v>87</v>
      </c>
      <c r="G26" s="80">
        <v>80</v>
      </c>
      <c r="H26" s="80">
        <v>60</v>
      </c>
      <c r="I26" s="80">
        <v>17</v>
      </c>
      <c r="J26" s="80">
        <v>29</v>
      </c>
      <c r="K26" s="80">
        <v>11</v>
      </c>
      <c r="L26" s="80">
        <v>93</v>
      </c>
      <c r="M26" s="80">
        <v>4</v>
      </c>
      <c r="N26" s="80">
        <v>1</v>
      </c>
      <c r="O26" s="80">
        <v>83</v>
      </c>
      <c r="P26" s="80">
        <v>83</v>
      </c>
      <c r="Q26" s="80">
        <v>80</v>
      </c>
      <c r="R26" s="80">
        <v>38</v>
      </c>
    </row>
    <row r="27" spans="3:18">
      <c r="C27" s="44" t="s">
        <v>1</v>
      </c>
      <c r="D27" s="39" t="s">
        <v>198</v>
      </c>
      <c r="E27" s="80">
        <v>3</v>
      </c>
      <c r="F27" s="80">
        <v>41</v>
      </c>
      <c r="G27" s="80">
        <v>4</v>
      </c>
      <c r="H27" s="80">
        <v>7</v>
      </c>
      <c r="I27" s="80">
        <v>26</v>
      </c>
      <c r="J27" s="80">
        <v>25</v>
      </c>
      <c r="K27" s="80">
        <v>62</v>
      </c>
      <c r="L27" s="80">
        <v>25</v>
      </c>
      <c r="M27" s="80">
        <v>64</v>
      </c>
      <c r="N27" s="80">
        <v>42</v>
      </c>
      <c r="O27" s="80">
        <v>26</v>
      </c>
      <c r="P27" s="80">
        <v>90</v>
      </c>
      <c r="Q27" s="80">
        <v>1</v>
      </c>
      <c r="R27" s="80">
        <v>34</v>
      </c>
    </row>
    <row r="28" spans="3:18">
      <c r="C28" s="44" t="s">
        <v>1</v>
      </c>
      <c r="D28" s="39" t="s">
        <v>199</v>
      </c>
      <c r="E28" s="80">
        <v>62</v>
      </c>
      <c r="F28" s="80">
        <v>53</v>
      </c>
      <c r="G28" s="80">
        <v>9</v>
      </c>
      <c r="H28" s="80">
        <v>46</v>
      </c>
      <c r="I28" s="80">
        <v>47</v>
      </c>
      <c r="J28" s="80">
        <v>18</v>
      </c>
      <c r="K28" s="80">
        <v>57</v>
      </c>
      <c r="L28" s="80">
        <v>43</v>
      </c>
      <c r="M28" s="80">
        <v>80</v>
      </c>
      <c r="N28" s="80">
        <v>16</v>
      </c>
      <c r="O28" s="80">
        <v>78</v>
      </c>
      <c r="P28" s="80">
        <v>72</v>
      </c>
      <c r="Q28" s="80">
        <v>17</v>
      </c>
      <c r="R28" s="80">
        <v>59</v>
      </c>
    </row>
    <row r="29" spans="3:18">
      <c r="C29" s="44" t="s">
        <v>1</v>
      </c>
      <c r="D29" s="39" t="s">
        <v>200</v>
      </c>
      <c r="E29" s="80">
        <v>59</v>
      </c>
      <c r="F29" s="80">
        <v>100</v>
      </c>
      <c r="G29" s="80">
        <v>8</v>
      </c>
      <c r="H29" s="80">
        <v>99</v>
      </c>
      <c r="I29" s="80">
        <v>45</v>
      </c>
      <c r="J29" s="80">
        <v>60</v>
      </c>
      <c r="K29" s="80">
        <v>88</v>
      </c>
      <c r="L29" s="80">
        <v>48</v>
      </c>
      <c r="M29" s="80">
        <v>96</v>
      </c>
      <c r="N29" s="80">
        <v>54</v>
      </c>
      <c r="O29" s="80">
        <v>47</v>
      </c>
      <c r="P29" s="80">
        <v>76</v>
      </c>
      <c r="Q29" s="80">
        <v>2</v>
      </c>
      <c r="R29" s="80">
        <v>90</v>
      </c>
    </row>
    <row r="30" spans="3:18">
      <c r="C30" s="129" t="s">
        <v>192</v>
      </c>
      <c r="D30" s="115"/>
      <c r="E30" s="43" t="s">
        <v>1</v>
      </c>
      <c r="F30" s="43" t="s">
        <v>1</v>
      </c>
      <c r="G30" s="43" t="s">
        <v>1</v>
      </c>
      <c r="H30" s="43" t="s">
        <v>1</v>
      </c>
      <c r="I30" s="43" t="s">
        <v>1</v>
      </c>
      <c r="J30" s="43" t="s">
        <v>1</v>
      </c>
      <c r="K30" s="43" t="s">
        <v>1</v>
      </c>
      <c r="L30" s="43" t="s">
        <v>1</v>
      </c>
      <c r="M30" s="43" t="s">
        <v>1</v>
      </c>
      <c r="N30" s="43" t="s">
        <v>1</v>
      </c>
      <c r="O30" s="43" t="s">
        <v>1</v>
      </c>
      <c r="P30" s="43" t="s">
        <v>1</v>
      </c>
      <c r="Q30" s="130" t="s">
        <v>1</v>
      </c>
      <c r="R30" s="87"/>
    </row>
    <row r="31" spans="3:18">
      <c r="C31" s="44" t="s">
        <v>1</v>
      </c>
      <c r="D31" s="39" t="s">
        <v>138</v>
      </c>
      <c r="E31" s="80">
        <v>56</v>
      </c>
      <c r="F31" s="80">
        <v>87</v>
      </c>
      <c r="G31" s="80">
        <v>80</v>
      </c>
      <c r="H31" s="80">
        <v>60</v>
      </c>
      <c r="I31" s="80">
        <v>17</v>
      </c>
      <c r="J31" s="80">
        <v>29</v>
      </c>
      <c r="K31" s="80">
        <v>11</v>
      </c>
      <c r="L31" s="80">
        <v>93</v>
      </c>
      <c r="M31" s="80">
        <v>4</v>
      </c>
      <c r="N31" s="80">
        <v>1</v>
      </c>
      <c r="O31" s="80">
        <v>83</v>
      </c>
      <c r="P31" s="80">
        <v>83</v>
      </c>
      <c r="Q31" s="80">
        <v>80</v>
      </c>
      <c r="R31" s="80">
        <v>38</v>
      </c>
    </row>
    <row r="32" spans="3:18">
      <c r="C32" s="44" t="s">
        <v>1</v>
      </c>
      <c r="D32" s="39" t="s">
        <v>198</v>
      </c>
      <c r="E32" s="80">
        <v>3</v>
      </c>
      <c r="F32" s="80">
        <v>41</v>
      </c>
      <c r="G32" s="80">
        <v>4</v>
      </c>
      <c r="H32" s="80">
        <v>7</v>
      </c>
      <c r="I32" s="80">
        <v>26</v>
      </c>
      <c r="J32" s="80">
        <v>25</v>
      </c>
      <c r="K32" s="80">
        <v>62</v>
      </c>
      <c r="L32" s="80">
        <v>25</v>
      </c>
      <c r="M32" s="80">
        <v>64</v>
      </c>
      <c r="N32" s="80">
        <v>42</v>
      </c>
      <c r="O32" s="80">
        <v>26</v>
      </c>
      <c r="P32" s="80">
        <v>90</v>
      </c>
      <c r="Q32" s="80">
        <v>1</v>
      </c>
      <c r="R32" s="80">
        <v>34</v>
      </c>
    </row>
    <row r="33" spans="3:18">
      <c r="C33" s="44" t="s">
        <v>1</v>
      </c>
      <c r="D33" s="39" t="s">
        <v>199</v>
      </c>
      <c r="E33" s="80">
        <v>62</v>
      </c>
      <c r="F33" s="80">
        <v>53</v>
      </c>
      <c r="G33" s="80">
        <v>9</v>
      </c>
      <c r="H33" s="80">
        <v>46</v>
      </c>
      <c r="I33" s="80">
        <v>47</v>
      </c>
      <c r="J33" s="80">
        <v>18</v>
      </c>
      <c r="K33" s="80">
        <v>57</v>
      </c>
      <c r="L33" s="80">
        <v>43</v>
      </c>
      <c r="M33" s="80">
        <v>80</v>
      </c>
      <c r="N33" s="80">
        <v>16</v>
      </c>
      <c r="O33" s="80">
        <v>78</v>
      </c>
      <c r="P33" s="80">
        <v>72</v>
      </c>
      <c r="Q33" s="80">
        <v>17</v>
      </c>
      <c r="R33" s="80">
        <v>59</v>
      </c>
    </row>
    <row r="34" spans="3:18">
      <c r="C34" s="44" t="s">
        <v>1</v>
      </c>
      <c r="D34" s="39" t="s">
        <v>200</v>
      </c>
      <c r="E34" s="80">
        <v>59</v>
      </c>
      <c r="F34" s="80">
        <v>100</v>
      </c>
      <c r="G34" s="80">
        <v>8</v>
      </c>
      <c r="H34" s="80">
        <v>99</v>
      </c>
      <c r="I34" s="80">
        <v>45</v>
      </c>
      <c r="J34" s="80">
        <v>60</v>
      </c>
      <c r="K34" s="80">
        <v>88</v>
      </c>
      <c r="L34" s="80">
        <v>48</v>
      </c>
      <c r="M34" s="80">
        <v>96</v>
      </c>
      <c r="N34" s="80">
        <v>54</v>
      </c>
      <c r="O34" s="80">
        <v>47</v>
      </c>
      <c r="P34" s="80">
        <v>76</v>
      </c>
      <c r="Q34" s="80">
        <v>2</v>
      </c>
      <c r="R34" s="80">
        <v>90</v>
      </c>
    </row>
    <row r="35" spans="3:18">
      <c r="C35" s="129" t="s">
        <v>193</v>
      </c>
      <c r="D35" s="115"/>
      <c r="E35" s="43" t="s">
        <v>1</v>
      </c>
      <c r="F35" s="43" t="s">
        <v>1</v>
      </c>
      <c r="G35" s="43" t="s">
        <v>1</v>
      </c>
      <c r="H35" s="43" t="s">
        <v>1</v>
      </c>
      <c r="I35" s="43" t="s">
        <v>1</v>
      </c>
      <c r="J35" s="43" t="s">
        <v>1</v>
      </c>
      <c r="K35" s="43" t="s">
        <v>1</v>
      </c>
      <c r="L35" s="43" t="s">
        <v>1</v>
      </c>
      <c r="M35" s="43" t="s">
        <v>1</v>
      </c>
      <c r="N35" s="43" t="s">
        <v>1</v>
      </c>
      <c r="O35" s="43" t="s">
        <v>1</v>
      </c>
      <c r="P35" s="43" t="s">
        <v>1</v>
      </c>
      <c r="Q35" s="130" t="s">
        <v>1</v>
      </c>
      <c r="R35" s="87"/>
    </row>
    <row r="36" spans="3:18">
      <c r="C36" s="44" t="s">
        <v>1</v>
      </c>
      <c r="D36" s="39" t="s">
        <v>138</v>
      </c>
      <c r="E36" s="80">
        <v>56</v>
      </c>
      <c r="F36" s="80">
        <v>87</v>
      </c>
      <c r="G36" s="80">
        <v>80</v>
      </c>
      <c r="H36" s="80">
        <v>60</v>
      </c>
      <c r="I36" s="80">
        <v>17</v>
      </c>
      <c r="J36" s="80">
        <v>29</v>
      </c>
      <c r="K36" s="80">
        <v>11</v>
      </c>
      <c r="L36" s="80">
        <v>93</v>
      </c>
      <c r="M36" s="80">
        <v>4</v>
      </c>
      <c r="N36" s="80">
        <v>1</v>
      </c>
      <c r="O36" s="80">
        <v>83</v>
      </c>
      <c r="P36" s="80">
        <v>83</v>
      </c>
      <c r="Q36" s="80">
        <v>80</v>
      </c>
      <c r="R36" s="80">
        <v>38</v>
      </c>
    </row>
    <row r="37" spans="3:18">
      <c r="C37" s="44" t="s">
        <v>1</v>
      </c>
      <c r="D37" s="39" t="s">
        <v>198</v>
      </c>
      <c r="E37" s="80">
        <v>3</v>
      </c>
      <c r="F37" s="80">
        <v>41</v>
      </c>
      <c r="G37" s="80">
        <v>4</v>
      </c>
      <c r="H37" s="80">
        <v>7</v>
      </c>
      <c r="I37" s="80">
        <v>26</v>
      </c>
      <c r="J37" s="80">
        <v>25</v>
      </c>
      <c r="K37" s="80">
        <v>62</v>
      </c>
      <c r="L37" s="80">
        <v>25</v>
      </c>
      <c r="M37" s="80">
        <v>64</v>
      </c>
      <c r="N37" s="80">
        <v>42</v>
      </c>
      <c r="O37" s="80">
        <v>26</v>
      </c>
      <c r="P37" s="80">
        <v>90</v>
      </c>
      <c r="Q37" s="80">
        <v>1</v>
      </c>
      <c r="R37" s="80">
        <v>34</v>
      </c>
    </row>
    <row r="38" spans="3:18">
      <c r="C38" s="44" t="s">
        <v>1</v>
      </c>
      <c r="D38" s="39" t="s">
        <v>199</v>
      </c>
      <c r="E38" s="80">
        <v>62</v>
      </c>
      <c r="F38" s="80">
        <v>53</v>
      </c>
      <c r="G38" s="80">
        <v>9</v>
      </c>
      <c r="H38" s="80">
        <v>46</v>
      </c>
      <c r="I38" s="80">
        <v>47</v>
      </c>
      <c r="J38" s="80">
        <v>18</v>
      </c>
      <c r="K38" s="80">
        <v>57</v>
      </c>
      <c r="L38" s="80">
        <v>43</v>
      </c>
      <c r="M38" s="80">
        <v>80</v>
      </c>
      <c r="N38" s="80">
        <v>16</v>
      </c>
      <c r="O38" s="80">
        <v>78</v>
      </c>
      <c r="P38" s="80">
        <v>72</v>
      </c>
      <c r="Q38" s="80">
        <v>17</v>
      </c>
      <c r="R38" s="80">
        <v>59</v>
      </c>
    </row>
    <row r="39" spans="3:18">
      <c r="C39" s="44" t="s">
        <v>1</v>
      </c>
      <c r="D39" s="39" t="s">
        <v>200</v>
      </c>
      <c r="E39" s="80">
        <v>59</v>
      </c>
      <c r="F39" s="80">
        <v>100</v>
      </c>
      <c r="G39" s="80">
        <v>8</v>
      </c>
      <c r="H39" s="80">
        <v>99</v>
      </c>
      <c r="I39" s="80">
        <v>45</v>
      </c>
      <c r="J39" s="80">
        <v>60</v>
      </c>
      <c r="K39" s="80">
        <v>88</v>
      </c>
      <c r="L39" s="80">
        <v>48</v>
      </c>
      <c r="M39" s="80">
        <v>96</v>
      </c>
      <c r="N39" s="80">
        <v>54</v>
      </c>
      <c r="O39" s="80">
        <v>47</v>
      </c>
      <c r="P39" s="80">
        <v>76</v>
      </c>
      <c r="Q39" s="80">
        <v>2</v>
      </c>
      <c r="R39" s="80">
        <v>90</v>
      </c>
    </row>
    <row r="40" spans="3:18">
      <c r="C40" s="129" t="s">
        <v>194</v>
      </c>
      <c r="D40" s="115"/>
      <c r="E40" s="43" t="s">
        <v>1</v>
      </c>
      <c r="F40" s="43" t="s">
        <v>1</v>
      </c>
      <c r="G40" s="43" t="s">
        <v>1</v>
      </c>
      <c r="H40" s="43" t="s">
        <v>1</v>
      </c>
      <c r="I40" s="43" t="s">
        <v>1</v>
      </c>
      <c r="J40" s="43" t="s">
        <v>1</v>
      </c>
      <c r="K40" s="43" t="s">
        <v>1</v>
      </c>
      <c r="L40" s="43" t="s">
        <v>1</v>
      </c>
      <c r="M40" s="43" t="s">
        <v>1</v>
      </c>
      <c r="N40" s="43" t="s">
        <v>1</v>
      </c>
      <c r="O40" s="43" t="s">
        <v>1</v>
      </c>
      <c r="P40" s="43" t="s">
        <v>1</v>
      </c>
      <c r="Q40" s="130" t="s">
        <v>1</v>
      </c>
      <c r="R40" s="87"/>
    </row>
    <row r="41" spans="3:18">
      <c r="C41" s="44" t="s">
        <v>1</v>
      </c>
      <c r="D41" s="39" t="s">
        <v>138</v>
      </c>
      <c r="E41" s="80">
        <v>56</v>
      </c>
      <c r="F41" s="80">
        <v>87</v>
      </c>
      <c r="G41" s="80">
        <v>80</v>
      </c>
      <c r="H41" s="80">
        <v>60</v>
      </c>
      <c r="I41" s="80">
        <v>17</v>
      </c>
      <c r="J41" s="80">
        <v>29</v>
      </c>
      <c r="K41" s="80">
        <v>11</v>
      </c>
      <c r="L41" s="80">
        <v>93</v>
      </c>
      <c r="M41" s="80">
        <v>4</v>
      </c>
      <c r="N41" s="80">
        <v>1</v>
      </c>
      <c r="O41" s="80">
        <v>83</v>
      </c>
      <c r="P41" s="80">
        <v>83</v>
      </c>
      <c r="Q41" s="80">
        <v>80</v>
      </c>
      <c r="R41" s="80">
        <v>38</v>
      </c>
    </row>
    <row r="42" spans="3:18">
      <c r="C42" s="44" t="s">
        <v>1</v>
      </c>
      <c r="D42" s="39" t="s">
        <v>198</v>
      </c>
      <c r="E42" s="80">
        <v>3</v>
      </c>
      <c r="F42" s="80">
        <v>41</v>
      </c>
      <c r="G42" s="80">
        <v>4</v>
      </c>
      <c r="H42" s="80">
        <v>7</v>
      </c>
      <c r="I42" s="80">
        <v>26</v>
      </c>
      <c r="J42" s="80">
        <v>25</v>
      </c>
      <c r="K42" s="80">
        <v>62</v>
      </c>
      <c r="L42" s="80">
        <v>25</v>
      </c>
      <c r="M42" s="80">
        <v>64</v>
      </c>
      <c r="N42" s="80">
        <v>42</v>
      </c>
      <c r="O42" s="80">
        <v>26</v>
      </c>
      <c r="P42" s="80">
        <v>90</v>
      </c>
      <c r="Q42" s="80">
        <v>1</v>
      </c>
      <c r="R42" s="80">
        <v>34</v>
      </c>
    </row>
    <row r="43" spans="3:18">
      <c r="C43" s="44" t="s">
        <v>1</v>
      </c>
      <c r="D43" s="39" t="s">
        <v>199</v>
      </c>
      <c r="E43" s="80">
        <v>62</v>
      </c>
      <c r="F43" s="80">
        <v>53</v>
      </c>
      <c r="G43" s="80">
        <v>9</v>
      </c>
      <c r="H43" s="80">
        <v>46</v>
      </c>
      <c r="I43" s="80">
        <v>47</v>
      </c>
      <c r="J43" s="80">
        <v>18</v>
      </c>
      <c r="K43" s="80">
        <v>57</v>
      </c>
      <c r="L43" s="80">
        <v>43</v>
      </c>
      <c r="M43" s="80">
        <v>80</v>
      </c>
      <c r="N43" s="80">
        <v>16</v>
      </c>
      <c r="O43" s="80">
        <v>78</v>
      </c>
      <c r="P43" s="80">
        <v>72</v>
      </c>
      <c r="Q43" s="80">
        <v>17</v>
      </c>
      <c r="R43" s="80">
        <v>59</v>
      </c>
    </row>
    <row r="44" spans="3:18">
      <c r="C44" s="44" t="s">
        <v>1</v>
      </c>
      <c r="D44" s="39" t="s">
        <v>200</v>
      </c>
      <c r="E44" s="80">
        <v>59</v>
      </c>
      <c r="F44" s="80">
        <v>100</v>
      </c>
      <c r="G44" s="80">
        <v>8</v>
      </c>
      <c r="H44" s="80">
        <v>99</v>
      </c>
      <c r="I44" s="80">
        <v>45</v>
      </c>
      <c r="J44" s="80">
        <v>60</v>
      </c>
      <c r="K44" s="80">
        <v>88</v>
      </c>
      <c r="L44" s="80">
        <v>48</v>
      </c>
      <c r="M44" s="80">
        <v>96</v>
      </c>
      <c r="N44" s="80">
        <v>54</v>
      </c>
      <c r="O44" s="80">
        <v>47</v>
      </c>
      <c r="P44" s="80">
        <v>76</v>
      </c>
      <c r="Q44" s="80">
        <v>2</v>
      </c>
      <c r="R44" s="80">
        <v>90</v>
      </c>
    </row>
    <row r="45" spans="3:18" ht="13.35" customHeight="1"/>
    <row r="46" spans="3:18" ht="37.9" customHeight="1">
      <c r="C46" s="128" t="s">
        <v>201</v>
      </c>
      <c r="D46" s="89"/>
      <c r="E46" s="89"/>
      <c r="F46" s="89"/>
      <c r="G46" s="89"/>
      <c r="H46" s="89"/>
      <c r="I46" s="89"/>
      <c r="J46" s="89"/>
      <c r="K46" s="89"/>
      <c r="L46" s="89"/>
      <c r="M46" s="89"/>
      <c r="N46" s="89"/>
      <c r="O46" s="89"/>
      <c r="P46" s="89"/>
      <c r="Q46" s="89"/>
      <c r="R46" s="89"/>
    </row>
    <row r="47" spans="3:18" ht="20.65" customHeight="1"/>
  </sheetData>
  <mergeCells count="18">
    <mergeCell ref="B2:S2"/>
    <mergeCell ref="C5:D5"/>
    <mergeCell ref="Q5:R5"/>
    <mergeCell ref="C10:D10"/>
    <mergeCell ref="Q10:R10"/>
    <mergeCell ref="C20:D20"/>
    <mergeCell ref="Q20:R20"/>
    <mergeCell ref="C25:D25"/>
    <mergeCell ref="Q25:R25"/>
    <mergeCell ref="C15:D15"/>
    <mergeCell ref="Q15:R15"/>
    <mergeCell ref="C46:R46"/>
    <mergeCell ref="C30:D30"/>
    <mergeCell ref="Q30:R30"/>
    <mergeCell ref="C35:D35"/>
    <mergeCell ref="Q35:R35"/>
    <mergeCell ref="C40:D40"/>
    <mergeCell ref="Q40:R40"/>
  </mergeCells>
  <pageMargins left="0" right="0" top="0.25" bottom="1.125" header="0.25" footer="1.125"/>
  <pageSetup scale="97" fitToHeight="0" orientation="landscape" horizontalDpi="300" verticalDpi="300" r:id="rId1"/>
  <headerFooter alignWithMargins="0"/>
  <rowBreaks count="1" manualBreakCount="1">
    <brk id="34"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C5BD-27D6-4D69-B392-A1D985EC3657}">
  <sheetPr codeName="Sheet8"/>
  <dimension ref="B1:R49"/>
  <sheetViews>
    <sheetView showGridLines="0" workbookViewId="0">
      <pane ySplit="4" topLeftCell="A26" activePane="bottomLeft" state="frozen"/>
      <selection pane="bottomLeft" activeCell="E44" sqref="E44"/>
    </sheetView>
  </sheetViews>
  <sheetFormatPr defaultColWidth="8.85546875" defaultRowHeight="15"/>
  <cols>
    <col min="1" max="1" width="16.140625" style="2" customWidth="1"/>
    <col min="2" max="2" width="0.7109375" style="2" customWidth="1"/>
    <col min="3" max="3" width="1.28515625" style="2" customWidth="1"/>
    <col min="4" max="4" width="13.7109375" style="2" customWidth="1"/>
    <col min="5" max="16" width="6.85546875" style="2" customWidth="1"/>
    <col min="17" max="18" width="10.28515625" style="2" customWidth="1"/>
    <col min="19" max="19" width="16.140625" style="2" customWidth="1"/>
    <col min="20" max="16384" width="8.85546875" style="2"/>
  </cols>
  <sheetData>
    <row r="1" spans="2:18" ht="9" customHeight="1"/>
    <row r="2" spans="2:18" ht="28.9" customHeight="1">
      <c r="B2" s="127" t="s">
        <v>202</v>
      </c>
      <c r="C2" s="89"/>
      <c r="D2" s="89"/>
      <c r="E2" s="89"/>
      <c r="F2" s="89"/>
      <c r="G2" s="89"/>
      <c r="H2" s="89"/>
      <c r="I2" s="89"/>
      <c r="J2" s="89"/>
      <c r="K2" s="89"/>
      <c r="L2" s="89"/>
      <c r="M2" s="89"/>
      <c r="N2" s="89"/>
      <c r="O2" s="89"/>
      <c r="P2" s="89"/>
      <c r="Q2" s="89"/>
      <c r="R2" s="89"/>
    </row>
    <row r="3" spans="2:18" ht="14.45" customHeight="1"/>
    <row r="4" spans="2:18">
      <c r="E4" s="23" t="s">
        <v>4</v>
      </c>
      <c r="F4" s="23" t="s">
        <v>5</v>
      </c>
      <c r="G4" s="23" t="s">
        <v>6</v>
      </c>
      <c r="H4" s="23" t="s">
        <v>7</v>
      </c>
      <c r="I4" s="23" t="s">
        <v>8</v>
      </c>
      <c r="J4" s="23" t="s">
        <v>9</v>
      </c>
      <c r="K4" s="23" t="s">
        <v>10</v>
      </c>
      <c r="L4" s="23" t="s">
        <v>11</v>
      </c>
      <c r="M4" s="23" t="s">
        <v>12</v>
      </c>
      <c r="N4" s="23" t="s">
        <v>13</v>
      </c>
      <c r="O4" s="23" t="s">
        <v>14</v>
      </c>
      <c r="P4" s="23" t="s">
        <v>15</v>
      </c>
      <c r="Q4" s="23" t="s">
        <v>16</v>
      </c>
      <c r="R4" s="23" t="s">
        <v>17</v>
      </c>
    </row>
    <row r="5" spans="2:18">
      <c r="B5" s="113" t="s">
        <v>1</v>
      </c>
      <c r="C5" s="131" t="s">
        <v>203</v>
      </c>
      <c r="D5" s="115"/>
      <c r="E5" s="115"/>
      <c r="F5" s="115"/>
      <c r="G5" s="115"/>
      <c r="H5" s="115"/>
      <c r="I5" s="115"/>
      <c r="J5" s="115"/>
      <c r="K5" s="115"/>
      <c r="L5" s="115"/>
      <c r="M5" s="115"/>
      <c r="N5" s="115"/>
      <c r="O5" s="115"/>
      <c r="P5" s="115"/>
      <c r="Q5" s="115"/>
      <c r="R5" s="87"/>
    </row>
    <row r="6" spans="2:18">
      <c r="B6" s="89"/>
      <c r="C6" s="45" t="s">
        <v>1</v>
      </c>
      <c r="D6" s="46" t="s">
        <v>137</v>
      </c>
      <c r="E6" s="16">
        <v>83</v>
      </c>
      <c r="F6" s="16">
        <v>44</v>
      </c>
      <c r="G6" s="16">
        <v>16</v>
      </c>
      <c r="H6" s="16">
        <v>86</v>
      </c>
      <c r="I6" s="16">
        <v>44</v>
      </c>
      <c r="J6" s="16">
        <v>84</v>
      </c>
      <c r="K6" s="16">
        <v>31</v>
      </c>
      <c r="L6" s="16">
        <v>97</v>
      </c>
      <c r="M6" s="16">
        <v>43</v>
      </c>
      <c r="N6" s="16">
        <v>5</v>
      </c>
      <c r="O6" s="16">
        <v>6</v>
      </c>
      <c r="P6" s="16">
        <v>34</v>
      </c>
      <c r="Q6" s="16">
        <v>81</v>
      </c>
      <c r="R6" s="16">
        <v>10</v>
      </c>
    </row>
    <row r="7" spans="2:18">
      <c r="B7" s="89"/>
      <c r="C7" s="45" t="s">
        <v>1</v>
      </c>
      <c r="D7" s="46" t="s">
        <v>138</v>
      </c>
      <c r="E7" s="16">
        <v>57</v>
      </c>
      <c r="F7" s="16">
        <v>98</v>
      </c>
      <c r="G7" s="16">
        <v>20</v>
      </c>
      <c r="H7" s="16">
        <v>48</v>
      </c>
      <c r="I7" s="16">
        <v>81</v>
      </c>
      <c r="J7" s="16">
        <v>67</v>
      </c>
      <c r="K7" s="16">
        <v>5</v>
      </c>
      <c r="L7" s="16">
        <v>4</v>
      </c>
      <c r="M7" s="16">
        <v>72</v>
      </c>
      <c r="N7" s="16">
        <v>97</v>
      </c>
      <c r="O7" s="16">
        <v>92</v>
      </c>
      <c r="P7" s="16">
        <v>92</v>
      </c>
      <c r="Q7" s="16">
        <v>52</v>
      </c>
      <c r="R7" s="16">
        <v>25</v>
      </c>
    </row>
    <row r="8" spans="2:18">
      <c r="B8" s="89"/>
      <c r="C8" s="45" t="s">
        <v>1</v>
      </c>
      <c r="D8" s="46" t="s">
        <v>139</v>
      </c>
      <c r="E8" s="16">
        <v>3</v>
      </c>
      <c r="F8" s="16">
        <v>83</v>
      </c>
      <c r="G8" s="16">
        <v>56</v>
      </c>
      <c r="H8" s="16">
        <v>29</v>
      </c>
      <c r="I8" s="16">
        <v>99</v>
      </c>
      <c r="J8" s="16">
        <v>61</v>
      </c>
      <c r="K8" s="16">
        <v>41</v>
      </c>
      <c r="L8" s="16">
        <v>65</v>
      </c>
      <c r="M8" s="16">
        <v>36</v>
      </c>
      <c r="N8" s="16">
        <v>8</v>
      </c>
      <c r="O8" s="16">
        <v>94</v>
      </c>
      <c r="P8" s="16">
        <v>29</v>
      </c>
      <c r="Q8" s="16">
        <v>84</v>
      </c>
      <c r="R8" s="16">
        <v>35</v>
      </c>
    </row>
    <row r="9" spans="2:18">
      <c r="B9" s="89"/>
      <c r="C9" s="47" t="s">
        <v>1</v>
      </c>
      <c r="D9" s="48" t="s">
        <v>181</v>
      </c>
      <c r="E9" s="16">
        <v>90</v>
      </c>
      <c r="F9" s="16">
        <v>84</v>
      </c>
      <c r="G9" s="16">
        <v>90</v>
      </c>
      <c r="H9" s="16">
        <v>82</v>
      </c>
      <c r="I9" s="16">
        <v>70</v>
      </c>
      <c r="J9" s="16">
        <v>90</v>
      </c>
      <c r="K9" s="16">
        <v>50</v>
      </c>
      <c r="L9" s="16">
        <v>78</v>
      </c>
      <c r="M9" s="16">
        <v>44</v>
      </c>
      <c r="N9" s="16">
        <v>41</v>
      </c>
      <c r="O9" s="16">
        <v>88</v>
      </c>
      <c r="P9" s="16">
        <v>96</v>
      </c>
      <c r="Q9" s="16">
        <v>22</v>
      </c>
      <c r="R9" s="16">
        <v>46</v>
      </c>
    </row>
    <row r="10" spans="2:18">
      <c r="B10" s="89"/>
      <c r="C10" s="47" t="s">
        <v>1</v>
      </c>
      <c r="D10" s="48" t="s">
        <v>182</v>
      </c>
      <c r="E10" s="16">
        <v>86</v>
      </c>
      <c r="F10" s="16">
        <v>61</v>
      </c>
      <c r="G10" s="16">
        <v>49</v>
      </c>
      <c r="H10" s="16">
        <v>71</v>
      </c>
      <c r="I10" s="16">
        <v>82</v>
      </c>
      <c r="J10" s="16">
        <v>20</v>
      </c>
      <c r="K10" s="16">
        <v>62</v>
      </c>
      <c r="L10" s="16">
        <v>54</v>
      </c>
      <c r="M10" s="16">
        <v>55</v>
      </c>
      <c r="N10" s="16">
        <v>49</v>
      </c>
      <c r="O10" s="16">
        <v>47</v>
      </c>
      <c r="P10" s="16">
        <v>62</v>
      </c>
      <c r="Q10" s="16">
        <v>23</v>
      </c>
      <c r="R10" s="16">
        <v>67</v>
      </c>
    </row>
    <row r="11" spans="2:18">
      <c r="B11" s="89"/>
      <c r="C11" s="47" t="s">
        <v>1</v>
      </c>
      <c r="D11" s="48" t="s">
        <v>183</v>
      </c>
      <c r="E11" s="16">
        <v>88</v>
      </c>
      <c r="F11" s="16">
        <v>25</v>
      </c>
      <c r="G11" s="16">
        <v>10</v>
      </c>
      <c r="H11" s="16">
        <v>55</v>
      </c>
      <c r="I11" s="16">
        <v>95</v>
      </c>
      <c r="J11" s="16">
        <v>72</v>
      </c>
      <c r="K11" s="16">
        <v>27</v>
      </c>
      <c r="L11" s="16">
        <v>22</v>
      </c>
      <c r="M11" s="16">
        <v>60</v>
      </c>
      <c r="N11" s="16">
        <v>28</v>
      </c>
      <c r="O11" s="16">
        <v>70</v>
      </c>
      <c r="P11" s="16">
        <v>3</v>
      </c>
      <c r="Q11" s="16">
        <v>61</v>
      </c>
      <c r="R11" s="16">
        <v>8</v>
      </c>
    </row>
    <row r="12" spans="2:18">
      <c r="B12" s="89"/>
      <c r="C12" s="47" t="s">
        <v>1</v>
      </c>
      <c r="D12" s="48" t="s">
        <v>184</v>
      </c>
      <c r="E12" s="81">
        <v>1</v>
      </c>
      <c r="F12" s="81">
        <v>1</v>
      </c>
      <c r="G12" s="81">
        <v>1</v>
      </c>
      <c r="H12" s="81">
        <v>1</v>
      </c>
      <c r="I12" s="81">
        <v>1</v>
      </c>
      <c r="J12" s="81">
        <v>1</v>
      </c>
      <c r="K12" s="81">
        <v>1</v>
      </c>
      <c r="L12" s="81">
        <v>1</v>
      </c>
      <c r="M12" s="81">
        <v>1</v>
      </c>
      <c r="N12" s="81">
        <v>1</v>
      </c>
      <c r="O12" s="81">
        <v>1</v>
      </c>
      <c r="P12" s="81">
        <v>1</v>
      </c>
      <c r="Q12" s="81">
        <v>1</v>
      </c>
      <c r="R12" s="81">
        <v>1</v>
      </c>
    </row>
    <row r="13" spans="2:18">
      <c r="B13" s="89"/>
      <c r="C13" s="45" t="s">
        <v>1</v>
      </c>
      <c r="D13" s="46" t="s">
        <v>140</v>
      </c>
      <c r="E13" s="16">
        <v>43</v>
      </c>
      <c r="F13" s="16">
        <v>75</v>
      </c>
      <c r="G13" s="16">
        <v>82</v>
      </c>
      <c r="H13" s="16">
        <v>89</v>
      </c>
      <c r="I13" s="16">
        <v>95</v>
      </c>
      <c r="J13" s="16">
        <v>69</v>
      </c>
      <c r="K13" s="16">
        <v>36</v>
      </c>
      <c r="L13" s="16">
        <v>15</v>
      </c>
      <c r="M13" s="16">
        <v>23</v>
      </c>
      <c r="N13" s="16">
        <v>47</v>
      </c>
      <c r="O13" s="16">
        <v>29</v>
      </c>
      <c r="P13" s="16">
        <v>50</v>
      </c>
      <c r="Q13" s="16">
        <v>93</v>
      </c>
      <c r="R13" s="16">
        <v>23</v>
      </c>
    </row>
    <row r="14" spans="2:18" ht="15.75" thickBot="1">
      <c r="B14" s="89"/>
      <c r="C14" s="49" t="s">
        <v>1</v>
      </c>
      <c r="D14" s="50" t="s">
        <v>141</v>
      </c>
      <c r="E14" s="16">
        <v>69</v>
      </c>
      <c r="F14" s="16">
        <v>80</v>
      </c>
      <c r="G14" s="16">
        <v>3</v>
      </c>
      <c r="H14" s="16">
        <v>97</v>
      </c>
      <c r="I14" s="16">
        <v>94</v>
      </c>
      <c r="J14" s="16">
        <v>98</v>
      </c>
      <c r="K14" s="16">
        <v>53</v>
      </c>
      <c r="L14" s="16">
        <v>71</v>
      </c>
      <c r="M14" s="16">
        <v>60</v>
      </c>
      <c r="N14" s="16">
        <v>36</v>
      </c>
      <c r="O14" s="16">
        <v>19</v>
      </c>
      <c r="P14" s="16">
        <v>62</v>
      </c>
      <c r="Q14" s="16">
        <v>99</v>
      </c>
      <c r="R14" s="16">
        <v>43</v>
      </c>
    </row>
    <row r="15" spans="2:18" ht="15.75" thickTop="1">
      <c r="B15" s="113" t="s">
        <v>1</v>
      </c>
      <c r="C15" s="131" t="s">
        <v>204</v>
      </c>
      <c r="D15" s="115"/>
      <c r="E15" s="115"/>
      <c r="F15" s="115"/>
      <c r="G15" s="115"/>
      <c r="H15" s="115"/>
      <c r="I15" s="115"/>
      <c r="J15" s="115"/>
      <c r="K15" s="115"/>
      <c r="L15" s="115"/>
      <c r="M15" s="115"/>
      <c r="N15" s="115"/>
      <c r="O15" s="115"/>
      <c r="P15" s="115"/>
      <c r="Q15" s="115"/>
      <c r="R15" s="87"/>
    </row>
    <row r="16" spans="2:18">
      <c r="B16" s="89"/>
      <c r="C16" s="45" t="s">
        <v>1</v>
      </c>
      <c r="D16" s="46" t="s">
        <v>137</v>
      </c>
      <c r="E16" s="16">
        <v>25</v>
      </c>
      <c r="F16" s="16">
        <v>33</v>
      </c>
      <c r="G16" s="16">
        <v>29</v>
      </c>
      <c r="H16" s="16">
        <v>29</v>
      </c>
      <c r="I16" s="16">
        <v>56</v>
      </c>
      <c r="J16" s="16">
        <v>56</v>
      </c>
      <c r="K16" s="16">
        <v>45</v>
      </c>
      <c r="L16" s="16">
        <v>94</v>
      </c>
      <c r="M16" s="16">
        <v>69</v>
      </c>
      <c r="N16" s="16">
        <v>35</v>
      </c>
      <c r="O16" s="16">
        <v>58</v>
      </c>
      <c r="P16" s="16">
        <v>33</v>
      </c>
      <c r="Q16" s="16">
        <v>84</v>
      </c>
      <c r="R16" s="16">
        <v>8</v>
      </c>
    </row>
    <row r="17" spans="2:18">
      <c r="B17" s="89"/>
      <c r="C17" s="47" t="s">
        <v>1</v>
      </c>
      <c r="D17" s="51" t="s">
        <v>184</v>
      </c>
      <c r="E17" s="81">
        <v>1</v>
      </c>
      <c r="F17" s="81">
        <v>1</v>
      </c>
      <c r="G17" s="81">
        <v>1</v>
      </c>
      <c r="H17" s="81">
        <v>1</v>
      </c>
      <c r="I17" s="81">
        <v>1</v>
      </c>
      <c r="J17" s="81">
        <v>1</v>
      </c>
      <c r="K17" s="81">
        <v>1</v>
      </c>
      <c r="L17" s="81">
        <v>1</v>
      </c>
      <c r="M17" s="81">
        <v>1</v>
      </c>
      <c r="N17" s="81">
        <v>1</v>
      </c>
      <c r="O17" s="81">
        <v>1</v>
      </c>
      <c r="P17" s="81">
        <v>1</v>
      </c>
      <c r="Q17" s="81">
        <v>1</v>
      </c>
      <c r="R17" s="81">
        <v>1</v>
      </c>
    </row>
    <row r="18" spans="2:18">
      <c r="B18" s="89"/>
      <c r="C18" s="45" t="s">
        <v>1</v>
      </c>
      <c r="D18" s="46" t="s">
        <v>141</v>
      </c>
      <c r="E18" s="16">
        <v>16</v>
      </c>
      <c r="F18" s="16">
        <v>46</v>
      </c>
      <c r="G18" s="16">
        <v>72</v>
      </c>
      <c r="H18" s="16">
        <v>50</v>
      </c>
      <c r="I18" s="16">
        <v>78</v>
      </c>
      <c r="J18" s="16">
        <v>25</v>
      </c>
      <c r="K18" s="16">
        <v>73</v>
      </c>
      <c r="L18" s="16">
        <v>89</v>
      </c>
      <c r="M18" s="16">
        <v>60</v>
      </c>
      <c r="N18" s="16">
        <v>42</v>
      </c>
      <c r="O18" s="16">
        <v>49</v>
      </c>
      <c r="P18" s="16">
        <v>81</v>
      </c>
      <c r="Q18" s="16">
        <v>3</v>
      </c>
      <c r="R18" s="16">
        <v>92</v>
      </c>
    </row>
    <row r="19" spans="2:18">
      <c r="B19" s="113" t="s">
        <v>1</v>
      </c>
      <c r="C19" s="131" t="s">
        <v>205</v>
      </c>
      <c r="D19" s="115"/>
      <c r="E19" s="115"/>
      <c r="F19" s="115"/>
      <c r="G19" s="115"/>
      <c r="H19" s="115"/>
      <c r="I19" s="115"/>
      <c r="J19" s="115"/>
      <c r="K19" s="115"/>
      <c r="L19" s="115"/>
      <c r="M19" s="115"/>
      <c r="N19" s="115"/>
      <c r="O19" s="115"/>
      <c r="P19" s="115"/>
      <c r="Q19" s="115"/>
      <c r="R19" s="87"/>
    </row>
    <row r="20" spans="2:18">
      <c r="B20" s="89"/>
      <c r="C20" s="45" t="s">
        <v>1</v>
      </c>
      <c r="D20" s="46" t="s">
        <v>137</v>
      </c>
      <c r="E20" s="16">
        <v>38</v>
      </c>
      <c r="F20" s="16">
        <v>46</v>
      </c>
      <c r="G20" s="16">
        <v>96</v>
      </c>
      <c r="H20" s="16">
        <v>86</v>
      </c>
      <c r="I20" s="16">
        <v>60</v>
      </c>
      <c r="J20" s="16">
        <v>31</v>
      </c>
      <c r="K20" s="16">
        <v>66</v>
      </c>
      <c r="L20" s="16">
        <v>90</v>
      </c>
      <c r="M20" s="16">
        <v>63</v>
      </c>
      <c r="N20" s="16">
        <v>94</v>
      </c>
      <c r="O20" s="16">
        <v>38</v>
      </c>
      <c r="P20" s="16">
        <v>5</v>
      </c>
      <c r="Q20" s="16">
        <v>95</v>
      </c>
      <c r="R20" s="16">
        <v>4</v>
      </c>
    </row>
    <row r="21" spans="2:18">
      <c r="B21" s="89"/>
      <c r="C21" s="47" t="s">
        <v>1</v>
      </c>
      <c r="D21" s="51" t="s">
        <v>184</v>
      </c>
      <c r="E21" s="81">
        <v>1</v>
      </c>
      <c r="F21" s="81">
        <v>1</v>
      </c>
      <c r="G21" s="81">
        <v>1</v>
      </c>
      <c r="H21" s="81">
        <v>1</v>
      </c>
      <c r="I21" s="81">
        <v>1</v>
      </c>
      <c r="J21" s="81">
        <v>1</v>
      </c>
      <c r="K21" s="81">
        <v>1</v>
      </c>
      <c r="L21" s="81">
        <v>1</v>
      </c>
      <c r="M21" s="81">
        <v>1</v>
      </c>
      <c r="N21" s="81">
        <v>1</v>
      </c>
      <c r="O21" s="81">
        <v>1</v>
      </c>
      <c r="P21" s="81">
        <v>1</v>
      </c>
      <c r="Q21" s="81">
        <v>1</v>
      </c>
      <c r="R21" s="81">
        <v>1</v>
      </c>
    </row>
    <row r="22" spans="2:18">
      <c r="B22" s="89"/>
      <c r="C22" s="45" t="s">
        <v>1</v>
      </c>
      <c r="D22" s="46" t="s">
        <v>141</v>
      </c>
      <c r="E22" s="16">
        <v>71</v>
      </c>
      <c r="F22" s="16">
        <v>90</v>
      </c>
      <c r="G22" s="16">
        <v>31</v>
      </c>
      <c r="H22" s="16">
        <v>64</v>
      </c>
      <c r="I22" s="16">
        <v>71</v>
      </c>
      <c r="J22" s="16">
        <v>57</v>
      </c>
      <c r="K22" s="16">
        <v>25</v>
      </c>
      <c r="L22" s="16">
        <v>85</v>
      </c>
      <c r="M22" s="16">
        <v>50</v>
      </c>
      <c r="N22" s="16">
        <v>32</v>
      </c>
      <c r="O22" s="16">
        <v>17</v>
      </c>
      <c r="P22" s="16">
        <v>36</v>
      </c>
      <c r="Q22" s="16">
        <v>20</v>
      </c>
      <c r="R22" s="16">
        <v>43</v>
      </c>
    </row>
    <row r="23" spans="2:18">
      <c r="B23" s="113" t="s">
        <v>1</v>
      </c>
      <c r="C23" s="131" t="s">
        <v>206</v>
      </c>
      <c r="D23" s="115"/>
      <c r="E23" s="115"/>
      <c r="F23" s="115"/>
      <c r="G23" s="115"/>
      <c r="H23" s="115"/>
      <c r="I23" s="115"/>
      <c r="J23" s="115"/>
      <c r="K23" s="115"/>
      <c r="L23" s="115"/>
      <c r="M23" s="115"/>
      <c r="N23" s="115"/>
      <c r="O23" s="115"/>
      <c r="P23" s="115"/>
      <c r="Q23" s="115"/>
      <c r="R23" s="87"/>
    </row>
    <row r="24" spans="2:18">
      <c r="B24" s="89"/>
      <c r="C24" s="45" t="s">
        <v>1</v>
      </c>
      <c r="D24" s="46" t="s">
        <v>137</v>
      </c>
      <c r="E24" s="16">
        <v>75</v>
      </c>
      <c r="F24" s="16">
        <v>4</v>
      </c>
      <c r="G24" s="16">
        <v>65</v>
      </c>
      <c r="H24" s="16">
        <v>37</v>
      </c>
      <c r="I24" s="16">
        <v>60</v>
      </c>
      <c r="J24" s="16">
        <v>1</v>
      </c>
      <c r="K24" s="16">
        <v>32</v>
      </c>
      <c r="L24" s="16">
        <v>37</v>
      </c>
      <c r="M24" s="16">
        <v>26</v>
      </c>
      <c r="N24" s="16">
        <v>43</v>
      </c>
      <c r="O24" s="16">
        <v>79</v>
      </c>
      <c r="P24" s="16">
        <v>32</v>
      </c>
      <c r="Q24" s="16">
        <v>73</v>
      </c>
      <c r="R24" s="16">
        <v>89</v>
      </c>
    </row>
    <row r="25" spans="2:18">
      <c r="B25" s="89"/>
      <c r="C25" s="47" t="s">
        <v>1</v>
      </c>
      <c r="D25" s="51" t="s">
        <v>184</v>
      </c>
      <c r="E25" s="81">
        <v>1</v>
      </c>
      <c r="F25" s="81">
        <v>1</v>
      </c>
      <c r="G25" s="81">
        <v>1</v>
      </c>
      <c r="H25" s="81">
        <v>1</v>
      </c>
      <c r="I25" s="81">
        <v>1</v>
      </c>
      <c r="J25" s="81">
        <v>1</v>
      </c>
      <c r="K25" s="81">
        <v>1</v>
      </c>
      <c r="L25" s="81">
        <v>1</v>
      </c>
      <c r="M25" s="81">
        <v>1</v>
      </c>
      <c r="N25" s="81">
        <v>1</v>
      </c>
      <c r="O25" s="81">
        <v>1</v>
      </c>
      <c r="P25" s="81">
        <v>1</v>
      </c>
      <c r="Q25" s="81">
        <v>1</v>
      </c>
      <c r="R25" s="81">
        <v>1</v>
      </c>
    </row>
    <row r="26" spans="2:18">
      <c r="B26" s="89"/>
      <c r="C26" s="45" t="s">
        <v>1</v>
      </c>
      <c r="D26" s="46" t="s">
        <v>141</v>
      </c>
      <c r="E26" s="16">
        <v>35</v>
      </c>
      <c r="F26" s="16">
        <v>27</v>
      </c>
      <c r="G26" s="16">
        <v>35</v>
      </c>
      <c r="H26" s="16">
        <v>53</v>
      </c>
      <c r="I26" s="16">
        <v>57</v>
      </c>
      <c r="J26" s="16">
        <v>26</v>
      </c>
      <c r="K26" s="16">
        <v>10</v>
      </c>
      <c r="L26" s="16">
        <v>63</v>
      </c>
      <c r="M26" s="16">
        <v>71</v>
      </c>
      <c r="N26" s="16">
        <v>98</v>
      </c>
      <c r="O26" s="16">
        <v>78</v>
      </c>
      <c r="P26" s="16">
        <v>21</v>
      </c>
      <c r="Q26" s="16">
        <v>69</v>
      </c>
      <c r="R26" s="16">
        <v>93</v>
      </c>
    </row>
    <row r="27" spans="2:18">
      <c r="B27" s="113" t="s">
        <v>1</v>
      </c>
      <c r="C27" s="131" t="s">
        <v>207</v>
      </c>
      <c r="D27" s="115"/>
      <c r="E27" s="115"/>
      <c r="F27" s="115"/>
      <c r="G27" s="115"/>
      <c r="H27" s="115"/>
      <c r="I27" s="115"/>
      <c r="J27" s="115"/>
      <c r="K27" s="115"/>
      <c r="L27" s="115"/>
      <c r="M27" s="115"/>
      <c r="N27" s="115"/>
      <c r="O27" s="115"/>
      <c r="P27" s="115"/>
      <c r="Q27" s="115"/>
      <c r="R27" s="87"/>
    </row>
    <row r="28" spans="2:18">
      <c r="B28" s="89"/>
      <c r="C28" s="45" t="s">
        <v>1</v>
      </c>
      <c r="D28" s="46" t="s">
        <v>137</v>
      </c>
      <c r="E28" s="16">
        <v>83</v>
      </c>
      <c r="F28" s="16">
        <v>26</v>
      </c>
      <c r="G28" s="16">
        <v>6</v>
      </c>
      <c r="H28" s="16">
        <v>28</v>
      </c>
      <c r="I28" s="16">
        <v>44</v>
      </c>
      <c r="J28" s="16">
        <v>48</v>
      </c>
      <c r="K28" s="16">
        <v>39</v>
      </c>
      <c r="L28" s="16">
        <v>91</v>
      </c>
      <c r="M28" s="16">
        <v>15</v>
      </c>
      <c r="N28" s="16">
        <v>69</v>
      </c>
      <c r="O28" s="16">
        <v>59</v>
      </c>
      <c r="P28" s="16">
        <v>49</v>
      </c>
      <c r="Q28" s="16">
        <v>46</v>
      </c>
      <c r="R28" s="16">
        <v>50</v>
      </c>
    </row>
    <row r="29" spans="2:18">
      <c r="B29" s="89"/>
      <c r="C29" s="47" t="s">
        <v>1</v>
      </c>
      <c r="D29" s="51" t="s">
        <v>184</v>
      </c>
      <c r="E29" s="81">
        <v>1</v>
      </c>
      <c r="F29" s="81">
        <v>1</v>
      </c>
      <c r="G29" s="81">
        <v>1</v>
      </c>
      <c r="H29" s="81">
        <v>1</v>
      </c>
      <c r="I29" s="81">
        <v>1</v>
      </c>
      <c r="J29" s="81">
        <v>1</v>
      </c>
      <c r="K29" s="81">
        <v>1</v>
      </c>
      <c r="L29" s="81">
        <v>1</v>
      </c>
      <c r="M29" s="81">
        <v>1</v>
      </c>
      <c r="N29" s="81">
        <v>1</v>
      </c>
      <c r="O29" s="81">
        <v>1</v>
      </c>
      <c r="P29" s="81">
        <v>1</v>
      </c>
      <c r="Q29" s="81">
        <v>1</v>
      </c>
      <c r="R29" s="81">
        <v>1</v>
      </c>
    </row>
    <row r="30" spans="2:18">
      <c r="B30" s="89"/>
      <c r="C30" s="45" t="s">
        <v>1</v>
      </c>
      <c r="D30" s="46" t="s">
        <v>141</v>
      </c>
      <c r="E30" s="16">
        <v>30</v>
      </c>
      <c r="F30" s="16">
        <v>34</v>
      </c>
      <c r="G30" s="16">
        <v>98</v>
      </c>
      <c r="H30" s="16">
        <v>100</v>
      </c>
      <c r="I30" s="16">
        <v>99</v>
      </c>
      <c r="J30" s="16">
        <v>44</v>
      </c>
      <c r="K30" s="16">
        <v>84</v>
      </c>
      <c r="L30" s="16">
        <v>29</v>
      </c>
      <c r="M30" s="16">
        <v>99</v>
      </c>
      <c r="N30" s="16">
        <v>29</v>
      </c>
      <c r="O30" s="16">
        <v>76</v>
      </c>
      <c r="P30" s="16">
        <v>95</v>
      </c>
      <c r="Q30" s="16">
        <v>94</v>
      </c>
      <c r="R30" s="16">
        <v>24</v>
      </c>
    </row>
    <row r="31" spans="2:18">
      <c r="B31" s="113" t="s">
        <v>1</v>
      </c>
      <c r="C31" s="131" t="s">
        <v>208</v>
      </c>
      <c r="D31" s="115"/>
      <c r="E31" s="115"/>
      <c r="F31" s="115"/>
      <c r="G31" s="115"/>
      <c r="H31" s="115"/>
      <c r="I31" s="115"/>
      <c r="J31" s="115"/>
      <c r="K31" s="115"/>
      <c r="L31" s="115"/>
      <c r="M31" s="115"/>
      <c r="N31" s="115"/>
      <c r="O31" s="115"/>
      <c r="P31" s="115"/>
      <c r="Q31" s="115"/>
      <c r="R31" s="87"/>
    </row>
    <row r="32" spans="2:18">
      <c r="B32" s="89"/>
      <c r="C32" s="45" t="s">
        <v>1</v>
      </c>
      <c r="D32" s="46" t="s">
        <v>137</v>
      </c>
      <c r="E32" s="16">
        <v>7</v>
      </c>
      <c r="F32" s="16">
        <v>89</v>
      </c>
      <c r="G32" s="16">
        <v>89</v>
      </c>
      <c r="H32" s="16">
        <v>90</v>
      </c>
      <c r="I32" s="16">
        <v>4</v>
      </c>
      <c r="J32" s="16">
        <v>71</v>
      </c>
      <c r="K32" s="16">
        <v>22</v>
      </c>
      <c r="L32" s="16">
        <v>39</v>
      </c>
      <c r="M32" s="16">
        <v>88</v>
      </c>
      <c r="N32" s="16">
        <v>17</v>
      </c>
      <c r="O32" s="16">
        <v>98</v>
      </c>
      <c r="P32" s="16">
        <v>92</v>
      </c>
      <c r="Q32" s="16">
        <v>15</v>
      </c>
      <c r="R32" s="16">
        <v>75</v>
      </c>
    </row>
    <row r="33" spans="2:18">
      <c r="B33" s="89"/>
      <c r="C33" s="47" t="s">
        <v>1</v>
      </c>
      <c r="D33" s="51" t="s">
        <v>184</v>
      </c>
      <c r="E33" s="81">
        <v>1</v>
      </c>
      <c r="F33" s="81">
        <v>1</v>
      </c>
      <c r="G33" s="81">
        <v>1</v>
      </c>
      <c r="H33" s="81">
        <v>1</v>
      </c>
      <c r="I33" s="81">
        <v>1</v>
      </c>
      <c r="J33" s="81">
        <v>1</v>
      </c>
      <c r="K33" s="81">
        <v>1</v>
      </c>
      <c r="L33" s="81">
        <v>1</v>
      </c>
      <c r="M33" s="81">
        <v>1</v>
      </c>
      <c r="N33" s="81">
        <v>1</v>
      </c>
      <c r="O33" s="81">
        <v>1</v>
      </c>
      <c r="P33" s="81">
        <v>1</v>
      </c>
      <c r="Q33" s="81">
        <v>1</v>
      </c>
      <c r="R33" s="81">
        <v>1</v>
      </c>
    </row>
    <row r="34" spans="2:18">
      <c r="B34" s="89"/>
      <c r="C34" s="45" t="s">
        <v>1</v>
      </c>
      <c r="D34" s="46" t="s">
        <v>141</v>
      </c>
      <c r="E34" s="16">
        <v>30</v>
      </c>
      <c r="F34" s="16">
        <v>1</v>
      </c>
      <c r="G34" s="16">
        <v>24</v>
      </c>
      <c r="H34" s="16">
        <v>13</v>
      </c>
      <c r="I34" s="16">
        <v>43</v>
      </c>
      <c r="J34" s="16">
        <v>98</v>
      </c>
      <c r="K34" s="16">
        <v>32</v>
      </c>
      <c r="L34" s="16">
        <v>4</v>
      </c>
      <c r="M34" s="16">
        <v>29</v>
      </c>
      <c r="N34" s="16">
        <v>33</v>
      </c>
      <c r="O34" s="16">
        <v>10</v>
      </c>
      <c r="P34" s="16">
        <v>95</v>
      </c>
      <c r="Q34" s="16">
        <v>92</v>
      </c>
      <c r="R34" s="16">
        <v>81</v>
      </c>
    </row>
    <row r="35" spans="2:18">
      <c r="B35" s="113" t="s">
        <v>1</v>
      </c>
      <c r="C35" s="131" t="s">
        <v>209</v>
      </c>
      <c r="D35" s="115"/>
      <c r="E35" s="115"/>
      <c r="F35" s="115"/>
      <c r="G35" s="115"/>
      <c r="H35" s="115"/>
      <c r="I35" s="115"/>
      <c r="J35" s="115"/>
      <c r="K35" s="115"/>
      <c r="L35" s="115"/>
      <c r="M35" s="115"/>
      <c r="N35" s="115"/>
      <c r="O35" s="115"/>
      <c r="P35" s="115"/>
      <c r="Q35" s="115"/>
      <c r="R35" s="87"/>
    </row>
    <row r="36" spans="2:18">
      <c r="B36" s="89"/>
      <c r="C36" s="45" t="s">
        <v>1</v>
      </c>
      <c r="D36" s="46" t="s">
        <v>137</v>
      </c>
      <c r="E36" s="16">
        <v>44</v>
      </c>
      <c r="F36" s="16">
        <v>94</v>
      </c>
      <c r="G36" s="16">
        <v>2</v>
      </c>
      <c r="H36" s="16">
        <v>90</v>
      </c>
      <c r="I36" s="16">
        <v>18</v>
      </c>
      <c r="J36" s="16">
        <v>23</v>
      </c>
      <c r="K36" s="16">
        <v>96</v>
      </c>
      <c r="L36" s="16">
        <v>42</v>
      </c>
      <c r="M36" s="16">
        <v>51</v>
      </c>
      <c r="N36" s="16">
        <v>52</v>
      </c>
      <c r="O36" s="16">
        <v>100</v>
      </c>
      <c r="P36" s="16">
        <v>98</v>
      </c>
      <c r="Q36" s="16">
        <v>93</v>
      </c>
      <c r="R36" s="16">
        <v>71</v>
      </c>
    </row>
    <row r="37" spans="2:18">
      <c r="B37" s="89"/>
      <c r="C37" s="47" t="s">
        <v>1</v>
      </c>
      <c r="D37" s="51" t="s">
        <v>184</v>
      </c>
      <c r="E37" s="81">
        <v>1</v>
      </c>
      <c r="F37" s="81">
        <v>1</v>
      </c>
      <c r="G37" s="81">
        <v>1</v>
      </c>
      <c r="H37" s="81">
        <v>1</v>
      </c>
      <c r="I37" s="81">
        <v>1</v>
      </c>
      <c r="J37" s="81">
        <v>1</v>
      </c>
      <c r="K37" s="81">
        <v>1</v>
      </c>
      <c r="L37" s="81">
        <v>1</v>
      </c>
      <c r="M37" s="81">
        <v>1</v>
      </c>
      <c r="N37" s="81">
        <v>1</v>
      </c>
      <c r="O37" s="81">
        <v>1</v>
      </c>
      <c r="P37" s="81">
        <v>1</v>
      </c>
      <c r="Q37" s="81">
        <v>1</v>
      </c>
      <c r="R37" s="81">
        <v>1</v>
      </c>
    </row>
    <row r="38" spans="2:18">
      <c r="B38" s="89"/>
      <c r="C38" s="45" t="s">
        <v>1</v>
      </c>
      <c r="D38" s="46" t="s">
        <v>141</v>
      </c>
      <c r="E38" s="16">
        <v>60</v>
      </c>
      <c r="F38" s="16">
        <v>84</v>
      </c>
      <c r="G38" s="16">
        <v>44</v>
      </c>
      <c r="H38" s="16">
        <v>47</v>
      </c>
      <c r="I38" s="16">
        <v>82</v>
      </c>
      <c r="J38" s="16">
        <v>12</v>
      </c>
      <c r="K38" s="16">
        <v>93</v>
      </c>
      <c r="L38" s="16">
        <v>3</v>
      </c>
      <c r="M38" s="16">
        <v>89</v>
      </c>
      <c r="N38" s="16">
        <v>40</v>
      </c>
      <c r="O38" s="16">
        <v>71</v>
      </c>
      <c r="P38" s="16">
        <v>18</v>
      </c>
      <c r="Q38" s="16">
        <v>92</v>
      </c>
      <c r="R38" s="16">
        <v>10</v>
      </c>
    </row>
    <row r="39" spans="2:18">
      <c r="B39" s="113" t="s">
        <v>1</v>
      </c>
      <c r="C39" s="131" t="s">
        <v>210</v>
      </c>
      <c r="D39" s="115"/>
      <c r="E39" s="115"/>
      <c r="F39" s="115"/>
      <c r="G39" s="115"/>
      <c r="H39" s="115"/>
      <c r="I39" s="115"/>
      <c r="J39" s="115"/>
      <c r="K39" s="115"/>
      <c r="L39" s="115"/>
      <c r="M39" s="115"/>
      <c r="N39" s="115"/>
      <c r="O39" s="115"/>
      <c r="P39" s="115"/>
      <c r="Q39" s="115"/>
      <c r="R39" s="87"/>
    </row>
    <row r="40" spans="2:18">
      <c r="B40" s="89"/>
      <c r="C40" s="45" t="s">
        <v>1</v>
      </c>
      <c r="D40" s="46" t="s">
        <v>137</v>
      </c>
      <c r="E40" s="16">
        <v>72</v>
      </c>
      <c r="F40" s="16">
        <v>14</v>
      </c>
      <c r="G40" s="16">
        <v>35</v>
      </c>
      <c r="H40" s="16">
        <v>69</v>
      </c>
      <c r="I40" s="16">
        <v>13</v>
      </c>
      <c r="J40" s="16">
        <v>38</v>
      </c>
      <c r="K40" s="16">
        <v>22</v>
      </c>
      <c r="L40" s="16">
        <v>86</v>
      </c>
      <c r="M40" s="16">
        <v>71</v>
      </c>
      <c r="N40" s="16">
        <v>71</v>
      </c>
      <c r="O40" s="16">
        <v>46</v>
      </c>
      <c r="P40" s="16">
        <v>55</v>
      </c>
      <c r="Q40" s="16">
        <v>46</v>
      </c>
      <c r="R40" s="16">
        <v>9</v>
      </c>
    </row>
    <row r="41" spans="2:18">
      <c r="B41" s="89"/>
      <c r="C41" s="47" t="s">
        <v>1</v>
      </c>
      <c r="D41" s="51" t="s">
        <v>184</v>
      </c>
      <c r="E41" s="81">
        <v>1</v>
      </c>
      <c r="F41" s="81">
        <v>1</v>
      </c>
      <c r="G41" s="81">
        <v>1</v>
      </c>
      <c r="H41" s="81">
        <v>1</v>
      </c>
      <c r="I41" s="81">
        <v>1</v>
      </c>
      <c r="J41" s="81">
        <v>1</v>
      </c>
      <c r="K41" s="81">
        <v>1</v>
      </c>
      <c r="L41" s="81">
        <v>1</v>
      </c>
      <c r="M41" s="81">
        <v>1</v>
      </c>
      <c r="N41" s="81">
        <v>1</v>
      </c>
      <c r="O41" s="81">
        <v>1</v>
      </c>
      <c r="P41" s="81">
        <v>1</v>
      </c>
      <c r="Q41" s="81">
        <v>1</v>
      </c>
      <c r="R41" s="81">
        <v>1</v>
      </c>
    </row>
    <row r="42" spans="2:18">
      <c r="B42" s="89"/>
      <c r="C42" s="45" t="s">
        <v>1</v>
      </c>
      <c r="D42" s="46" t="s">
        <v>141</v>
      </c>
      <c r="E42" s="16">
        <v>83</v>
      </c>
      <c r="F42" s="16">
        <v>57</v>
      </c>
      <c r="G42" s="16">
        <v>86</v>
      </c>
      <c r="H42" s="16">
        <v>32</v>
      </c>
      <c r="I42" s="16">
        <v>17</v>
      </c>
      <c r="J42" s="16">
        <v>86</v>
      </c>
      <c r="K42" s="16">
        <v>87</v>
      </c>
      <c r="L42" s="16">
        <v>47</v>
      </c>
      <c r="M42" s="16">
        <v>50</v>
      </c>
      <c r="N42" s="16">
        <v>52</v>
      </c>
      <c r="O42" s="16">
        <v>18</v>
      </c>
      <c r="P42" s="16">
        <v>84</v>
      </c>
      <c r="Q42" s="16">
        <v>90</v>
      </c>
      <c r="R42" s="16">
        <v>86</v>
      </c>
    </row>
    <row r="43" spans="2:18">
      <c r="B43" s="113" t="s">
        <v>1</v>
      </c>
      <c r="C43" s="131" t="s">
        <v>211</v>
      </c>
      <c r="D43" s="115"/>
      <c r="E43" s="115"/>
      <c r="F43" s="115"/>
      <c r="G43" s="115"/>
      <c r="H43" s="115"/>
      <c r="I43" s="115"/>
      <c r="J43" s="115"/>
      <c r="K43" s="115"/>
      <c r="L43" s="115"/>
      <c r="M43" s="115"/>
      <c r="N43" s="115"/>
      <c r="O43" s="115"/>
      <c r="P43" s="115"/>
      <c r="Q43" s="115"/>
      <c r="R43" s="87"/>
    </row>
    <row r="44" spans="2:18">
      <c r="B44" s="89"/>
      <c r="C44" s="45" t="s">
        <v>1</v>
      </c>
      <c r="D44" s="46" t="s">
        <v>137</v>
      </c>
      <c r="E44" s="16">
        <v>48</v>
      </c>
      <c r="F44" s="16">
        <v>3</v>
      </c>
      <c r="G44" s="16">
        <v>75</v>
      </c>
      <c r="H44" s="16">
        <v>23</v>
      </c>
      <c r="I44" s="16">
        <v>82</v>
      </c>
      <c r="J44" s="16">
        <v>65</v>
      </c>
      <c r="K44" s="16">
        <v>32</v>
      </c>
      <c r="L44" s="16">
        <v>92</v>
      </c>
      <c r="M44" s="16">
        <v>97</v>
      </c>
      <c r="N44" s="16">
        <v>43</v>
      </c>
      <c r="O44" s="16">
        <v>92</v>
      </c>
      <c r="P44" s="16">
        <v>2</v>
      </c>
      <c r="Q44" s="16">
        <v>80</v>
      </c>
      <c r="R44" s="16">
        <v>88</v>
      </c>
    </row>
    <row r="45" spans="2:18">
      <c r="B45" s="89"/>
      <c r="C45" s="47" t="s">
        <v>1</v>
      </c>
      <c r="D45" s="51" t="s">
        <v>184</v>
      </c>
      <c r="E45" s="81">
        <v>1</v>
      </c>
      <c r="F45" s="81">
        <v>1</v>
      </c>
      <c r="G45" s="81">
        <v>1</v>
      </c>
      <c r="H45" s="81">
        <v>1</v>
      </c>
      <c r="I45" s="81">
        <v>1</v>
      </c>
      <c r="J45" s="81">
        <v>1</v>
      </c>
      <c r="K45" s="81">
        <v>1</v>
      </c>
      <c r="L45" s="81">
        <v>1</v>
      </c>
      <c r="M45" s="81">
        <v>1</v>
      </c>
      <c r="N45" s="81">
        <v>1</v>
      </c>
      <c r="O45" s="81">
        <v>1</v>
      </c>
      <c r="P45" s="81">
        <v>1</v>
      </c>
      <c r="Q45" s="81">
        <v>1</v>
      </c>
      <c r="R45" s="81">
        <v>1</v>
      </c>
    </row>
    <row r="46" spans="2:18">
      <c r="B46" s="89"/>
      <c r="C46" s="45" t="s">
        <v>1</v>
      </c>
      <c r="D46" s="46" t="s">
        <v>141</v>
      </c>
      <c r="E46" s="16">
        <v>96</v>
      </c>
      <c r="F46" s="16">
        <v>33</v>
      </c>
      <c r="G46" s="16">
        <v>58</v>
      </c>
      <c r="H46" s="16">
        <v>39</v>
      </c>
      <c r="I46" s="16">
        <v>79</v>
      </c>
      <c r="J46" s="16">
        <v>78</v>
      </c>
      <c r="K46" s="16">
        <v>5</v>
      </c>
      <c r="L46" s="16">
        <v>28</v>
      </c>
      <c r="M46" s="16">
        <v>82</v>
      </c>
      <c r="N46" s="16">
        <v>76</v>
      </c>
      <c r="O46" s="16">
        <v>83</v>
      </c>
      <c r="P46" s="16">
        <v>46</v>
      </c>
      <c r="Q46" s="16">
        <v>83</v>
      </c>
      <c r="R46" s="16">
        <v>77</v>
      </c>
    </row>
    <row r="47" spans="2:18" ht="5.45" customHeight="1"/>
    <row r="48" spans="2:18" ht="98.25" customHeight="1">
      <c r="D48" s="98" t="s">
        <v>212</v>
      </c>
      <c r="E48" s="89"/>
      <c r="F48" s="89"/>
      <c r="G48" s="89"/>
      <c r="H48" s="89"/>
      <c r="I48" s="89"/>
      <c r="J48" s="89"/>
      <c r="K48" s="89"/>
      <c r="L48" s="89"/>
      <c r="M48" s="89"/>
      <c r="N48" s="89"/>
      <c r="O48" s="89"/>
      <c r="P48" s="89"/>
      <c r="Q48" s="89"/>
      <c r="R48" s="89"/>
    </row>
    <row r="49" ht="7.15" customHeight="1"/>
  </sheetData>
  <mergeCells count="20">
    <mergeCell ref="B19:B22"/>
    <mergeCell ref="C19:R19"/>
    <mergeCell ref="B2:R2"/>
    <mergeCell ref="B5:B14"/>
    <mergeCell ref="C5:R5"/>
    <mergeCell ref="B15:B18"/>
    <mergeCell ref="C15:R15"/>
    <mergeCell ref="B23:B26"/>
    <mergeCell ref="C23:R23"/>
    <mergeCell ref="B27:B30"/>
    <mergeCell ref="C27:R27"/>
    <mergeCell ref="B31:B34"/>
    <mergeCell ref="C31:R31"/>
    <mergeCell ref="D48:R48"/>
    <mergeCell ref="B35:B38"/>
    <mergeCell ref="C35:R35"/>
    <mergeCell ref="B39:B42"/>
    <mergeCell ref="C39:R39"/>
    <mergeCell ref="B43:B46"/>
    <mergeCell ref="C43:R43"/>
  </mergeCells>
  <pageMargins left="0" right="0" top="0.125" bottom="0.125" header="0.125" footer="0.125"/>
  <pageSetup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5824E-85F3-495F-BD9F-A8D5E45DD15D}">
  <sheetPr codeName="Sheet9"/>
  <dimension ref="B1:R258"/>
  <sheetViews>
    <sheetView showGridLines="0" workbookViewId="0">
      <pane ySplit="3" topLeftCell="A222" activePane="bottomLeft" state="frozen"/>
      <selection pane="bottomLeft" activeCell="K243" sqref="K242:K243"/>
    </sheetView>
  </sheetViews>
  <sheetFormatPr defaultColWidth="8.85546875" defaultRowHeight="15"/>
  <cols>
    <col min="1" max="1" width="16.140625" style="2" customWidth="1"/>
    <col min="2" max="2" width="0.7109375" style="2" customWidth="1"/>
    <col min="3" max="3" width="1.28515625" style="2" customWidth="1"/>
    <col min="4" max="4" width="13.7109375" style="2" customWidth="1"/>
    <col min="5" max="16" width="6.85546875" style="2" customWidth="1"/>
    <col min="17" max="18" width="10.28515625" style="2" customWidth="1"/>
    <col min="19" max="19" width="16.140625" style="2" customWidth="1"/>
    <col min="20" max="16384" width="8.85546875" style="2"/>
  </cols>
  <sheetData>
    <row r="1" spans="2:18" ht="9" customHeight="1"/>
    <row r="2" spans="2:18" ht="28.9" customHeight="1">
      <c r="B2" s="88" t="s">
        <v>213</v>
      </c>
      <c r="C2" s="89"/>
      <c r="D2" s="89"/>
      <c r="E2" s="89"/>
      <c r="F2" s="89"/>
      <c r="G2" s="89"/>
      <c r="H2" s="89"/>
      <c r="I2" s="89"/>
      <c r="J2" s="89"/>
      <c r="K2" s="89"/>
      <c r="L2" s="89"/>
      <c r="M2" s="89"/>
      <c r="N2" s="89"/>
      <c r="O2" s="89"/>
      <c r="P2" s="89"/>
      <c r="Q2" s="89"/>
      <c r="R2" s="89"/>
    </row>
    <row r="3" spans="2:18" ht="9" customHeight="1"/>
    <row r="4" spans="2:18" ht="3.6" customHeight="1"/>
    <row r="5" spans="2:18">
      <c r="B5" s="29" t="s">
        <v>1</v>
      </c>
      <c r="C5" s="116" t="s">
        <v>1</v>
      </c>
      <c r="D5" s="89"/>
      <c r="E5" s="23" t="s">
        <v>4</v>
      </c>
      <c r="F5" s="23" t="s">
        <v>5</v>
      </c>
      <c r="G5" s="23" t="s">
        <v>6</v>
      </c>
      <c r="H5" s="23" t="s">
        <v>7</v>
      </c>
      <c r="I5" s="23" t="s">
        <v>8</v>
      </c>
      <c r="J5" s="23" t="s">
        <v>9</v>
      </c>
      <c r="K5" s="23" t="s">
        <v>10</v>
      </c>
      <c r="L5" s="23" t="s">
        <v>11</v>
      </c>
      <c r="M5" s="23" t="s">
        <v>12</v>
      </c>
      <c r="N5" s="23" t="s">
        <v>13</v>
      </c>
      <c r="O5" s="23" t="s">
        <v>14</v>
      </c>
      <c r="P5" s="23" t="s">
        <v>15</v>
      </c>
      <c r="Q5" s="23" t="s">
        <v>16</v>
      </c>
      <c r="R5" s="23" t="s">
        <v>17</v>
      </c>
    </row>
    <row r="6" spans="2:18">
      <c r="B6" s="113" t="s">
        <v>1</v>
      </c>
      <c r="C6" s="132" t="s">
        <v>214</v>
      </c>
      <c r="D6" s="115"/>
      <c r="E6" s="115"/>
      <c r="F6" s="115"/>
      <c r="G6" s="115"/>
      <c r="H6" s="115"/>
      <c r="I6" s="115"/>
      <c r="J6" s="115"/>
      <c r="K6" s="115"/>
      <c r="L6" s="115"/>
      <c r="M6" s="115"/>
      <c r="N6" s="115"/>
      <c r="O6" s="115"/>
      <c r="P6" s="115"/>
      <c r="Q6" s="115"/>
      <c r="R6" s="87"/>
    </row>
    <row r="7" spans="2:18">
      <c r="B7" s="89"/>
      <c r="C7" s="52" t="s">
        <v>1</v>
      </c>
      <c r="D7" s="53" t="s">
        <v>137</v>
      </c>
      <c r="E7" s="16">
        <v>4</v>
      </c>
      <c r="F7" s="16">
        <v>78</v>
      </c>
      <c r="G7" s="16">
        <v>80</v>
      </c>
      <c r="H7" s="16">
        <v>98</v>
      </c>
      <c r="I7" s="16">
        <v>49</v>
      </c>
      <c r="J7" s="16">
        <v>42</v>
      </c>
      <c r="K7" s="16">
        <v>46</v>
      </c>
      <c r="L7" s="16">
        <v>86</v>
      </c>
      <c r="M7" s="16">
        <v>99</v>
      </c>
      <c r="N7" s="16">
        <v>46</v>
      </c>
      <c r="O7" s="16">
        <v>60</v>
      </c>
      <c r="P7" s="16">
        <v>40</v>
      </c>
      <c r="Q7" s="16">
        <v>35</v>
      </c>
      <c r="R7" s="16">
        <v>98</v>
      </c>
    </row>
    <row r="8" spans="2:18">
      <c r="B8" s="89"/>
      <c r="C8" s="52" t="s">
        <v>1</v>
      </c>
      <c r="D8" s="53" t="s">
        <v>138</v>
      </c>
      <c r="E8" s="16">
        <v>5</v>
      </c>
      <c r="F8" s="16">
        <v>49</v>
      </c>
      <c r="G8" s="16">
        <v>15</v>
      </c>
      <c r="H8" s="16">
        <v>52</v>
      </c>
      <c r="I8" s="16">
        <v>82</v>
      </c>
      <c r="J8" s="16">
        <v>78</v>
      </c>
      <c r="K8" s="16">
        <v>84</v>
      </c>
      <c r="L8" s="16">
        <v>30</v>
      </c>
      <c r="M8" s="16">
        <v>92</v>
      </c>
      <c r="N8" s="16">
        <v>95</v>
      </c>
      <c r="O8" s="16">
        <v>90</v>
      </c>
      <c r="P8" s="16">
        <v>87</v>
      </c>
      <c r="Q8" s="16">
        <v>26</v>
      </c>
      <c r="R8" s="16">
        <v>48</v>
      </c>
    </row>
    <row r="9" spans="2:18">
      <c r="B9" s="89"/>
      <c r="C9" s="52" t="s">
        <v>1</v>
      </c>
      <c r="D9" s="53" t="s">
        <v>139</v>
      </c>
      <c r="E9" s="16">
        <v>78</v>
      </c>
      <c r="F9" s="16">
        <v>80</v>
      </c>
      <c r="G9" s="16">
        <v>24</v>
      </c>
      <c r="H9" s="16">
        <v>63</v>
      </c>
      <c r="I9" s="16">
        <v>56</v>
      </c>
      <c r="J9" s="16">
        <v>88</v>
      </c>
      <c r="K9" s="16">
        <v>46</v>
      </c>
      <c r="L9" s="16">
        <v>46</v>
      </c>
      <c r="M9" s="16">
        <v>63</v>
      </c>
      <c r="N9" s="16">
        <v>90</v>
      </c>
      <c r="O9" s="16">
        <v>98</v>
      </c>
      <c r="P9" s="16">
        <v>33</v>
      </c>
      <c r="Q9" s="16">
        <v>40</v>
      </c>
      <c r="R9" s="16">
        <v>9</v>
      </c>
    </row>
    <row r="10" spans="2:18">
      <c r="B10" s="89"/>
      <c r="C10" s="54" t="s">
        <v>1</v>
      </c>
      <c r="D10" s="55" t="s">
        <v>181</v>
      </c>
      <c r="E10" s="16">
        <v>22</v>
      </c>
      <c r="F10" s="16">
        <v>12</v>
      </c>
      <c r="G10" s="16">
        <v>77</v>
      </c>
      <c r="H10" s="16">
        <v>48</v>
      </c>
      <c r="I10" s="16">
        <v>12</v>
      </c>
      <c r="J10" s="16">
        <v>42</v>
      </c>
      <c r="K10" s="16">
        <v>36</v>
      </c>
      <c r="L10" s="16">
        <v>25</v>
      </c>
      <c r="M10" s="16">
        <v>8</v>
      </c>
      <c r="N10" s="16">
        <v>27</v>
      </c>
      <c r="O10" s="16">
        <v>12</v>
      </c>
      <c r="P10" s="16">
        <v>59</v>
      </c>
      <c r="Q10" s="16">
        <v>62</v>
      </c>
      <c r="R10" s="16">
        <v>74</v>
      </c>
    </row>
    <row r="11" spans="2:18">
      <c r="B11" s="89"/>
      <c r="C11" s="54" t="s">
        <v>1</v>
      </c>
      <c r="D11" s="55" t="s">
        <v>182</v>
      </c>
      <c r="E11" s="16">
        <v>35</v>
      </c>
      <c r="F11" s="16">
        <v>57</v>
      </c>
      <c r="G11" s="16">
        <v>68</v>
      </c>
      <c r="H11" s="16">
        <v>10</v>
      </c>
      <c r="I11" s="16">
        <v>83</v>
      </c>
      <c r="J11" s="16">
        <v>5</v>
      </c>
      <c r="K11" s="16">
        <v>96</v>
      </c>
      <c r="L11" s="16">
        <v>27</v>
      </c>
      <c r="M11" s="16">
        <v>55</v>
      </c>
      <c r="N11" s="16">
        <v>60</v>
      </c>
      <c r="O11" s="16">
        <v>84</v>
      </c>
      <c r="P11" s="16">
        <v>25</v>
      </c>
      <c r="Q11" s="16">
        <v>67</v>
      </c>
      <c r="R11" s="16">
        <v>16</v>
      </c>
    </row>
    <row r="12" spans="2:18">
      <c r="B12" s="89"/>
      <c r="C12" s="54" t="s">
        <v>1</v>
      </c>
      <c r="D12" s="55" t="s">
        <v>183</v>
      </c>
      <c r="E12" s="16">
        <v>60</v>
      </c>
      <c r="F12" s="16">
        <v>12</v>
      </c>
      <c r="G12" s="16">
        <v>71</v>
      </c>
      <c r="H12" s="16">
        <v>63</v>
      </c>
      <c r="I12" s="16">
        <v>42</v>
      </c>
      <c r="J12" s="16">
        <v>94</v>
      </c>
      <c r="K12" s="16">
        <v>98</v>
      </c>
      <c r="L12" s="16">
        <v>64</v>
      </c>
      <c r="M12" s="16">
        <v>92</v>
      </c>
      <c r="N12" s="16">
        <v>29</v>
      </c>
      <c r="O12" s="16">
        <v>19</v>
      </c>
      <c r="P12" s="16">
        <v>2</v>
      </c>
      <c r="Q12" s="16">
        <v>62</v>
      </c>
      <c r="R12" s="16">
        <v>47</v>
      </c>
    </row>
    <row r="13" spans="2:18">
      <c r="B13" s="89"/>
      <c r="C13" s="54" t="s">
        <v>1</v>
      </c>
      <c r="D13" s="55" t="s">
        <v>184</v>
      </c>
      <c r="E13" s="42">
        <v>1</v>
      </c>
      <c r="F13" s="42">
        <v>1</v>
      </c>
      <c r="G13" s="42">
        <v>1</v>
      </c>
      <c r="H13" s="42">
        <v>1</v>
      </c>
      <c r="I13" s="42">
        <v>1</v>
      </c>
      <c r="J13" s="42">
        <v>1</v>
      </c>
      <c r="K13" s="42">
        <v>1</v>
      </c>
      <c r="L13" s="42">
        <v>1</v>
      </c>
      <c r="M13" s="42">
        <v>1</v>
      </c>
      <c r="N13" s="42">
        <v>1</v>
      </c>
      <c r="O13" s="42">
        <v>1</v>
      </c>
      <c r="P13" s="42">
        <v>1</v>
      </c>
      <c r="Q13" s="42">
        <v>1</v>
      </c>
      <c r="R13" s="42">
        <v>1</v>
      </c>
    </row>
    <row r="14" spans="2:18">
      <c r="B14" s="89"/>
      <c r="C14" s="52" t="s">
        <v>1</v>
      </c>
      <c r="D14" s="53" t="s">
        <v>140</v>
      </c>
      <c r="E14" s="16">
        <v>6</v>
      </c>
      <c r="F14" s="16">
        <v>29</v>
      </c>
      <c r="G14" s="16">
        <v>22</v>
      </c>
      <c r="H14" s="16">
        <v>29</v>
      </c>
      <c r="I14" s="16">
        <v>57</v>
      </c>
      <c r="J14" s="16">
        <v>20</v>
      </c>
      <c r="K14" s="16">
        <v>7</v>
      </c>
      <c r="L14" s="16">
        <v>58</v>
      </c>
      <c r="M14" s="16">
        <v>93</v>
      </c>
      <c r="N14" s="16">
        <v>20</v>
      </c>
      <c r="O14" s="16">
        <v>2</v>
      </c>
      <c r="P14" s="16">
        <v>9</v>
      </c>
      <c r="Q14" s="16">
        <v>60</v>
      </c>
      <c r="R14" s="16">
        <v>79</v>
      </c>
    </row>
    <row r="15" spans="2:18">
      <c r="B15" s="89"/>
      <c r="C15" s="52" t="s">
        <v>1</v>
      </c>
      <c r="D15" s="53" t="s">
        <v>141</v>
      </c>
      <c r="E15" s="16">
        <v>35</v>
      </c>
      <c r="F15" s="16">
        <v>95</v>
      </c>
      <c r="G15" s="16">
        <v>36</v>
      </c>
      <c r="H15" s="16">
        <v>94</v>
      </c>
      <c r="I15" s="16">
        <v>72</v>
      </c>
      <c r="J15" s="16">
        <v>85</v>
      </c>
      <c r="K15" s="16">
        <v>39</v>
      </c>
      <c r="L15" s="16">
        <v>75</v>
      </c>
      <c r="M15" s="16">
        <v>18</v>
      </c>
      <c r="N15" s="16">
        <v>65</v>
      </c>
      <c r="O15" s="16">
        <v>85</v>
      </c>
      <c r="P15" s="16">
        <v>100</v>
      </c>
      <c r="Q15" s="16">
        <v>19</v>
      </c>
      <c r="R15" s="16">
        <v>77</v>
      </c>
    </row>
    <row r="16" spans="2:18">
      <c r="B16" s="113" t="s">
        <v>1</v>
      </c>
      <c r="C16" s="132" t="s">
        <v>215</v>
      </c>
      <c r="D16" s="115"/>
      <c r="E16" s="115"/>
      <c r="F16" s="115"/>
      <c r="G16" s="115"/>
      <c r="H16" s="115"/>
      <c r="I16" s="115"/>
      <c r="J16" s="115"/>
      <c r="K16" s="115"/>
      <c r="L16" s="115"/>
      <c r="M16" s="115"/>
      <c r="N16" s="115"/>
      <c r="O16" s="115"/>
      <c r="P16" s="115"/>
      <c r="Q16" s="115"/>
      <c r="R16" s="87"/>
    </row>
    <row r="17" spans="2:18">
      <c r="B17" s="89"/>
      <c r="C17" s="52" t="s">
        <v>1</v>
      </c>
      <c r="D17" s="53" t="s">
        <v>137</v>
      </c>
      <c r="E17" s="16">
        <v>40</v>
      </c>
      <c r="F17" s="16">
        <v>7</v>
      </c>
      <c r="G17" s="16">
        <v>8</v>
      </c>
      <c r="H17" s="16">
        <v>91</v>
      </c>
      <c r="I17" s="16">
        <v>90</v>
      </c>
      <c r="J17" s="16">
        <v>25</v>
      </c>
      <c r="K17" s="16">
        <v>36</v>
      </c>
      <c r="L17" s="16">
        <v>30</v>
      </c>
      <c r="M17" s="16">
        <v>94</v>
      </c>
      <c r="N17" s="16">
        <v>27</v>
      </c>
      <c r="O17" s="16">
        <v>45</v>
      </c>
      <c r="P17" s="16">
        <v>25</v>
      </c>
      <c r="Q17" s="16">
        <v>40</v>
      </c>
      <c r="R17" s="16">
        <v>48</v>
      </c>
    </row>
    <row r="18" spans="2:18">
      <c r="B18" s="89"/>
      <c r="C18" s="52" t="s">
        <v>1</v>
      </c>
      <c r="D18" s="53" t="s">
        <v>138</v>
      </c>
      <c r="E18" s="16">
        <v>41</v>
      </c>
      <c r="F18" s="16">
        <v>4</v>
      </c>
      <c r="G18" s="16">
        <v>12</v>
      </c>
      <c r="H18" s="16">
        <v>95</v>
      </c>
      <c r="I18" s="16">
        <v>35</v>
      </c>
      <c r="J18" s="16">
        <v>52</v>
      </c>
      <c r="K18" s="16">
        <v>67</v>
      </c>
      <c r="L18" s="16">
        <v>78</v>
      </c>
      <c r="M18" s="16">
        <v>19</v>
      </c>
      <c r="N18" s="16">
        <v>38</v>
      </c>
      <c r="O18" s="16">
        <v>86</v>
      </c>
      <c r="P18" s="16">
        <v>29</v>
      </c>
      <c r="Q18" s="16">
        <v>82</v>
      </c>
      <c r="R18" s="16">
        <v>54</v>
      </c>
    </row>
    <row r="19" spans="2:18">
      <c r="B19" s="89"/>
      <c r="C19" s="52" t="s">
        <v>1</v>
      </c>
      <c r="D19" s="53" t="s">
        <v>139</v>
      </c>
      <c r="E19" s="16">
        <v>42</v>
      </c>
      <c r="F19" s="16">
        <v>66</v>
      </c>
      <c r="G19" s="16">
        <v>18</v>
      </c>
      <c r="H19" s="16">
        <v>82</v>
      </c>
      <c r="I19" s="16">
        <v>40</v>
      </c>
      <c r="J19" s="16">
        <v>16</v>
      </c>
      <c r="K19" s="16">
        <v>74</v>
      </c>
      <c r="L19" s="16">
        <v>17</v>
      </c>
      <c r="M19" s="16">
        <v>80</v>
      </c>
      <c r="N19" s="16">
        <v>56</v>
      </c>
      <c r="O19" s="16">
        <v>15</v>
      </c>
      <c r="P19" s="16">
        <v>4</v>
      </c>
      <c r="Q19" s="16">
        <v>50</v>
      </c>
      <c r="R19" s="16">
        <v>56</v>
      </c>
    </row>
    <row r="20" spans="2:18">
      <c r="B20" s="89"/>
      <c r="C20" s="54" t="s">
        <v>1</v>
      </c>
      <c r="D20" s="55" t="s">
        <v>181</v>
      </c>
      <c r="E20" s="16">
        <v>10</v>
      </c>
      <c r="F20" s="16">
        <v>49</v>
      </c>
      <c r="G20" s="16">
        <v>46</v>
      </c>
      <c r="H20" s="16">
        <v>100</v>
      </c>
      <c r="I20" s="16">
        <v>21</v>
      </c>
      <c r="J20" s="16">
        <v>23</v>
      </c>
      <c r="K20" s="16">
        <v>77</v>
      </c>
      <c r="L20" s="16">
        <v>93</v>
      </c>
      <c r="M20" s="16">
        <v>70</v>
      </c>
      <c r="N20" s="16">
        <v>60</v>
      </c>
      <c r="O20" s="16">
        <v>60</v>
      </c>
      <c r="P20" s="16">
        <v>60</v>
      </c>
      <c r="Q20" s="16">
        <v>22</v>
      </c>
      <c r="R20" s="16">
        <v>13</v>
      </c>
    </row>
    <row r="21" spans="2:18">
      <c r="B21" s="89"/>
      <c r="C21" s="54" t="s">
        <v>1</v>
      </c>
      <c r="D21" s="55" t="s">
        <v>182</v>
      </c>
      <c r="E21" s="16">
        <v>74</v>
      </c>
      <c r="F21" s="16">
        <v>82</v>
      </c>
      <c r="G21" s="16">
        <v>71</v>
      </c>
      <c r="H21" s="16">
        <v>9</v>
      </c>
      <c r="I21" s="16">
        <v>50</v>
      </c>
      <c r="J21" s="16">
        <v>6</v>
      </c>
      <c r="K21" s="16">
        <v>37</v>
      </c>
      <c r="L21" s="16">
        <v>18</v>
      </c>
      <c r="M21" s="16">
        <v>5</v>
      </c>
      <c r="N21" s="16">
        <v>68</v>
      </c>
      <c r="O21" s="16">
        <v>13</v>
      </c>
      <c r="P21" s="16">
        <v>15</v>
      </c>
      <c r="Q21" s="16">
        <v>48</v>
      </c>
      <c r="R21" s="16">
        <v>81</v>
      </c>
    </row>
    <row r="22" spans="2:18">
      <c r="B22" s="89"/>
      <c r="C22" s="54" t="s">
        <v>1</v>
      </c>
      <c r="D22" s="55" t="s">
        <v>183</v>
      </c>
      <c r="E22" s="16">
        <v>30</v>
      </c>
      <c r="F22" s="16">
        <v>15</v>
      </c>
      <c r="G22" s="16">
        <v>79</v>
      </c>
      <c r="H22" s="16">
        <v>57</v>
      </c>
      <c r="I22" s="16">
        <v>18</v>
      </c>
      <c r="J22" s="16">
        <v>21</v>
      </c>
      <c r="K22" s="16">
        <v>45</v>
      </c>
      <c r="L22" s="16">
        <v>92</v>
      </c>
      <c r="M22" s="16">
        <v>23</v>
      </c>
      <c r="N22" s="16">
        <v>88</v>
      </c>
      <c r="O22" s="16">
        <v>33</v>
      </c>
      <c r="P22" s="16">
        <v>40</v>
      </c>
      <c r="Q22" s="16">
        <v>69</v>
      </c>
      <c r="R22" s="16">
        <v>62</v>
      </c>
    </row>
    <row r="23" spans="2:18">
      <c r="B23" s="89"/>
      <c r="C23" s="54" t="s">
        <v>1</v>
      </c>
      <c r="D23" s="55" t="s">
        <v>184</v>
      </c>
      <c r="E23" s="42">
        <v>1</v>
      </c>
      <c r="F23" s="42">
        <v>1</v>
      </c>
      <c r="G23" s="42">
        <v>1</v>
      </c>
      <c r="H23" s="42">
        <v>1</v>
      </c>
      <c r="I23" s="42">
        <v>1</v>
      </c>
      <c r="J23" s="42">
        <v>1</v>
      </c>
      <c r="K23" s="42">
        <v>1</v>
      </c>
      <c r="L23" s="42">
        <v>1</v>
      </c>
      <c r="M23" s="42">
        <v>1</v>
      </c>
      <c r="N23" s="42">
        <v>1</v>
      </c>
      <c r="O23" s="42">
        <v>1</v>
      </c>
      <c r="P23" s="42">
        <v>1</v>
      </c>
      <c r="Q23" s="42">
        <v>1</v>
      </c>
      <c r="R23" s="42">
        <v>1</v>
      </c>
    </row>
    <row r="24" spans="2:18">
      <c r="B24" s="89"/>
      <c r="C24" s="52" t="s">
        <v>1</v>
      </c>
      <c r="D24" s="53" t="s">
        <v>140</v>
      </c>
      <c r="E24" s="16">
        <v>62</v>
      </c>
      <c r="F24" s="16">
        <v>51</v>
      </c>
      <c r="G24" s="16">
        <v>66</v>
      </c>
      <c r="H24" s="16">
        <v>20</v>
      </c>
      <c r="I24" s="16">
        <v>58</v>
      </c>
      <c r="J24" s="16">
        <v>9</v>
      </c>
      <c r="K24" s="16">
        <v>77</v>
      </c>
      <c r="L24" s="16">
        <v>48</v>
      </c>
      <c r="M24" s="16">
        <v>5</v>
      </c>
      <c r="N24" s="16">
        <v>64</v>
      </c>
      <c r="O24" s="16">
        <v>54</v>
      </c>
      <c r="P24" s="16">
        <v>24</v>
      </c>
      <c r="Q24" s="16">
        <v>41</v>
      </c>
      <c r="R24" s="16">
        <v>31</v>
      </c>
    </row>
    <row r="25" spans="2:18">
      <c r="B25" s="89"/>
      <c r="C25" s="52" t="s">
        <v>1</v>
      </c>
      <c r="D25" s="53" t="s">
        <v>141</v>
      </c>
      <c r="E25" s="16">
        <v>99</v>
      </c>
      <c r="F25" s="16">
        <v>1</v>
      </c>
      <c r="G25" s="16">
        <v>71</v>
      </c>
      <c r="H25" s="16">
        <v>13</v>
      </c>
      <c r="I25" s="16">
        <v>52</v>
      </c>
      <c r="J25" s="16">
        <v>19</v>
      </c>
      <c r="K25" s="16">
        <v>2</v>
      </c>
      <c r="L25" s="16">
        <v>77</v>
      </c>
      <c r="M25" s="16">
        <v>37</v>
      </c>
      <c r="N25" s="16">
        <v>30</v>
      </c>
      <c r="O25" s="16">
        <v>28</v>
      </c>
      <c r="P25" s="16">
        <v>40</v>
      </c>
      <c r="Q25" s="16">
        <v>60</v>
      </c>
      <c r="R25" s="16">
        <v>33</v>
      </c>
    </row>
    <row r="26" spans="2:18">
      <c r="B26" s="113" t="s">
        <v>1</v>
      </c>
      <c r="C26" s="132" t="s">
        <v>216</v>
      </c>
      <c r="D26" s="115"/>
      <c r="E26" s="115"/>
      <c r="F26" s="115"/>
      <c r="G26" s="115"/>
      <c r="H26" s="115"/>
      <c r="I26" s="115"/>
      <c r="J26" s="115"/>
      <c r="K26" s="115"/>
      <c r="L26" s="115"/>
      <c r="M26" s="115"/>
      <c r="N26" s="115"/>
      <c r="O26" s="115"/>
      <c r="P26" s="115"/>
      <c r="Q26" s="115"/>
      <c r="R26" s="87"/>
    </row>
    <row r="27" spans="2:18">
      <c r="B27" s="89"/>
      <c r="C27" s="52" t="s">
        <v>1</v>
      </c>
      <c r="D27" s="53" t="s">
        <v>137</v>
      </c>
      <c r="E27" s="16">
        <v>88</v>
      </c>
      <c r="F27" s="16">
        <v>10</v>
      </c>
      <c r="G27" s="16">
        <v>9</v>
      </c>
      <c r="H27" s="16">
        <v>49</v>
      </c>
      <c r="I27" s="16">
        <v>81</v>
      </c>
      <c r="J27" s="16">
        <v>40</v>
      </c>
      <c r="K27" s="16">
        <v>49</v>
      </c>
      <c r="L27" s="16">
        <v>81</v>
      </c>
      <c r="M27" s="16">
        <v>25</v>
      </c>
      <c r="N27" s="16">
        <v>43</v>
      </c>
      <c r="O27" s="16">
        <v>42</v>
      </c>
      <c r="P27" s="16">
        <v>41</v>
      </c>
      <c r="Q27" s="16">
        <v>89</v>
      </c>
      <c r="R27" s="16">
        <v>1</v>
      </c>
    </row>
    <row r="28" spans="2:18">
      <c r="B28" s="89"/>
      <c r="C28" s="52" t="s">
        <v>1</v>
      </c>
      <c r="D28" s="53" t="s">
        <v>138</v>
      </c>
      <c r="E28" s="16">
        <v>20</v>
      </c>
      <c r="F28" s="16">
        <v>97</v>
      </c>
      <c r="G28" s="16">
        <v>33</v>
      </c>
      <c r="H28" s="16">
        <v>44</v>
      </c>
      <c r="I28" s="16">
        <v>40</v>
      </c>
      <c r="J28" s="16">
        <v>36</v>
      </c>
      <c r="K28" s="16">
        <v>76</v>
      </c>
      <c r="L28" s="16">
        <v>38</v>
      </c>
      <c r="M28" s="16">
        <v>49</v>
      </c>
      <c r="N28" s="16">
        <v>67</v>
      </c>
      <c r="O28" s="16">
        <v>33</v>
      </c>
      <c r="P28" s="16">
        <v>27</v>
      </c>
      <c r="Q28" s="16">
        <v>87</v>
      </c>
      <c r="R28" s="16">
        <v>77</v>
      </c>
    </row>
    <row r="29" spans="2:18">
      <c r="B29" s="89"/>
      <c r="C29" s="52" t="s">
        <v>1</v>
      </c>
      <c r="D29" s="53" t="s">
        <v>139</v>
      </c>
      <c r="E29" s="16">
        <v>82</v>
      </c>
      <c r="F29" s="16">
        <v>75</v>
      </c>
      <c r="G29" s="16">
        <v>80</v>
      </c>
      <c r="H29" s="16">
        <v>82</v>
      </c>
      <c r="I29" s="16">
        <v>9</v>
      </c>
      <c r="J29" s="16">
        <v>66</v>
      </c>
      <c r="K29" s="16">
        <v>31</v>
      </c>
      <c r="L29" s="16">
        <v>95</v>
      </c>
      <c r="M29" s="16">
        <v>47</v>
      </c>
      <c r="N29" s="16">
        <v>1</v>
      </c>
      <c r="O29" s="16">
        <v>66</v>
      </c>
      <c r="P29" s="16">
        <v>83</v>
      </c>
      <c r="Q29" s="16">
        <v>34</v>
      </c>
      <c r="R29" s="16">
        <v>31</v>
      </c>
    </row>
    <row r="30" spans="2:18">
      <c r="B30" s="89"/>
      <c r="C30" s="54" t="s">
        <v>1</v>
      </c>
      <c r="D30" s="55" t="s">
        <v>181</v>
      </c>
      <c r="E30" s="16">
        <v>91</v>
      </c>
      <c r="F30" s="16">
        <v>62</v>
      </c>
      <c r="G30" s="16">
        <v>2</v>
      </c>
      <c r="H30" s="16">
        <v>90</v>
      </c>
      <c r="I30" s="16">
        <v>11</v>
      </c>
      <c r="J30" s="16">
        <v>2</v>
      </c>
      <c r="K30" s="16">
        <v>81</v>
      </c>
      <c r="L30" s="16">
        <v>100</v>
      </c>
      <c r="M30" s="16">
        <v>88</v>
      </c>
      <c r="N30" s="16">
        <v>95</v>
      </c>
      <c r="O30" s="16">
        <v>66</v>
      </c>
      <c r="P30" s="16">
        <v>18</v>
      </c>
      <c r="Q30" s="16">
        <v>97</v>
      </c>
      <c r="R30" s="16">
        <v>91</v>
      </c>
    </row>
    <row r="31" spans="2:18">
      <c r="B31" s="89"/>
      <c r="C31" s="54" t="s">
        <v>1</v>
      </c>
      <c r="D31" s="55" t="s">
        <v>182</v>
      </c>
      <c r="E31" s="16">
        <v>93</v>
      </c>
      <c r="F31" s="16">
        <v>99</v>
      </c>
      <c r="G31" s="16">
        <v>22</v>
      </c>
      <c r="H31" s="16">
        <v>40</v>
      </c>
      <c r="I31" s="16">
        <v>88</v>
      </c>
      <c r="J31" s="16">
        <v>20</v>
      </c>
      <c r="K31" s="16">
        <v>81</v>
      </c>
      <c r="L31" s="16">
        <v>66</v>
      </c>
      <c r="M31" s="16">
        <v>9</v>
      </c>
      <c r="N31" s="16">
        <v>89</v>
      </c>
      <c r="O31" s="16">
        <v>83</v>
      </c>
      <c r="P31" s="16">
        <v>77</v>
      </c>
      <c r="Q31" s="16">
        <v>29</v>
      </c>
      <c r="R31" s="16">
        <v>79</v>
      </c>
    </row>
    <row r="32" spans="2:18">
      <c r="B32" s="89"/>
      <c r="C32" s="54" t="s">
        <v>1</v>
      </c>
      <c r="D32" s="55" t="s">
        <v>183</v>
      </c>
      <c r="E32" s="16">
        <v>14</v>
      </c>
      <c r="F32" s="16">
        <v>80</v>
      </c>
      <c r="G32" s="16">
        <v>20</v>
      </c>
      <c r="H32" s="16">
        <v>45</v>
      </c>
      <c r="I32" s="16">
        <v>90</v>
      </c>
      <c r="J32" s="16">
        <v>28</v>
      </c>
      <c r="K32" s="16">
        <v>52</v>
      </c>
      <c r="L32" s="16">
        <v>47</v>
      </c>
      <c r="M32" s="16">
        <v>43</v>
      </c>
      <c r="N32" s="16">
        <v>67</v>
      </c>
      <c r="O32" s="16">
        <v>68</v>
      </c>
      <c r="P32" s="16">
        <v>72</v>
      </c>
      <c r="Q32" s="16">
        <v>55</v>
      </c>
      <c r="R32" s="16">
        <v>71</v>
      </c>
    </row>
    <row r="33" spans="2:18">
      <c r="B33" s="89"/>
      <c r="C33" s="54" t="s">
        <v>1</v>
      </c>
      <c r="D33" s="55" t="s">
        <v>184</v>
      </c>
      <c r="E33" s="42">
        <v>1</v>
      </c>
      <c r="F33" s="42">
        <v>1</v>
      </c>
      <c r="G33" s="42">
        <v>1</v>
      </c>
      <c r="H33" s="42">
        <v>1</v>
      </c>
      <c r="I33" s="42">
        <v>1</v>
      </c>
      <c r="J33" s="42">
        <v>1</v>
      </c>
      <c r="K33" s="42">
        <v>1</v>
      </c>
      <c r="L33" s="42">
        <v>1</v>
      </c>
      <c r="M33" s="42">
        <v>1</v>
      </c>
      <c r="N33" s="42">
        <v>1</v>
      </c>
      <c r="O33" s="42">
        <v>1</v>
      </c>
      <c r="P33" s="42">
        <v>1</v>
      </c>
      <c r="Q33" s="42">
        <v>1</v>
      </c>
      <c r="R33" s="42">
        <v>1</v>
      </c>
    </row>
    <row r="34" spans="2:18">
      <c r="B34" s="89"/>
      <c r="C34" s="52" t="s">
        <v>1</v>
      </c>
      <c r="D34" s="53" t="s">
        <v>140</v>
      </c>
      <c r="E34" s="16">
        <v>88</v>
      </c>
      <c r="F34" s="16">
        <v>55</v>
      </c>
      <c r="G34" s="16">
        <v>40</v>
      </c>
      <c r="H34" s="16">
        <v>4</v>
      </c>
      <c r="I34" s="16">
        <v>93</v>
      </c>
      <c r="J34" s="16">
        <v>97</v>
      </c>
      <c r="K34" s="16">
        <v>8</v>
      </c>
      <c r="L34" s="16">
        <v>87</v>
      </c>
      <c r="M34" s="16">
        <v>90</v>
      </c>
      <c r="N34" s="16">
        <v>55</v>
      </c>
      <c r="O34" s="16">
        <v>76</v>
      </c>
      <c r="P34" s="16">
        <v>36</v>
      </c>
      <c r="Q34" s="16">
        <v>80</v>
      </c>
      <c r="R34" s="16">
        <v>28</v>
      </c>
    </row>
    <row r="35" spans="2:18">
      <c r="B35" s="89"/>
      <c r="C35" s="52" t="s">
        <v>1</v>
      </c>
      <c r="D35" s="53" t="s">
        <v>141</v>
      </c>
      <c r="E35" s="16">
        <v>94</v>
      </c>
      <c r="F35" s="16">
        <v>71</v>
      </c>
      <c r="G35" s="16">
        <v>82</v>
      </c>
      <c r="H35" s="16">
        <v>91</v>
      </c>
      <c r="I35" s="16">
        <v>4</v>
      </c>
      <c r="J35" s="16">
        <v>84</v>
      </c>
      <c r="K35" s="16">
        <v>89</v>
      </c>
      <c r="L35" s="16">
        <v>77</v>
      </c>
      <c r="M35" s="16">
        <v>89</v>
      </c>
      <c r="N35" s="16">
        <v>55</v>
      </c>
      <c r="O35" s="16">
        <v>47</v>
      </c>
      <c r="P35" s="16">
        <v>94</v>
      </c>
      <c r="Q35" s="16">
        <v>56</v>
      </c>
      <c r="R35" s="16">
        <v>52</v>
      </c>
    </row>
    <row r="36" spans="2:18">
      <c r="B36" s="113" t="s">
        <v>1</v>
      </c>
      <c r="C36" s="132" t="s">
        <v>217</v>
      </c>
      <c r="D36" s="115"/>
      <c r="E36" s="115"/>
      <c r="F36" s="115"/>
      <c r="G36" s="115"/>
      <c r="H36" s="115"/>
      <c r="I36" s="115"/>
      <c r="J36" s="115"/>
      <c r="K36" s="115"/>
      <c r="L36" s="115"/>
      <c r="M36" s="115"/>
      <c r="N36" s="115"/>
      <c r="O36" s="115"/>
      <c r="P36" s="115"/>
      <c r="Q36" s="115"/>
      <c r="R36" s="87"/>
    </row>
    <row r="37" spans="2:18">
      <c r="B37" s="89"/>
      <c r="C37" s="52" t="s">
        <v>1</v>
      </c>
      <c r="D37" s="53" t="s">
        <v>137</v>
      </c>
      <c r="E37" s="16">
        <v>22</v>
      </c>
      <c r="F37" s="16">
        <v>100</v>
      </c>
      <c r="G37" s="16">
        <v>2</v>
      </c>
      <c r="H37" s="16">
        <v>26</v>
      </c>
      <c r="I37" s="16">
        <v>59</v>
      </c>
      <c r="J37" s="16">
        <v>96</v>
      </c>
      <c r="K37" s="16">
        <v>21</v>
      </c>
      <c r="L37" s="16">
        <v>33</v>
      </c>
      <c r="M37" s="16">
        <v>97</v>
      </c>
      <c r="N37" s="16">
        <v>45</v>
      </c>
      <c r="O37" s="16">
        <v>1</v>
      </c>
      <c r="P37" s="16">
        <v>52</v>
      </c>
      <c r="Q37" s="16">
        <v>40</v>
      </c>
      <c r="R37" s="16">
        <v>90</v>
      </c>
    </row>
    <row r="38" spans="2:18">
      <c r="B38" s="89"/>
      <c r="C38" s="52" t="s">
        <v>1</v>
      </c>
      <c r="D38" s="53" t="s">
        <v>138</v>
      </c>
      <c r="E38" s="16">
        <v>81</v>
      </c>
      <c r="F38" s="16">
        <v>66</v>
      </c>
      <c r="G38" s="16">
        <v>96</v>
      </c>
      <c r="H38" s="16">
        <v>82</v>
      </c>
      <c r="I38" s="16">
        <v>84</v>
      </c>
      <c r="J38" s="16">
        <v>70</v>
      </c>
      <c r="K38" s="16">
        <v>74</v>
      </c>
      <c r="L38" s="16">
        <v>47</v>
      </c>
      <c r="M38" s="16">
        <v>43</v>
      </c>
      <c r="N38" s="16">
        <v>49</v>
      </c>
      <c r="O38" s="16">
        <v>59</v>
      </c>
      <c r="P38" s="16">
        <v>3</v>
      </c>
      <c r="Q38" s="16">
        <v>74</v>
      </c>
      <c r="R38" s="16">
        <v>25</v>
      </c>
    </row>
    <row r="39" spans="2:18">
      <c r="B39" s="89"/>
      <c r="C39" s="52" t="s">
        <v>1</v>
      </c>
      <c r="D39" s="53" t="s">
        <v>139</v>
      </c>
      <c r="E39" s="16">
        <v>16</v>
      </c>
      <c r="F39" s="16">
        <v>53</v>
      </c>
      <c r="G39" s="16">
        <v>61</v>
      </c>
      <c r="H39" s="16">
        <v>38</v>
      </c>
      <c r="I39" s="16">
        <v>77</v>
      </c>
      <c r="J39" s="16">
        <v>36</v>
      </c>
      <c r="K39" s="16">
        <v>53</v>
      </c>
      <c r="L39" s="16">
        <v>5</v>
      </c>
      <c r="M39" s="16">
        <v>8</v>
      </c>
      <c r="N39" s="16">
        <v>31</v>
      </c>
      <c r="O39" s="16">
        <v>3</v>
      </c>
      <c r="P39" s="16">
        <v>96</v>
      </c>
      <c r="Q39" s="16">
        <v>3</v>
      </c>
      <c r="R39" s="16">
        <v>93</v>
      </c>
    </row>
    <row r="40" spans="2:18">
      <c r="B40" s="89"/>
      <c r="C40" s="54" t="s">
        <v>1</v>
      </c>
      <c r="D40" s="55" t="s">
        <v>181</v>
      </c>
      <c r="E40" s="16">
        <v>44</v>
      </c>
      <c r="F40" s="16">
        <v>60</v>
      </c>
      <c r="G40" s="16">
        <v>79</v>
      </c>
      <c r="H40" s="16">
        <v>61</v>
      </c>
      <c r="I40" s="16">
        <v>99</v>
      </c>
      <c r="J40" s="16">
        <v>1</v>
      </c>
      <c r="K40" s="16">
        <v>51</v>
      </c>
      <c r="L40" s="16">
        <v>45</v>
      </c>
      <c r="M40" s="16">
        <v>51</v>
      </c>
      <c r="N40" s="16">
        <v>11</v>
      </c>
      <c r="O40" s="16">
        <v>70</v>
      </c>
      <c r="P40" s="16">
        <v>56</v>
      </c>
      <c r="Q40" s="16">
        <v>29</v>
      </c>
      <c r="R40" s="16">
        <v>48</v>
      </c>
    </row>
    <row r="41" spans="2:18">
      <c r="B41" s="89"/>
      <c r="C41" s="54" t="s">
        <v>1</v>
      </c>
      <c r="D41" s="55" t="s">
        <v>182</v>
      </c>
      <c r="E41" s="16">
        <v>84</v>
      </c>
      <c r="F41" s="16">
        <v>22</v>
      </c>
      <c r="G41" s="16">
        <v>80</v>
      </c>
      <c r="H41" s="16">
        <v>52</v>
      </c>
      <c r="I41" s="16">
        <v>87</v>
      </c>
      <c r="J41" s="16">
        <v>52</v>
      </c>
      <c r="K41" s="16">
        <v>73</v>
      </c>
      <c r="L41" s="16">
        <v>35</v>
      </c>
      <c r="M41" s="16">
        <v>45</v>
      </c>
      <c r="N41" s="16">
        <v>50</v>
      </c>
      <c r="O41" s="16">
        <v>45</v>
      </c>
      <c r="P41" s="16">
        <v>91</v>
      </c>
      <c r="Q41" s="16">
        <v>97</v>
      </c>
      <c r="R41" s="16">
        <v>52</v>
      </c>
    </row>
    <row r="42" spans="2:18">
      <c r="B42" s="89"/>
      <c r="C42" s="54" t="s">
        <v>1</v>
      </c>
      <c r="D42" s="55" t="s">
        <v>183</v>
      </c>
      <c r="E42" s="16">
        <v>88</v>
      </c>
      <c r="F42" s="16">
        <v>73</v>
      </c>
      <c r="G42" s="16">
        <v>38</v>
      </c>
      <c r="H42" s="16">
        <v>79</v>
      </c>
      <c r="I42" s="16">
        <v>50</v>
      </c>
      <c r="J42" s="16">
        <v>83</v>
      </c>
      <c r="K42" s="16">
        <v>83</v>
      </c>
      <c r="L42" s="16">
        <v>35</v>
      </c>
      <c r="M42" s="16">
        <v>1</v>
      </c>
      <c r="N42" s="16">
        <v>92</v>
      </c>
      <c r="O42" s="16">
        <v>21</v>
      </c>
      <c r="P42" s="16">
        <v>50</v>
      </c>
      <c r="Q42" s="16">
        <v>17</v>
      </c>
      <c r="R42" s="16">
        <v>76</v>
      </c>
    </row>
    <row r="43" spans="2:18">
      <c r="B43" s="89"/>
      <c r="C43" s="54" t="s">
        <v>1</v>
      </c>
      <c r="D43" s="55" t="s">
        <v>184</v>
      </c>
      <c r="E43" s="42">
        <v>1</v>
      </c>
      <c r="F43" s="42">
        <v>1</v>
      </c>
      <c r="G43" s="42">
        <v>1</v>
      </c>
      <c r="H43" s="42">
        <v>1</v>
      </c>
      <c r="I43" s="42">
        <v>1</v>
      </c>
      <c r="J43" s="42">
        <v>1</v>
      </c>
      <c r="K43" s="42">
        <v>1</v>
      </c>
      <c r="L43" s="42">
        <v>1</v>
      </c>
      <c r="M43" s="42">
        <v>1</v>
      </c>
      <c r="N43" s="42">
        <v>1</v>
      </c>
      <c r="O43" s="42">
        <v>1</v>
      </c>
      <c r="P43" s="42">
        <v>1</v>
      </c>
      <c r="Q43" s="42">
        <v>1</v>
      </c>
      <c r="R43" s="42">
        <v>1</v>
      </c>
    </row>
    <row r="44" spans="2:18">
      <c r="B44" s="89"/>
      <c r="C44" s="52" t="s">
        <v>1</v>
      </c>
      <c r="D44" s="53" t="s">
        <v>140</v>
      </c>
      <c r="E44" s="16">
        <v>87</v>
      </c>
      <c r="F44" s="16">
        <v>53</v>
      </c>
      <c r="G44" s="16">
        <v>39</v>
      </c>
      <c r="H44" s="16">
        <v>25</v>
      </c>
      <c r="I44" s="16">
        <v>85</v>
      </c>
      <c r="J44" s="16">
        <v>72</v>
      </c>
      <c r="K44" s="16">
        <v>27</v>
      </c>
      <c r="L44" s="16">
        <v>1</v>
      </c>
      <c r="M44" s="16">
        <v>59</v>
      </c>
      <c r="N44" s="16">
        <v>49</v>
      </c>
      <c r="O44" s="16">
        <v>20</v>
      </c>
      <c r="P44" s="16">
        <v>95</v>
      </c>
      <c r="Q44" s="16">
        <v>89</v>
      </c>
      <c r="R44" s="16">
        <v>78</v>
      </c>
    </row>
    <row r="45" spans="2:18">
      <c r="B45" s="89"/>
      <c r="C45" s="52" t="s">
        <v>1</v>
      </c>
      <c r="D45" s="53" t="s">
        <v>141</v>
      </c>
      <c r="E45" s="16">
        <v>9</v>
      </c>
      <c r="F45" s="16">
        <v>97</v>
      </c>
      <c r="G45" s="16">
        <v>39</v>
      </c>
      <c r="H45" s="16">
        <v>18</v>
      </c>
      <c r="I45" s="16">
        <v>8</v>
      </c>
      <c r="J45" s="16">
        <v>31</v>
      </c>
      <c r="K45" s="16">
        <v>19</v>
      </c>
      <c r="L45" s="16">
        <v>48</v>
      </c>
      <c r="M45" s="16">
        <v>45</v>
      </c>
      <c r="N45" s="16">
        <v>50</v>
      </c>
      <c r="O45" s="16">
        <v>45</v>
      </c>
      <c r="P45" s="16">
        <v>65</v>
      </c>
      <c r="Q45" s="16">
        <v>55</v>
      </c>
      <c r="R45" s="16">
        <v>66</v>
      </c>
    </row>
    <row r="46" spans="2:18">
      <c r="B46" s="113" t="s">
        <v>1</v>
      </c>
      <c r="C46" s="132" t="s">
        <v>218</v>
      </c>
      <c r="D46" s="115"/>
      <c r="E46" s="115"/>
      <c r="F46" s="115"/>
      <c r="G46" s="115"/>
      <c r="H46" s="115"/>
      <c r="I46" s="115"/>
      <c r="J46" s="115"/>
      <c r="K46" s="115"/>
      <c r="L46" s="115"/>
      <c r="M46" s="115"/>
      <c r="N46" s="115"/>
      <c r="O46" s="115"/>
      <c r="P46" s="115"/>
      <c r="Q46" s="115"/>
      <c r="R46" s="87"/>
    </row>
    <row r="47" spans="2:18">
      <c r="B47" s="89"/>
      <c r="C47" s="52" t="s">
        <v>1</v>
      </c>
      <c r="D47" s="53" t="s">
        <v>137</v>
      </c>
      <c r="E47" s="16">
        <v>74</v>
      </c>
      <c r="F47" s="16">
        <v>62</v>
      </c>
      <c r="G47" s="16">
        <v>37</v>
      </c>
      <c r="H47" s="16">
        <v>91</v>
      </c>
      <c r="I47" s="16">
        <v>100</v>
      </c>
      <c r="J47" s="16">
        <v>7</v>
      </c>
      <c r="K47" s="16">
        <v>100</v>
      </c>
      <c r="L47" s="16">
        <v>46</v>
      </c>
      <c r="M47" s="16">
        <v>25</v>
      </c>
      <c r="N47" s="16">
        <v>11</v>
      </c>
      <c r="O47" s="16">
        <v>82</v>
      </c>
      <c r="P47" s="16">
        <v>87</v>
      </c>
      <c r="Q47" s="16">
        <v>67</v>
      </c>
      <c r="R47" s="16">
        <v>61</v>
      </c>
    </row>
    <row r="48" spans="2:18">
      <c r="B48" s="89"/>
      <c r="C48" s="52" t="s">
        <v>1</v>
      </c>
      <c r="D48" s="53" t="s">
        <v>138</v>
      </c>
      <c r="E48" s="16">
        <v>5</v>
      </c>
      <c r="F48" s="16">
        <v>32</v>
      </c>
      <c r="G48" s="16">
        <v>7</v>
      </c>
      <c r="H48" s="16">
        <v>14</v>
      </c>
      <c r="I48" s="16">
        <v>58</v>
      </c>
      <c r="J48" s="16">
        <v>48</v>
      </c>
      <c r="K48" s="16">
        <v>48</v>
      </c>
      <c r="L48" s="16">
        <v>28</v>
      </c>
      <c r="M48" s="16">
        <v>77</v>
      </c>
      <c r="N48" s="16">
        <v>17</v>
      </c>
      <c r="O48" s="16">
        <v>20</v>
      </c>
      <c r="P48" s="16">
        <v>58</v>
      </c>
      <c r="Q48" s="16">
        <v>82</v>
      </c>
      <c r="R48" s="16">
        <v>72</v>
      </c>
    </row>
    <row r="49" spans="2:18">
      <c r="B49" s="89"/>
      <c r="C49" s="52" t="s">
        <v>1</v>
      </c>
      <c r="D49" s="53" t="s">
        <v>139</v>
      </c>
      <c r="E49" s="16">
        <v>80</v>
      </c>
      <c r="F49" s="16">
        <v>65</v>
      </c>
      <c r="G49" s="16">
        <v>86</v>
      </c>
      <c r="H49" s="16">
        <v>83</v>
      </c>
      <c r="I49" s="16">
        <v>47</v>
      </c>
      <c r="J49" s="16">
        <v>44</v>
      </c>
      <c r="K49" s="16">
        <v>49</v>
      </c>
      <c r="L49" s="16">
        <v>52</v>
      </c>
      <c r="M49" s="16">
        <v>93</v>
      </c>
      <c r="N49" s="16">
        <v>31</v>
      </c>
      <c r="O49" s="16">
        <v>17</v>
      </c>
      <c r="P49" s="16">
        <v>68</v>
      </c>
      <c r="Q49" s="16">
        <v>85</v>
      </c>
      <c r="R49" s="16">
        <v>47</v>
      </c>
    </row>
    <row r="50" spans="2:18">
      <c r="B50" s="89"/>
      <c r="C50" s="54" t="s">
        <v>1</v>
      </c>
      <c r="D50" s="55" t="s">
        <v>181</v>
      </c>
      <c r="E50" s="16">
        <v>100</v>
      </c>
      <c r="F50" s="16">
        <v>30</v>
      </c>
      <c r="G50" s="16">
        <v>9</v>
      </c>
      <c r="H50" s="16">
        <v>98</v>
      </c>
      <c r="I50" s="16">
        <v>70</v>
      </c>
      <c r="J50" s="16">
        <v>25</v>
      </c>
      <c r="K50" s="16">
        <v>21</v>
      </c>
      <c r="L50" s="16">
        <v>42</v>
      </c>
      <c r="M50" s="16">
        <v>15</v>
      </c>
      <c r="N50" s="16">
        <v>36</v>
      </c>
      <c r="O50" s="16">
        <v>95</v>
      </c>
      <c r="P50" s="16">
        <v>30</v>
      </c>
      <c r="Q50" s="16">
        <v>6</v>
      </c>
      <c r="R50" s="16">
        <v>42</v>
      </c>
    </row>
    <row r="51" spans="2:18">
      <c r="B51" s="89"/>
      <c r="C51" s="54" t="s">
        <v>1</v>
      </c>
      <c r="D51" s="55" t="s">
        <v>182</v>
      </c>
      <c r="E51" s="16">
        <v>36</v>
      </c>
      <c r="F51" s="16">
        <v>23</v>
      </c>
      <c r="G51" s="16">
        <v>68</v>
      </c>
      <c r="H51" s="16">
        <v>44</v>
      </c>
      <c r="I51" s="16">
        <v>19</v>
      </c>
      <c r="J51" s="16">
        <v>63</v>
      </c>
      <c r="K51" s="16">
        <v>77</v>
      </c>
      <c r="L51" s="16">
        <v>23</v>
      </c>
      <c r="M51" s="16">
        <v>72</v>
      </c>
      <c r="N51" s="16">
        <v>20</v>
      </c>
      <c r="O51" s="16">
        <v>73</v>
      </c>
      <c r="P51" s="16">
        <v>80</v>
      </c>
      <c r="Q51" s="16">
        <v>60</v>
      </c>
      <c r="R51" s="16">
        <v>46</v>
      </c>
    </row>
    <row r="52" spans="2:18">
      <c r="B52" s="89"/>
      <c r="C52" s="54" t="s">
        <v>1</v>
      </c>
      <c r="D52" s="55" t="s">
        <v>183</v>
      </c>
      <c r="E52" s="16">
        <v>53</v>
      </c>
      <c r="F52" s="16">
        <v>20</v>
      </c>
      <c r="G52" s="16">
        <v>15</v>
      </c>
      <c r="H52" s="16">
        <v>8</v>
      </c>
      <c r="I52" s="16">
        <v>45</v>
      </c>
      <c r="J52" s="16">
        <v>23</v>
      </c>
      <c r="K52" s="16">
        <v>86</v>
      </c>
      <c r="L52" s="16">
        <v>95</v>
      </c>
      <c r="M52" s="16">
        <v>21</v>
      </c>
      <c r="N52" s="16">
        <v>82</v>
      </c>
      <c r="O52" s="16">
        <v>33</v>
      </c>
      <c r="P52" s="16">
        <v>13</v>
      </c>
      <c r="Q52" s="16">
        <v>34</v>
      </c>
      <c r="R52" s="16">
        <v>50</v>
      </c>
    </row>
    <row r="53" spans="2:18">
      <c r="B53" s="89"/>
      <c r="C53" s="54" t="s">
        <v>1</v>
      </c>
      <c r="D53" s="55" t="s">
        <v>184</v>
      </c>
      <c r="E53" s="42">
        <v>1</v>
      </c>
      <c r="F53" s="42">
        <v>1</v>
      </c>
      <c r="G53" s="42">
        <v>1</v>
      </c>
      <c r="H53" s="42">
        <v>1</v>
      </c>
      <c r="I53" s="42">
        <v>1</v>
      </c>
      <c r="J53" s="42">
        <v>1</v>
      </c>
      <c r="K53" s="42">
        <v>1</v>
      </c>
      <c r="L53" s="42">
        <v>1</v>
      </c>
      <c r="M53" s="42">
        <v>1</v>
      </c>
      <c r="N53" s="42">
        <v>1</v>
      </c>
      <c r="O53" s="42">
        <v>1</v>
      </c>
      <c r="P53" s="42">
        <v>1</v>
      </c>
      <c r="Q53" s="42">
        <v>1</v>
      </c>
      <c r="R53" s="42">
        <v>1</v>
      </c>
    </row>
    <row r="54" spans="2:18">
      <c r="B54" s="89"/>
      <c r="C54" s="52" t="s">
        <v>1</v>
      </c>
      <c r="D54" s="53" t="s">
        <v>140</v>
      </c>
      <c r="E54" s="16">
        <v>63</v>
      </c>
      <c r="F54" s="16">
        <v>56</v>
      </c>
      <c r="G54" s="16">
        <v>18</v>
      </c>
      <c r="H54" s="16">
        <v>20</v>
      </c>
      <c r="I54" s="16">
        <v>74</v>
      </c>
      <c r="J54" s="16">
        <v>84</v>
      </c>
      <c r="K54" s="16">
        <v>16</v>
      </c>
      <c r="L54" s="16">
        <v>12</v>
      </c>
      <c r="M54" s="16">
        <v>50</v>
      </c>
      <c r="N54" s="16">
        <v>82</v>
      </c>
      <c r="O54" s="16">
        <v>93</v>
      </c>
      <c r="P54" s="16">
        <v>86</v>
      </c>
      <c r="Q54" s="16">
        <v>96</v>
      </c>
      <c r="R54" s="16">
        <v>74</v>
      </c>
    </row>
    <row r="55" spans="2:18">
      <c r="B55" s="89"/>
      <c r="C55" s="52" t="s">
        <v>1</v>
      </c>
      <c r="D55" s="53" t="s">
        <v>141</v>
      </c>
      <c r="E55" s="16">
        <v>97</v>
      </c>
      <c r="F55" s="16">
        <v>60</v>
      </c>
      <c r="G55" s="16">
        <v>77</v>
      </c>
      <c r="H55" s="16">
        <v>72</v>
      </c>
      <c r="I55" s="16">
        <v>35</v>
      </c>
      <c r="J55" s="16">
        <v>44</v>
      </c>
      <c r="K55" s="16">
        <v>99</v>
      </c>
      <c r="L55" s="16">
        <v>51</v>
      </c>
      <c r="M55" s="16">
        <v>55</v>
      </c>
      <c r="N55" s="16">
        <v>73</v>
      </c>
      <c r="O55" s="16">
        <v>16</v>
      </c>
      <c r="P55" s="16">
        <v>81</v>
      </c>
      <c r="Q55" s="16">
        <v>83</v>
      </c>
      <c r="R55" s="16">
        <v>19</v>
      </c>
    </row>
    <row r="56" spans="2:18">
      <c r="B56" s="113" t="s">
        <v>1</v>
      </c>
      <c r="C56" s="132" t="s">
        <v>219</v>
      </c>
      <c r="D56" s="115"/>
      <c r="E56" s="115"/>
      <c r="F56" s="115"/>
      <c r="G56" s="115"/>
      <c r="H56" s="115"/>
      <c r="I56" s="115"/>
      <c r="J56" s="115"/>
      <c r="K56" s="115"/>
      <c r="L56" s="115"/>
      <c r="M56" s="115"/>
      <c r="N56" s="115"/>
      <c r="O56" s="115"/>
      <c r="P56" s="115"/>
      <c r="Q56" s="115"/>
      <c r="R56" s="87"/>
    </row>
    <row r="57" spans="2:18">
      <c r="B57" s="89"/>
      <c r="C57" s="52" t="s">
        <v>1</v>
      </c>
      <c r="D57" s="53" t="s">
        <v>137</v>
      </c>
      <c r="E57" s="16">
        <v>58</v>
      </c>
      <c r="F57" s="16">
        <v>98</v>
      </c>
      <c r="G57" s="16">
        <v>30</v>
      </c>
      <c r="H57" s="16">
        <v>87</v>
      </c>
      <c r="I57" s="16">
        <v>37</v>
      </c>
      <c r="J57" s="16">
        <v>48</v>
      </c>
      <c r="K57" s="16">
        <v>28</v>
      </c>
      <c r="L57" s="16">
        <v>10</v>
      </c>
      <c r="M57" s="16">
        <v>79</v>
      </c>
      <c r="N57" s="16">
        <v>64</v>
      </c>
      <c r="O57" s="16">
        <v>15</v>
      </c>
      <c r="P57" s="16">
        <v>52</v>
      </c>
      <c r="Q57" s="16">
        <v>19</v>
      </c>
      <c r="R57" s="16">
        <v>71</v>
      </c>
    </row>
    <row r="58" spans="2:18">
      <c r="B58" s="89"/>
      <c r="C58" s="52" t="s">
        <v>1</v>
      </c>
      <c r="D58" s="53" t="s">
        <v>138</v>
      </c>
      <c r="E58" s="16">
        <v>71</v>
      </c>
      <c r="F58" s="16">
        <v>99</v>
      </c>
      <c r="G58" s="16">
        <v>27</v>
      </c>
      <c r="H58" s="16">
        <v>30</v>
      </c>
      <c r="I58" s="16">
        <v>73</v>
      </c>
      <c r="J58" s="16">
        <v>86</v>
      </c>
      <c r="K58" s="16">
        <v>57</v>
      </c>
      <c r="L58" s="16">
        <v>9</v>
      </c>
      <c r="M58" s="16">
        <v>73</v>
      </c>
      <c r="N58" s="16">
        <v>93</v>
      </c>
      <c r="O58" s="16">
        <v>32</v>
      </c>
      <c r="P58" s="16">
        <v>67</v>
      </c>
      <c r="Q58" s="16">
        <v>73</v>
      </c>
      <c r="R58" s="16">
        <v>78</v>
      </c>
    </row>
    <row r="59" spans="2:18">
      <c r="B59" s="89"/>
      <c r="C59" s="52" t="s">
        <v>1</v>
      </c>
      <c r="D59" s="53" t="s">
        <v>139</v>
      </c>
      <c r="E59" s="16">
        <v>100</v>
      </c>
      <c r="F59" s="16">
        <v>96</v>
      </c>
      <c r="G59" s="16">
        <v>57</v>
      </c>
      <c r="H59" s="16">
        <v>8</v>
      </c>
      <c r="I59" s="16">
        <v>99</v>
      </c>
      <c r="J59" s="16">
        <v>25</v>
      </c>
      <c r="K59" s="16">
        <v>92</v>
      </c>
      <c r="L59" s="16">
        <v>15</v>
      </c>
      <c r="M59" s="16">
        <v>89</v>
      </c>
      <c r="N59" s="16">
        <v>27</v>
      </c>
      <c r="O59" s="16">
        <v>69</v>
      </c>
      <c r="P59" s="16">
        <v>42</v>
      </c>
      <c r="Q59" s="16">
        <v>55</v>
      </c>
      <c r="R59" s="16">
        <v>9</v>
      </c>
    </row>
    <row r="60" spans="2:18">
      <c r="B60" s="89"/>
      <c r="C60" s="54" t="s">
        <v>1</v>
      </c>
      <c r="D60" s="55" t="s">
        <v>181</v>
      </c>
      <c r="E60" s="16">
        <v>33</v>
      </c>
      <c r="F60" s="16">
        <v>12</v>
      </c>
      <c r="G60" s="16">
        <v>5</v>
      </c>
      <c r="H60" s="16">
        <v>75</v>
      </c>
      <c r="I60" s="16">
        <v>61</v>
      </c>
      <c r="J60" s="16">
        <v>10</v>
      </c>
      <c r="K60" s="16">
        <v>38</v>
      </c>
      <c r="L60" s="16">
        <v>61</v>
      </c>
      <c r="M60" s="16">
        <v>33</v>
      </c>
      <c r="N60" s="16">
        <v>97</v>
      </c>
      <c r="O60" s="16">
        <v>9</v>
      </c>
      <c r="P60" s="16">
        <v>94</v>
      </c>
      <c r="Q60" s="16">
        <v>91</v>
      </c>
      <c r="R60" s="16">
        <v>95</v>
      </c>
    </row>
    <row r="61" spans="2:18">
      <c r="B61" s="89"/>
      <c r="C61" s="54" t="s">
        <v>1</v>
      </c>
      <c r="D61" s="55" t="s">
        <v>182</v>
      </c>
      <c r="E61" s="16">
        <v>66</v>
      </c>
      <c r="F61" s="16">
        <v>71</v>
      </c>
      <c r="G61" s="16">
        <v>4</v>
      </c>
      <c r="H61" s="16">
        <v>100</v>
      </c>
      <c r="I61" s="16">
        <v>27</v>
      </c>
      <c r="J61" s="16">
        <v>24</v>
      </c>
      <c r="K61" s="16">
        <v>59</v>
      </c>
      <c r="L61" s="16">
        <v>78</v>
      </c>
      <c r="M61" s="16">
        <v>49</v>
      </c>
      <c r="N61" s="16">
        <v>17</v>
      </c>
      <c r="O61" s="16">
        <v>23</v>
      </c>
      <c r="P61" s="16">
        <v>93</v>
      </c>
      <c r="Q61" s="16">
        <v>15</v>
      </c>
      <c r="R61" s="16">
        <v>9</v>
      </c>
    </row>
    <row r="62" spans="2:18">
      <c r="B62" s="89"/>
      <c r="C62" s="54" t="s">
        <v>1</v>
      </c>
      <c r="D62" s="55" t="s">
        <v>183</v>
      </c>
      <c r="E62" s="16">
        <v>16</v>
      </c>
      <c r="F62" s="16">
        <v>92</v>
      </c>
      <c r="G62" s="16">
        <v>73</v>
      </c>
      <c r="H62" s="16">
        <v>39</v>
      </c>
      <c r="I62" s="16">
        <v>54</v>
      </c>
      <c r="J62" s="16">
        <v>51</v>
      </c>
      <c r="K62" s="16">
        <v>68</v>
      </c>
      <c r="L62" s="16">
        <v>62</v>
      </c>
      <c r="M62" s="16">
        <v>89</v>
      </c>
      <c r="N62" s="16">
        <v>42</v>
      </c>
      <c r="O62" s="16">
        <v>73</v>
      </c>
      <c r="P62" s="16">
        <v>45</v>
      </c>
      <c r="Q62" s="16">
        <v>63</v>
      </c>
      <c r="R62" s="16">
        <v>64</v>
      </c>
    </row>
    <row r="63" spans="2:18">
      <c r="B63" s="89"/>
      <c r="C63" s="54" t="s">
        <v>1</v>
      </c>
      <c r="D63" s="55" t="s">
        <v>184</v>
      </c>
      <c r="E63" s="42">
        <v>1</v>
      </c>
      <c r="F63" s="42">
        <v>1</v>
      </c>
      <c r="G63" s="42">
        <v>1</v>
      </c>
      <c r="H63" s="42">
        <v>1</v>
      </c>
      <c r="I63" s="42">
        <v>1</v>
      </c>
      <c r="J63" s="42">
        <v>1</v>
      </c>
      <c r="K63" s="42">
        <v>1</v>
      </c>
      <c r="L63" s="42">
        <v>1</v>
      </c>
      <c r="M63" s="42">
        <v>1</v>
      </c>
      <c r="N63" s="42">
        <v>1</v>
      </c>
      <c r="O63" s="42">
        <v>1</v>
      </c>
      <c r="P63" s="42">
        <v>1</v>
      </c>
      <c r="Q63" s="42">
        <v>1</v>
      </c>
      <c r="R63" s="42">
        <v>1</v>
      </c>
    </row>
    <row r="64" spans="2:18">
      <c r="B64" s="89"/>
      <c r="C64" s="52" t="s">
        <v>1</v>
      </c>
      <c r="D64" s="53" t="s">
        <v>140</v>
      </c>
      <c r="E64" s="16">
        <v>1</v>
      </c>
      <c r="F64" s="16">
        <v>79</v>
      </c>
      <c r="G64" s="16">
        <v>32</v>
      </c>
      <c r="H64" s="16">
        <v>46</v>
      </c>
      <c r="I64" s="16">
        <v>82</v>
      </c>
      <c r="J64" s="16">
        <v>28</v>
      </c>
      <c r="K64" s="16">
        <v>30</v>
      </c>
      <c r="L64" s="16">
        <v>9</v>
      </c>
      <c r="M64" s="16">
        <v>87</v>
      </c>
      <c r="N64" s="16">
        <v>75</v>
      </c>
      <c r="O64" s="16">
        <v>33</v>
      </c>
      <c r="P64" s="16">
        <v>86</v>
      </c>
      <c r="Q64" s="16">
        <v>6</v>
      </c>
      <c r="R64" s="16">
        <v>99</v>
      </c>
    </row>
    <row r="65" spans="2:18">
      <c r="B65" s="89"/>
      <c r="C65" s="52" t="s">
        <v>1</v>
      </c>
      <c r="D65" s="53" t="s">
        <v>141</v>
      </c>
      <c r="E65" s="16">
        <v>94</v>
      </c>
      <c r="F65" s="16">
        <v>49</v>
      </c>
      <c r="G65" s="16">
        <v>94</v>
      </c>
      <c r="H65" s="16">
        <v>28</v>
      </c>
      <c r="I65" s="16">
        <v>73</v>
      </c>
      <c r="J65" s="16">
        <v>45</v>
      </c>
      <c r="K65" s="16">
        <v>18</v>
      </c>
      <c r="L65" s="16">
        <v>14</v>
      </c>
      <c r="M65" s="16">
        <v>67</v>
      </c>
      <c r="N65" s="16">
        <v>9</v>
      </c>
      <c r="O65" s="16">
        <v>73</v>
      </c>
      <c r="P65" s="16">
        <v>77</v>
      </c>
      <c r="Q65" s="16">
        <v>53</v>
      </c>
      <c r="R65" s="16">
        <v>35</v>
      </c>
    </row>
    <row r="66" spans="2:18">
      <c r="B66" s="113" t="s">
        <v>1</v>
      </c>
      <c r="C66" s="132" t="s">
        <v>220</v>
      </c>
      <c r="D66" s="115"/>
      <c r="E66" s="115"/>
      <c r="F66" s="115"/>
      <c r="G66" s="115"/>
      <c r="H66" s="115"/>
      <c r="I66" s="115"/>
      <c r="J66" s="115"/>
      <c r="K66" s="115"/>
      <c r="L66" s="115"/>
      <c r="M66" s="115"/>
      <c r="N66" s="115"/>
      <c r="O66" s="115"/>
      <c r="P66" s="115"/>
      <c r="Q66" s="115"/>
      <c r="R66" s="87"/>
    </row>
    <row r="67" spans="2:18">
      <c r="B67" s="89"/>
      <c r="C67" s="52" t="s">
        <v>1</v>
      </c>
      <c r="D67" s="53" t="s">
        <v>137</v>
      </c>
      <c r="E67" s="16">
        <v>74</v>
      </c>
      <c r="F67" s="16">
        <v>95</v>
      </c>
      <c r="G67" s="16">
        <v>56</v>
      </c>
      <c r="H67" s="16">
        <v>6</v>
      </c>
      <c r="I67" s="16">
        <v>3</v>
      </c>
      <c r="J67" s="16">
        <v>86</v>
      </c>
      <c r="K67" s="16">
        <v>62</v>
      </c>
      <c r="L67" s="16">
        <v>47</v>
      </c>
      <c r="M67" s="16">
        <v>23</v>
      </c>
      <c r="N67" s="16">
        <v>87</v>
      </c>
      <c r="O67" s="16">
        <v>92</v>
      </c>
      <c r="P67" s="16">
        <v>28</v>
      </c>
      <c r="Q67" s="16">
        <v>78</v>
      </c>
      <c r="R67" s="16">
        <v>76</v>
      </c>
    </row>
    <row r="68" spans="2:18">
      <c r="B68" s="89"/>
      <c r="C68" s="52" t="s">
        <v>1</v>
      </c>
      <c r="D68" s="53" t="s">
        <v>138</v>
      </c>
      <c r="E68" s="16">
        <v>82</v>
      </c>
      <c r="F68" s="16">
        <v>74</v>
      </c>
      <c r="G68" s="16">
        <v>28</v>
      </c>
      <c r="H68" s="16">
        <v>97</v>
      </c>
      <c r="I68" s="16">
        <v>90</v>
      </c>
      <c r="J68" s="16">
        <v>36</v>
      </c>
      <c r="K68" s="16">
        <v>67</v>
      </c>
      <c r="L68" s="16">
        <v>70</v>
      </c>
      <c r="M68" s="16">
        <v>69</v>
      </c>
      <c r="N68" s="16">
        <v>23</v>
      </c>
      <c r="O68" s="16">
        <v>44</v>
      </c>
      <c r="P68" s="16">
        <v>22</v>
      </c>
      <c r="Q68" s="16">
        <v>10</v>
      </c>
      <c r="R68" s="16">
        <v>85</v>
      </c>
    </row>
    <row r="69" spans="2:18">
      <c r="B69" s="89"/>
      <c r="C69" s="52" t="s">
        <v>1</v>
      </c>
      <c r="D69" s="53" t="s">
        <v>139</v>
      </c>
      <c r="E69" s="16">
        <v>45</v>
      </c>
      <c r="F69" s="16">
        <v>56</v>
      </c>
      <c r="G69" s="16">
        <v>71</v>
      </c>
      <c r="H69" s="16">
        <v>61</v>
      </c>
      <c r="I69" s="16">
        <v>15</v>
      </c>
      <c r="J69" s="16">
        <v>28</v>
      </c>
      <c r="K69" s="16">
        <v>56</v>
      </c>
      <c r="L69" s="16">
        <v>42</v>
      </c>
      <c r="M69" s="16">
        <v>7</v>
      </c>
      <c r="N69" s="16">
        <v>30</v>
      </c>
      <c r="O69" s="16">
        <v>50</v>
      </c>
      <c r="P69" s="16">
        <v>72</v>
      </c>
      <c r="Q69" s="16">
        <v>95</v>
      </c>
      <c r="R69" s="16">
        <v>26</v>
      </c>
    </row>
    <row r="70" spans="2:18">
      <c r="B70" s="89"/>
      <c r="C70" s="54" t="s">
        <v>1</v>
      </c>
      <c r="D70" s="55" t="s">
        <v>181</v>
      </c>
      <c r="E70" s="16">
        <v>39</v>
      </c>
      <c r="F70" s="16">
        <v>97</v>
      </c>
      <c r="G70" s="16">
        <v>97</v>
      </c>
      <c r="H70" s="16">
        <v>57</v>
      </c>
      <c r="I70" s="16">
        <v>47</v>
      </c>
      <c r="J70" s="16">
        <v>16</v>
      </c>
      <c r="K70" s="16">
        <v>48</v>
      </c>
      <c r="L70" s="16">
        <v>64</v>
      </c>
      <c r="M70" s="16">
        <v>84</v>
      </c>
      <c r="N70" s="16">
        <v>32</v>
      </c>
      <c r="O70" s="16">
        <v>92</v>
      </c>
      <c r="P70" s="16">
        <v>43</v>
      </c>
      <c r="Q70" s="16">
        <v>24</v>
      </c>
      <c r="R70" s="16">
        <v>38</v>
      </c>
    </row>
    <row r="71" spans="2:18">
      <c r="B71" s="89"/>
      <c r="C71" s="54" t="s">
        <v>1</v>
      </c>
      <c r="D71" s="55" t="s">
        <v>182</v>
      </c>
      <c r="E71" s="16">
        <v>75</v>
      </c>
      <c r="F71" s="16">
        <v>92</v>
      </c>
      <c r="G71" s="16">
        <v>4</v>
      </c>
      <c r="H71" s="16">
        <v>61</v>
      </c>
      <c r="I71" s="16">
        <v>14</v>
      </c>
      <c r="J71" s="16">
        <v>56</v>
      </c>
      <c r="K71" s="16">
        <v>38</v>
      </c>
      <c r="L71" s="16">
        <v>96</v>
      </c>
      <c r="M71" s="16">
        <v>49</v>
      </c>
      <c r="N71" s="16">
        <v>19</v>
      </c>
      <c r="O71" s="16">
        <v>92</v>
      </c>
      <c r="P71" s="16">
        <v>25</v>
      </c>
      <c r="Q71" s="16">
        <v>64</v>
      </c>
      <c r="R71" s="16">
        <v>31</v>
      </c>
    </row>
    <row r="72" spans="2:18">
      <c r="B72" s="89"/>
      <c r="C72" s="54" t="s">
        <v>1</v>
      </c>
      <c r="D72" s="55" t="s">
        <v>183</v>
      </c>
      <c r="E72" s="16">
        <v>42</v>
      </c>
      <c r="F72" s="16">
        <v>22</v>
      </c>
      <c r="G72" s="16">
        <v>48</v>
      </c>
      <c r="H72" s="16">
        <v>49</v>
      </c>
      <c r="I72" s="16">
        <v>15</v>
      </c>
      <c r="J72" s="16">
        <v>60</v>
      </c>
      <c r="K72" s="16">
        <v>85</v>
      </c>
      <c r="L72" s="16">
        <v>15</v>
      </c>
      <c r="M72" s="16">
        <v>51</v>
      </c>
      <c r="N72" s="16">
        <v>84</v>
      </c>
      <c r="O72" s="16">
        <v>80</v>
      </c>
      <c r="P72" s="16">
        <v>27</v>
      </c>
      <c r="Q72" s="16">
        <v>46</v>
      </c>
      <c r="R72" s="16">
        <v>90</v>
      </c>
    </row>
    <row r="73" spans="2:18">
      <c r="B73" s="89"/>
      <c r="C73" s="54" t="s">
        <v>1</v>
      </c>
      <c r="D73" s="55" t="s">
        <v>184</v>
      </c>
      <c r="E73" s="42">
        <v>1</v>
      </c>
      <c r="F73" s="42">
        <v>1</v>
      </c>
      <c r="G73" s="42">
        <v>1</v>
      </c>
      <c r="H73" s="42">
        <v>1</v>
      </c>
      <c r="I73" s="42">
        <v>1</v>
      </c>
      <c r="J73" s="42">
        <v>1</v>
      </c>
      <c r="K73" s="42">
        <v>1</v>
      </c>
      <c r="L73" s="42">
        <v>1</v>
      </c>
      <c r="M73" s="42">
        <v>1</v>
      </c>
      <c r="N73" s="42">
        <v>1</v>
      </c>
      <c r="O73" s="42">
        <v>1</v>
      </c>
      <c r="P73" s="42">
        <v>1</v>
      </c>
      <c r="Q73" s="42">
        <v>1</v>
      </c>
      <c r="R73" s="42">
        <v>1</v>
      </c>
    </row>
    <row r="74" spans="2:18">
      <c r="B74" s="89"/>
      <c r="C74" s="52" t="s">
        <v>1</v>
      </c>
      <c r="D74" s="53" t="s">
        <v>140</v>
      </c>
      <c r="E74" s="16">
        <v>16</v>
      </c>
      <c r="F74" s="16">
        <v>77</v>
      </c>
      <c r="G74" s="16">
        <v>77</v>
      </c>
      <c r="H74" s="16">
        <v>14</v>
      </c>
      <c r="I74" s="16">
        <v>18</v>
      </c>
      <c r="J74" s="16">
        <v>66</v>
      </c>
      <c r="K74" s="16">
        <v>8</v>
      </c>
      <c r="L74" s="16">
        <v>54</v>
      </c>
      <c r="M74" s="16">
        <v>14</v>
      </c>
      <c r="N74" s="16">
        <v>70</v>
      </c>
      <c r="O74" s="16">
        <v>16</v>
      </c>
      <c r="P74" s="16">
        <v>55</v>
      </c>
      <c r="Q74" s="16">
        <v>78</v>
      </c>
      <c r="R74" s="16">
        <v>53</v>
      </c>
    </row>
    <row r="75" spans="2:18">
      <c r="B75" s="89"/>
      <c r="C75" s="52" t="s">
        <v>1</v>
      </c>
      <c r="D75" s="53" t="s">
        <v>141</v>
      </c>
      <c r="E75" s="16">
        <v>44</v>
      </c>
      <c r="F75" s="16">
        <v>100</v>
      </c>
      <c r="G75" s="16">
        <v>68</v>
      </c>
      <c r="H75" s="16">
        <v>21</v>
      </c>
      <c r="I75" s="16">
        <v>63</v>
      </c>
      <c r="J75" s="16">
        <v>40</v>
      </c>
      <c r="K75" s="16">
        <v>60</v>
      </c>
      <c r="L75" s="16">
        <v>38</v>
      </c>
      <c r="M75" s="16">
        <v>87</v>
      </c>
      <c r="N75" s="16">
        <v>18</v>
      </c>
      <c r="O75" s="16">
        <v>4</v>
      </c>
      <c r="P75" s="16">
        <v>31</v>
      </c>
      <c r="Q75" s="16">
        <v>38</v>
      </c>
      <c r="R75" s="16">
        <v>37</v>
      </c>
    </row>
    <row r="76" spans="2:18">
      <c r="B76" s="113" t="s">
        <v>1</v>
      </c>
      <c r="C76" s="132" t="s">
        <v>221</v>
      </c>
      <c r="D76" s="115"/>
      <c r="E76" s="115"/>
      <c r="F76" s="115"/>
      <c r="G76" s="115"/>
      <c r="H76" s="115"/>
      <c r="I76" s="115"/>
      <c r="J76" s="115"/>
      <c r="K76" s="115"/>
      <c r="L76" s="115"/>
      <c r="M76" s="115"/>
      <c r="N76" s="115"/>
      <c r="O76" s="115"/>
      <c r="P76" s="115"/>
      <c r="Q76" s="115"/>
      <c r="R76" s="87"/>
    </row>
    <row r="77" spans="2:18">
      <c r="B77" s="89"/>
      <c r="C77" s="52" t="s">
        <v>1</v>
      </c>
      <c r="D77" s="53" t="s">
        <v>137</v>
      </c>
      <c r="E77" s="16">
        <v>42</v>
      </c>
      <c r="F77" s="16">
        <v>93</v>
      </c>
      <c r="G77" s="16">
        <v>84</v>
      </c>
      <c r="H77" s="16">
        <v>100</v>
      </c>
      <c r="I77" s="16">
        <v>50</v>
      </c>
      <c r="J77" s="16">
        <v>20</v>
      </c>
      <c r="K77" s="16">
        <v>34</v>
      </c>
      <c r="L77" s="16">
        <v>46</v>
      </c>
      <c r="M77" s="16">
        <v>37</v>
      </c>
      <c r="N77" s="16">
        <v>3</v>
      </c>
      <c r="O77" s="16">
        <v>7</v>
      </c>
      <c r="P77" s="16">
        <v>75</v>
      </c>
      <c r="Q77" s="16">
        <v>37</v>
      </c>
      <c r="R77" s="16">
        <v>54</v>
      </c>
    </row>
    <row r="78" spans="2:18">
      <c r="B78" s="89"/>
      <c r="C78" s="52" t="s">
        <v>1</v>
      </c>
      <c r="D78" s="53" t="s">
        <v>138</v>
      </c>
      <c r="E78" s="16">
        <v>6</v>
      </c>
      <c r="F78" s="16">
        <v>87</v>
      </c>
      <c r="G78" s="16">
        <v>83</v>
      </c>
      <c r="H78" s="16">
        <v>90</v>
      </c>
      <c r="I78" s="16">
        <v>7</v>
      </c>
      <c r="J78" s="16">
        <v>37</v>
      </c>
      <c r="K78" s="16">
        <v>19</v>
      </c>
      <c r="L78" s="16">
        <v>87</v>
      </c>
      <c r="M78" s="16">
        <v>62</v>
      </c>
      <c r="N78" s="16">
        <v>45</v>
      </c>
      <c r="O78" s="16">
        <v>70</v>
      </c>
      <c r="P78" s="16">
        <v>33</v>
      </c>
      <c r="Q78" s="16">
        <v>38</v>
      </c>
      <c r="R78" s="16">
        <v>20</v>
      </c>
    </row>
    <row r="79" spans="2:18">
      <c r="B79" s="89"/>
      <c r="C79" s="52" t="s">
        <v>1</v>
      </c>
      <c r="D79" s="53" t="s">
        <v>139</v>
      </c>
      <c r="E79" s="16">
        <v>67</v>
      </c>
      <c r="F79" s="16">
        <v>97</v>
      </c>
      <c r="G79" s="16">
        <v>34</v>
      </c>
      <c r="H79" s="16">
        <v>45</v>
      </c>
      <c r="I79" s="16">
        <v>68</v>
      </c>
      <c r="J79" s="16">
        <v>3</v>
      </c>
      <c r="K79" s="16">
        <v>83</v>
      </c>
      <c r="L79" s="16">
        <v>100</v>
      </c>
      <c r="M79" s="16">
        <v>2</v>
      </c>
      <c r="N79" s="16">
        <v>35</v>
      </c>
      <c r="O79" s="16">
        <v>13</v>
      </c>
      <c r="P79" s="16">
        <v>36</v>
      </c>
      <c r="Q79" s="16">
        <v>52</v>
      </c>
      <c r="R79" s="16">
        <v>93</v>
      </c>
    </row>
    <row r="80" spans="2:18">
      <c r="B80" s="89"/>
      <c r="C80" s="54" t="s">
        <v>1</v>
      </c>
      <c r="D80" s="55" t="s">
        <v>181</v>
      </c>
      <c r="E80" s="16">
        <v>99</v>
      </c>
      <c r="F80" s="16">
        <v>17</v>
      </c>
      <c r="G80" s="16">
        <v>40</v>
      </c>
      <c r="H80" s="16">
        <v>57</v>
      </c>
      <c r="I80" s="16">
        <v>24</v>
      </c>
      <c r="J80" s="16">
        <v>9</v>
      </c>
      <c r="K80" s="16">
        <v>37</v>
      </c>
      <c r="L80" s="16">
        <v>46</v>
      </c>
      <c r="M80" s="16">
        <v>27</v>
      </c>
      <c r="N80" s="16">
        <v>16</v>
      </c>
      <c r="O80" s="16">
        <v>65</v>
      </c>
      <c r="P80" s="16">
        <v>11</v>
      </c>
      <c r="Q80" s="16">
        <v>41</v>
      </c>
      <c r="R80" s="16">
        <v>99</v>
      </c>
    </row>
    <row r="81" spans="2:18">
      <c r="B81" s="89"/>
      <c r="C81" s="54" t="s">
        <v>1</v>
      </c>
      <c r="D81" s="55" t="s">
        <v>182</v>
      </c>
      <c r="E81" s="16">
        <v>50</v>
      </c>
      <c r="F81" s="16">
        <v>63</v>
      </c>
      <c r="G81" s="16">
        <v>98</v>
      </c>
      <c r="H81" s="16">
        <v>79</v>
      </c>
      <c r="I81" s="16">
        <v>76</v>
      </c>
      <c r="J81" s="16">
        <v>16</v>
      </c>
      <c r="K81" s="16">
        <v>77</v>
      </c>
      <c r="L81" s="16">
        <v>17</v>
      </c>
      <c r="M81" s="16">
        <v>35</v>
      </c>
      <c r="N81" s="16">
        <v>57</v>
      </c>
      <c r="O81" s="16">
        <v>84</v>
      </c>
      <c r="P81" s="16">
        <v>90</v>
      </c>
      <c r="Q81" s="16">
        <v>58</v>
      </c>
      <c r="R81" s="16">
        <v>37</v>
      </c>
    </row>
    <row r="82" spans="2:18">
      <c r="B82" s="89"/>
      <c r="C82" s="54" t="s">
        <v>1</v>
      </c>
      <c r="D82" s="55" t="s">
        <v>183</v>
      </c>
      <c r="E82" s="16">
        <v>49</v>
      </c>
      <c r="F82" s="16">
        <v>72</v>
      </c>
      <c r="G82" s="16">
        <v>37</v>
      </c>
      <c r="H82" s="16">
        <v>77</v>
      </c>
      <c r="I82" s="16">
        <v>94</v>
      </c>
      <c r="J82" s="16">
        <v>33</v>
      </c>
      <c r="K82" s="16">
        <v>19</v>
      </c>
      <c r="L82" s="16">
        <v>25</v>
      </c>
      <c r="M82" s="16">
        <v>24</v>
      </c>
      <c r="N82" s="16">
        <v>77</v>
      </c>
      <c r="O82" s="16">
        <v>20</v>
      </c>
      <c r="P82" s="16">
        <v>1</v>
      </c>
      <c r="Q82" s="16">
        <v>50</v>
      </c>
      <c r="R82" s="16">
        <v>59</v>
      </c>
    </row>
    <row r="83" spans="2:18">
      <c r="B83" s="89"/>
      <c r="C83" s="54" t="s">
        <v>1</v>
      </c>
      <c r="D83" s="55" t="s">
        <v>184</v>
      </c>
      <c r="E83" s="42">
        <v>1</v>
      </c>
      <c r="F83" s="42">
        <v>1</v>
      </c>
      <c r="G83" s="42">
        <v>1</v>
      </c>
      <c r="H83" s="42">
        <v>1</v>
      </c>
      <c r="I83" s="42">
        <v>1</v>
      </c>
      <c r="J83" s="42">
        <v>1</v>
      </c>
      <c r="K83" s="42">
        <v>1</v>
      </c>
      <c r="L83" s="42">
        <v>1</v>
      </c>
      <c r="M83" s="42">
        <v>1</v>
      </c>
      <c r="N83" s="42">
        <v>1</v>
      </c>
      <c r="O83" s="42">
        <v>1</v>
      </c>
      <c r="P83" s="42">
        <v>1</v>
      </c>
      <c r="Q83" s="42">
        <v>1</v>
      </c>
      <c r="R83" s="42">
        <v>1</v>
      </c>
    </row>
    <row r="84" spans="2:18">
      <c r="B84" s="89"/>
      <c r="C84" s="52" t="s">
        <v>1</v>
      </c>
      <c r="D84" s="53" t="s">
        <v>140</v>
      </c>
      <c r="E84" s="16">
        <v>37</v>
      </c>
      <c r="F84" s="16">
        <v>49</v>
      </c>
      <c r="G84" s="16">
        <v>5</v>
      </c>
      <c r="H84" s="16">
        <v>96</v>
      </c>
      <c r="I84" s="16">
        <v>4</v>
      </c>
      <c r="J84" s="16">
        <v>70</v>
      </c>
      <c r="K84" s="16">
        <v>31</v>
      </c>
      <c r="L84" s="16">
        <v>11</v>
      </c>
      <c r="M84" s="16">
        <v>74</v>
      </c>
      <c r="N84" s="16">
        <v>22</v>
      </c>
      <c r="O84" s="16">
        <v>28</v>
      </c>
      <c r="P84" s="16">
        <v>75</v>
      </c>
      <c r="Q84" s="16">
        <v>4</v>
      </c>
      <c r="R84" s="16">
        <v>64</v>
      </c>
    </row>
    <row r="85" spans="2:18">
      <c r="B85" s="89"/>
      <c r="C85" s="52" t="s">
        <v>1</v>
      </c>
      <c r="D85" s="53" t="s">
        <v>141</v>
      </c>
      <c r="E85" s="16">
        <v>83</v>
      </c>
      <c r="F85" s="16">
        <v>81</v>
      </c>
      <c r="G85" s="16">
        <v>4</v>
      </c>
      <c r="H85" s="16">
        <v>83</v>
      </c>
      <c r="I85" s="16">
        <v>53</v>
      </c>
      <c r="J85" s="16">
        <v>58</v>
      </c>
      <c r="K85" s="16">
        <v>69</v>
      </c>
      <c r="L85" s="16">
        <v>28</v>
      </c>
      <c r="M85" s="16">
        <v>18</v>
      </c>
      <c r="N85" s="16">
        <v>37</v>
      </c>
      <c r="O85" s="16">
        <v>2</v>
      </c>
      <c r="P85" s="16">
        <v>32</v>
      </c>
      <c r="Q85" s="16">
        <v>69</v>
      </c>
      <c r="R85" s="16">
        <v>83</v>
      </c>
    </row>
    <row r="86" spans="2:18">
      <c r="B86" s="113" t="s">
        <v>1</v>
      </c>
      <c r="C86" s="132" t="s">
        <v>222</v>
      </c>
      <c r="D86" s="115"/>
      <c r="E86" s="115"/>
      <c r="F86" s="115"/>
      <c r="G86" s="115"/>
      <c r="H86" s="115"/>
      <c r="I86" s="115"/>
      <c r="J86" s="115"/>
      <c r="K86" s="115"/>
      <c r="L86" s="115"/>
      <c r="M86" s="115"/>
      <c r="N86" s="115"/>
      <c r="O86" s="115"/>
      <c r="P86" s="115"/>
      <c r="Q86" s="115"/>
      <c r="R86" s="87"/>
    </row>
    <row r="87" spans="2:18">
      <c r="B87" s="89"/>
      <c r="C87" s="52" t="s">
        <v>1</v>
      </c>
      <c r="D87" s="53" t="s">
        <v>137</v>
      </c>
      <c r="E87" s="16">
        <v>75</v>
      </c>
      <c r="F87" s="16">
        <v>57</v>
      </c>
      <c r="G87" s="16">
        <v>91</v>
      </c>
      <c r="H87" s="16">
        <v>23</v>
      </c>
      <c r="I87" s="16">
        <v>56</v>
      </c>
      <c r="J87" s="16">
        <v>68</v>
      </c>
      <c r="K87" s="16">
        <v>80</v>
      </c>
      <c r="L87" s="16">
        <v>17</v>
      </c>
      <c r="M87" s="16">
        <v>89</v>
      </c>
      <c r="N87" s="16">
        <v>58</v>
      </c>
      <c r="O87" s="16">
        <v>69</v>
      </c>
      <c r="P87" s="16">
        <v>63</v>
      </c>
      <c r="Q87" s="16">
        <v>32</v>
      </c>
      <c r="R87" s="16">
        <v>27</v>
      </c>
    </row>
    <row r="88" spans="2:18">
      <c r="B88" s="89"/>
      <c r="C88" s="52" t="s">
        <v>1</v>
      </c>
      <c r="D88" s="53" t="s">
        <v>138</v>
      </c>
      <c r="E88" s="16">
        <v>46</v>
      </c>
      <c r="F88" s="16">
        <v>55</v>
      </c>
      <c r="G88" s="16">
        <v>97</v>
      </c>
      <c r="H88" s="16">
        <v>33</v>
      </c>
      <c r="I88" s="16">
        <v>57</v>
      </c>
      <c r="J88" s="16">
        <v>38</v>
      </c>
      <c r="K88" s="16">
        <v>49</v>
      </c>
      <c r="L88" s="16">
        <v>32</v>
      </c>
      <c r="M88" s="16">
        <v>9</v>
      </c>
      <c r="N88" s="16">
        <v>13</v>
      </c>
      <c r="O88" s="16">
        <v>55</v>
      </c>
      <c r="P88" s="16">
        <v>62</v>
      </c>
      <c r="Q88" s="16">
        <v>77</v>
      </c>
      <c r="R88" s="16">
        <v>66</v>
      </c>
    </row>
    <row r="89" spans="2:18">
      <c r="B89" s="89"/>
      <c r="C89" s="52" t="s">
        <v>1</v>
      </c>
      <c r="D89" s="53" t="s">
        <v>139</v>
      </c>
      <c r="E89" s="16">
        <v>88</v>
      </c>
      <c r="F89" s="16">
        <v>77</v>
      </c>
      <c r="G89" s="16">
        <v>69</v>
      </c>
      <c r="H89" s="16">
        <v>8</v>
      </c>
      <c r="I89" s="16">
        <v>44</v>
      </c>
      <c r="J89" s="16">
        <v>51</v>
      </c>
      <c r="K89" s="16">
        <v>30</v>
      </c>
      <c r="L89" s="16">
        <v>71</v>
      </c>
      <c r="M89" s="16">
        <v>74</v>
      </c>
      <c r="N89" s="16">
        <v>14</v>
      </c>
      <c r="O89" s="16">
        <v>75</v>
      </c>
      <c r="P89" s="16">
        <v>18</v>
      </c>
      <c r="Q89" s="16">
        <v>5</v>
      </c>
      <c r="R89" s="16">
        <v>97</v>
      </c>
    </row>
    <row r="90" spans="2:18">
      <c r="B90" s="89"/>
      <c r="C90" s="54" t="s">
        <v>1</v>
      </c>
      <c r="D90" s="55" t="s">
        <v>181</v>
      </c>
      <c r="E90" s="16">
        <v>53</v>
      </c>
      <c r="F90" s="16">
        <v>74</v>
      </c>
      <c r="G90" s="16">
        <v>100</v>
      </c>
      <c r="H90" s="16">
        <v>62</v>
      </c>
      <c r="I90" s="16">
        <v>53</v>
      </c>
      <c r="J90" s="16">
        <v>69</v>
      </c>
      <c r="K90" s="16">
        <v>52</v>
      </c>
      <c r="L90" s="16">
        <v>29</v>
      </c>
      <c r="M90" s="16">
        <v>2</v>
      </c>
      <c r="N90" s="16">
        <v>8</v>
      </c>
      <c r="O90" s="16">
        <v>51</v>
      </c>
      <c r="P90" s="16">
        <v>72</v>
      </c>
      <c r="Q90" s="16">
        <v>50</v>
      </c>
      <c r="R90" s="16">
        <v>81</v>
      </c>
    </row>
    <row r="91" spans="2:18">
      <c r="B91" s="89"/>
      <c r="C91" s="54" t="s">
        <v>1</v>
      </c>
      <c r="D91" s="55" t="s">
        <v>182</v>
      </c>
      <c r="E91" s="16">
        <v>67</v>
      </c>
      <c r="F91" s="16">
        <v>29</v>
      </c>
      <c r="G91" s="16">
        <v>34</v>
      </c>
      <c r="H91" s="16">
        <v>7</v>
      </c>
      <c r="I91" s="16">
        <v>8</v>
      </c>
      <c r="J91" s="16">
        <v>71</v>
      </c>
      <c r="K91" s="16">
        <v>40</v>
      </c>
      <c r="L91" s="16">
        <v>22</v>
      </c>
      <c r="M91" s="16">
        <v>29</v>
      </c>
      <c r="N91" s="16">
        <v>52</v>
      </c>
      <c r="O91" s="16">
        <v>2</v>
      </c>
      <c r="P91" s="16">
        <v>28</v>
      </c>
      <c r="Q91" s="16">
        <v>20</v>
      </c>
      <c r="R91" s="16">
        <v>72</v>
      </c>
    </row>
    <row r="92" spans="2:18">
      <c r="B92" s="89"/>
      <c r="C92" s="54" t="s">
        <v>1</v>
      </c>
      <c r="D92" s="55" t="s">
        <v>183</v>
      </c>
      <c r="E92" s="16">
        <v>55</v>
      </c>
      <c r="F92" s="16">
        <v>47</v>
      </c>
      <c r="G92" s="16">
        <v>67</v>
      </c>
      <c r="H92" s="16">
        <v>62</v>
      </c>
      <c r="I92" s="16">
        <v>20</v>
      </c>
      <c r="J92" s="16">
        <v>15</v>
      </c>
      <c r="K92" s="16">
        <v>61</v>
      </c>
      <c r="L92" s="16">
        <v>65</v>
      </c>
      <c r="M92" s="16">
        <v>47</v>
      </c>
      <c r="N92" s="16">
        <v>80</v>
      </c>
      <c r="O92" s="16">
        <v>7</v>
      </c>
      <c r="P92" s="16">
        <v>61</v>
      </c>
      <c r="Q92" s="16">
        <v>49</v>
      </c>
      <c r="R92" s="16">
        <v>88</v>
      </c>
    </row>
    <row r="93" spans="2:18">
      <c r="B93" s="89"/>
      <c r="C93" s="54" t="s">
        <v>1</v>
      </c>
      <c r="D93" s="55" t="s">
        <v>184</v>
      </c>
      <c r="E93" s="42">
        <v>1</v>
      </c>
      <c r="F93" s="42">
        <v>1</v>
      </c>
      <c r="G93" s="42">
        <v>1</v>
      </c>
      <c r="H93" s="42">
        <v>1</v>
      </c>
      <c r="I93" s="42">
        <v>1</v>
      </c>
      <c r="J93" s="42">
        <v>1</v>
      </c>
      <c r="K93" s="42">
        <v>1</v>
      </c>
      <c r="L93" s="42">
        <v>1</v>
      </c>
      <c r="M93" s="42">
        <v>1</v>
      </c>
      <c r="N93" s="42">
        <v>1</v>
      </c>
      <c r="O93" s="42">
        <v>1</v>
      </c>
      <c r="P93" s="42">
        <v>1</v>
      </c>
      <c r="Q93" s="42">
        <v>1</v>
      </c>
      <c r="R93" s="42">
        <v>1</v>
      </c>
    </row>
    <row r="94" spans="2:18">
      <c r="B94" s="89"/>
      <c r="C94" s="52" t="s">
        <v>1</v>
      </c>
      <c r="D94" s="53" t="s">
        <v>140</v>
      </c>
      <c r="E94" s="16">
        <v>30</v>
      </c>
      <c r="F94" s="16">
        <v>40</v>
      </c>
      <c r="G94" s="16">
        <v>12</v>
      </c>
      <c r="H94" s="16">
        <v>43</v>
      </c>
      <c r="I94" s="16">
        <v>38</v>
      </c>
      <c r="J94" s="16">
        <v>8</v>
      </c>
      <c r="K94" s="16">
        <v>68</v>
      </c>
      <c r="L94" s="16">
        <v>32</v>
      </c>
      <c r="M94" s="16">
        <v>80</v>
      </c>
      <c r="N94" s="16">
        <v>46</v>
      </c>
      <c r="O94" s="16">
        <v>93</v>
      </c>
      <c r="P94" s="16">
        <v>84</v>
      </c>
      <c r="Q94" s="16">
        <v>50</v>
      </c>
      <c r="R94" s="16">
        <v>100</v>
      </c>
    </row>
    <row r="95" spans="2:18">
      <c r="B95" s="89"/>
      <c r="C95" s="52" t="s">
        <v>1</v>
      </c>
      <c r="D95" s="53" t="s">
        <v>141</v>
      </c>
      <c r="E95" s="16">
        <v>15</v>
      </c>
      <c r="F95" s="16">
        <v>50</v>
      </c>
      <c r="G95" s="16">
        <v>30</v>
      </c>
      <c r="H95" s="16">
        <v>19</v>
      </c>
      <c r="I95" s="16">
        <v>54</v>
      </c>
      <c r="J95" s="16">
        <v>36</v>
      </c>
      <c r="K95" s="16">
        <v>6</v>
      </c>
      <c r="L95" s="16">
        <v>64</v>
      </c>
      <c r="M95" s="16">
        <v>91</v>
      </c>
      <c r="N95" s="16">
        <v>36</v>
      </c>
      <c r="O95" s="16">
        <v>28</v>
      </c>
      <c r="P95" s="16">
        <v>3</v>
      </c>
      <c r="Q95" s="16">
        <v>61</v>
      </c>
      <c r="R95" s="16">
        <v>24</v>
      </c>
    </row>
    <row r="96" spans="2:18">
      <c r="B96" s="113" t="s">
        <v>1</v>
      </c>
      <c r="C96" s="132" t="s">
        <v>223</v>
      </c>
      <c r="D96" s="115"/>
      <c r="E96" s="115"/>
      <c r="F96" s="115"/>
      <c r="G96" s="115"/>
      <c r="H96" s="115"/>
      <c r="I96" s="115"/>
      <c r="J96" s="115"/>
      <c r="K96" s="115"/>
      <c r="L96" s="115"/>
      <c r="M96" s="115"/>
      <c r="N96" s="115"/>
      <c r="O96" s="115"/>
      <c r="P96" s="115"/>
      <c r="Q96" s="115"/>
      <c r="R96" s="87"/>
    </row>
    <row r="97" spans="2:18">
      <c r="B97" s="89"/>
      <c r="C97" s="52" t="s">
        <v>1</v>
      </c>
      <c r="D97" s="53" t="s">
        <v>137</v>
      </c>
      <c r="E97" s="16">
        <v>100</v>
      </c>
      <c r="F97" s="16">
        <v>16</v>
      </c>
      <c r="G97" s="16">
        <v>21</v>
      </c>
      <c r="H97" s="16">
        <v>1</v>
      </c>
      <c r="I97" s="16">
        <v>100</v>
      </c>
      <c r="J97" s="16">
        <v>17</v>
      </c>
      <c r="K97" s="16">
        <v>74</v>
      </c>
      <c r="L97" s="16">
        <v>63</v>
      </c>
      <c r="M97" s="16">
        <v>87</v>
      </c>
      <c r="N97" s="16">
        <v>12</v>
      </c>
      <c r="O97" s="16">
        <v>79</v>
      </c>
      <c r="P97" s="16">
        <v>59</v>
      </c>
      <c r="Q97" s="16">
        <v>6</v>
      </c>
      <c r="R97" s="16">
        <v>19</v>
      </c>
    </row>
    <row r="98" spans="2:18">
      <c r="B98" s="89"/>
      <c r="C98" s="52" t="s">
        <v>1</v>
      </c>
      <c r="D98" s="53" t="s">
        <v>138</v>
      </c>
      <c r="E98" s="16">
        <v>46</v>
      </c>
      <c r="F98" s="16">
        <v>6</v>
      </c>
      <c r="G98" s="16">
        <v>33</v>
      </c>
      <c r="H98" s="16">
        <v>22</v>
      </c>
      <c r="I98" s="16">
        <v>66</v>
      </c>
      <c r="J98" s="16">
        <v>18</v>
      </c>
      <c r="K98" s="16">
        <v>30</v>
      </c>
      <c r="L98" s="16">
        <v>46</v>
      </c>
      <c r="M98" s="16">
        <v>27</v>
      </c>
      <c r="N98" s="16">
        <v>95</v>
      </c>
      <c r="O98" s="16">
        <v>99</v>
      </c>
      <c r="P98" s="16">
        <v>54</v>
      </c>
      <c r="Q98" s="16">
        <v>36</v>
      </c>
      <c r="R98" s="16">
        <v>39</v>
      </c>
    </row>
    <row r="99" spans="2:18">
      <c r="B99" s="89"/>
      <c r="C99" s="52" t="s">
        <v>1</v>
      </c>
      <c r="D99" s="53" t="s">
        <v>139</v>
      </c>
      <c r="E99" s="16">
        <v>19</v>
      </c>
      <c r="F99" s="16">
        <v>42</v>
      </c>
      <c r="G99" s="16">
        <v>11</v>
      </c>
      <c r="H99" s="16">
        <v>43</v>
      </c>
      <c r="I99" s="16">
        <v>99</v>
      </c>
      <c r="J99" s="16">
        <v>17</v>
      </c>
      <c r="K99" s="16">
        <v>89</v>
      </c>
      <c r="L99" s="16">
        <v>20</v>
      </c>
      <c r="M99" s="16">
        <v>95</v>
      </c>
      <c r="N99" s="16">
        <v>97</v>
      </c>
      <c r="O99" s="16">
        <v>27</v>
      </c>
      <c r="P99" s="16">
        <v>14</v>
      </c>
      <c r="Q99" s="16">
        <v>33</v>
      </c>
      <c r="R99" s="16">
        <v>96</v>
      </c>
    </row>
    <row r="100" spans="2:18">
      <c r="B100" s="89"/>
      <c r="C100" s="54" t="s">
        <v>1</v>
      </c>
      <c r="D100" s="55" t="s">
        <v>181</v>
      </c>
      <c r="E100" s="16">
        <v>75</v>
      </c>
      <c r="F100" s="16">
        <v>25</v>
      </c>
      <c r="G100" s="16">
        <v>7</v>
      </c>
      <c r="H100" s="16">
        <v>96</v>
      </c>
      <c r="I100" s="16">
        <v>67</v>
      </c>
      <c r="J100" s="16">
        <v>44</v>
      </c>
      <c r="K100" s="16">
        <v>84</v>
      </c>
      <c r="L100" s="16">
        <v>14</v>
      </c>
      <c r="M100" s="16">
        <v>2</v>
      </c>
      <c r="N100" s="16">
        <v>54</v>
      </c>
      <c r="O100" s="16">
        <v>2</v>
      </c>
      <c r="P100" s="16">
        <v>90</v>
      </c>
      <c r="Q100" s="16">
        <v>58</v>
      </c>
      <c r="R100" s="16">
        <v>94</v>
      </c>
    </row>
    <row r="101" spans="2:18">
      <c r="B101" s="89"/>
      <c r="C101" s="54" t="s">
        <v>1</v>
      </c>
      <c r="D101" s="55" t="s">
        <v>182</v>
      </c>
      <c r="E101" s="16">
        <v>91</v>
      </c>
      <c r="F101" s="16">
        <v>43</v>
      </c>
      <c r="G101" s="16">
        <v>97</v>
      </c>
      <c r="H101" s="16">
        <v>7</v>
      </c>
      <c r="I101" s="16">
        <v>36</v>
      </c>
      <c r="J101" s="16">
        <v>54</v>
      </c>
      <c r="K101" s="16">
        <v>97</v>
      </c>
      <c r="L101" s="16">
        <v>15</v>
      </c>
      <c r="M101" s="16">
        <v>27</v>
      </c>
      <c r="N101" s="16">
        <v>50</v>
      </c>
      <c r="O101" s="16">
        <v>93</v>
      </c>
      <c r="P101" s="16">
        <v>48</v>
      </c>
      <c r="Q101" s="16">
        <v>22</v>
      </c>
      <c r="R101" s="16">
        <v>64</v>
      </c>
    </row>
    <row r="102" spans="2:18">
      <c r="B102" s="89"/>
      <c r="C102" s="54" t="s">
        <v>1</v>
      </c>
      <c r="D102" s="55" t="s">
        <v>183</v>
      </c>
      <c r="E102" s="16">
        <v>17</v>
      </c>
      <c r="F102" s="16">
        <v>85</v>
      </c>
      <c r="G102" s="16">
        <v>2</v>
      </c>
      <c r="H102" s="16">
        <v>13</v>
      </c>
      <c r="I102" s="16">
        <v>100</v>
      </c>
      <c r="J102" s="16">
        <v>59</v>
      </c>
      <c r="K102" s="16">
        <v>12</v>
      </c>
      <c r="L102" s="16">
        <v>82</v>
      </c>
      <c r="M102" s="16">
        <v>32</v>
      </c>
      <c r="N102" s="16">
        <v>73</v>
      </c>
      <c r="O102" s="16">
        <v>30</v>
      </c>
      <c r="P102" s="16">
        <v>13</v>
      </c>
      <c r="Q102" s="16">
        <v>84</v>
      </c>
      <c r="R102" s="16">
        <v>25</v>
      </c>
    </row>
    <row r="103" spans="2:18">
      <c r="B103" s="89"/>
      <c r="C103" s="54" t="s">
        <v>1</v>
      </c>
      <c r="D103" s="55" t="s">
        <v>184</v>
      </c>
      <c r="E103" s="42">
        <v>1</v>
      </c>
      <c r="F103" s="42">
        <v>1</v>
      </c>
      <c r="G103" s="42">
        <v>1</v>
      </c>
      <c r="H103" s="42">
        <v>1</v>
      </c>
      <c r="I103" s="42">
        <v>1</v>
      </c>
      <c r="J103" s="42">
        <v>1</v>
      </c>
      <c r="K103" s="42">
        <v>1</v>
      </c>
      <c r="L103" s="42">
        <v>1</v>
      </c>
      <c r="M103" s="42">
        <v>1</v>
      </c>
      <c r="N103" s="42">
        <v>1</v>
      </c>
      <c r="O103" s="42">
        <v>1</v>
      </c>
      <c r="P103" s="42">
        <v>1</v>
      </c>
      <c r="Q103" s="42">
        <v>1</v>
      </c>
      <c r="R103" s="42">
        <v>1</v>
      </c>
    </row>
    <row r="104" spans="2:18">
      <c r="B104" s="89"/>
      <c r="C104" s="52" t="s">
        <v>1</v>
      </c>
      <c r="D104" s="53" t="s">
        <v>140</v>
      </c>
      <c r="E104" s="16">
        <v>35</v>
      </c>
      <c r="F104" s="16">
        <v>59</v>
      </c>
      <c r="G104" s="16">
        <v>77</v>
      </c>
      <c r="H104" s="16">
        <v>71</v>
      </c>
      <c r="I104" s="16">
        <v>58</v>
      </c>
      <c r="J104" s="16">
        <v>20</v>
      </c>
      <c r="K104" s="16">
        <v>52</v>
      </c>
      <c r="L104" s="16">
        <v>19</v>
      </c>
      <c r="M104" s="16">
        <v>63</v>
      </c>
      <c r="N104" s="16">
        <v>19</v>
      </c>
      <c r="O104" s="16">
        <v>12</v>
      </c>
      <c r="P104" s="16">
        <v>83</v>
      </c>
      <c r="Q104" s="16">
        <v>2</v>
      </c>
      <c r="R104" s="16">
        <v>72</v>
      </c>
    </row>
    <row r="105" spans="2:18">
      <c r="B105" s="89"/>
      <c r="C105" s="52" t="s">
        <v>1</v>
      </c>
      <c r="D105" s="53" t="s">
        <v>141</v>
      </c>
      <c r="E105" s="16">
        <v>62</v>
      </c>
      <c r="F105" s="16">
        <v>66</v>
      </c>
      <c r="G105" s="16">
        <v>13</v>
      </c>
      <c r="H105" s="16">
        <v>81</v>
      </c>
      <c r="I105" s="16">
        <v>87</v>
      </c>
      <c r="J105" s="16">
        <v>95</v>
      </c>
      <c r="K105" s="16">
        <v>65</v>
      </c>
      <c r="L105" s="16">
        <v>47</v>
      </c>
      <c r="M105" s="16">
        <v>62</v>
      </c>
      <c r="N105" s="16">
        <v>54</v>
      </c>
      <c r="O105" s="16">
        <v>34</v>
      </c>
      <c r="P105" s="16">
        <v>92</v>
      </c>
      <c r="Q105" s="16">
        <v>55</v>
      </c>
      <c r="R105" s="16">
        <v>6</v>
      </c>
    </row>
    <row r="106" spans="2:18">
      <c r="B106" s="113" t="s">
        <v>1</v>
      </c>
      <c r="C106" s="132" t="s">
        <v>224</v>
      </c>
      <c r="D106" s="115"/>
      <c r="E106" s="115"/>
      <c r="F106" s="115"/>
      <c r="G106" s="115"/>
      <c r="H106" s="115"/>
      <c r="I106" s="115"/>
      <c r="J106" s="115"/>
      <c r="K106" s="115"/>
      <c r="L106" s="115"/>
      <c r="M106" s="115"/>
      <c r="N106" s="115"/>
      <c r="O106" s="115"/>
      <c r="P106" s="115"/>
      <c r="Q106" s="115"/>
      <c r="R106" s="87"/>
    </row>
    <row r="107" spans="2:18">
      <c r="B107" s="89"/>
      <c r="C107" s="52" t="s">
        <v>1</v>
      </c>
      <c r="D107" s="53" t="s">
        <v>137</v>
      </c>
      <c r="E107" s="16">
        <v>79</v>
      </c>
      <c r="F107" s="16">
        <v>65</v>
      </c>
      <c r="G107" s="16">
        <v>97</v>
      </c>
      <c r="H107" s="16">
        <v>84</v>
      </c>
      <c r="I107" s="16">
        <v>27</v>
      </c>
      <c r="J107" s="16">
        <v>15</v>
      </c>
      <c r="K107" s="16">
        <v>60</v>
      </c>
      <c r="L107" s="16">
        <v>70</v>
      </c>
      <c r="M107" s="16">
        <v>58</v>
      </c>
      <c r="N107" s="16">
        <v>48</v>
      </c>
      <c r="O107" s="16">
        <v>94</v>
      </c>
      <c r="P107" s="16">
        <v>65</v>
      </c>
      <c r="Q107" s="16">
        <v>70</v>
      </c>
      <c r="R107" s="16">
        <v>67</v>
      </c>
    </row>
    <row r="108" spans="2:18">
      <c r="B108" s="89"/>
      <c r="C108" s="52" t="s">
        <v>1</v>
      </c>
      <c r="D108" s="53" t="s">
        <v>138</v>
      </c>
      <c r="E108" s="16">
        <v>18</v>
      </c>
      <c r="F108" s="16">
        <v>11</v>
      </c>
      <c r="G108" s="16">
        <v>88</v>
      </c>
      <c r="H108" s="16">
        <v>53</v>
      </c>
      <c r="I108" s="16">
        <v>37</v>
      </c>
      <c r="J108" s="16">
        <v>98</v>
      </c>
      <c r="K108" s="16">
        <v>53</v>
      </c>
      <c r="L108" s="16">
        <v>98</v>
      </c>
      <c r="M108" s="16">
        <v>83</v>
      </c>
      <c r="N108" s="16">
        <v>10</v>
      </c>
      <c r="O108" s="16">
        <v>100</v>
      </c>
      <c r="P108" s="16">
        <v>63</v>
      </c>
      <c r="Q108" s="16">
        <v>71</v>
      </c>
      <c r="R108" s="16">
        <v>52</v>
      </c>
    </row>
    <row r="109" spans="2:18">
      <c r="B109" s="89"/>
      <c r="C109" s="52" t="s">
        <v>1</v>
      </c>
      <c r="D109" s="53" t="s">
        <v>139</v>
      </c>
      <c r="E109" s="16">
        <v>51</v>
      </c>
      <c r="F109" s="16">
        <v>98</v>
      </c>
      <c r="G109" s="16">
        <v>5</v>
      </c>
      <c r="H109" s="16">
        <v>42</v>
      </c>
      <c r="I109" s="16">
        <v>67</v>
      </c>
      <c r="J109" s="16">
        <v>84</v>
      </c>
      <c r="K109" s="16">
        <v>5</v>
      </c>
      <c r="L109" s="16">
        <v>67</v>
      </c>
      <c r="M109" s="16">
        <v>64</v>
      </c>
      <c r="N109" s="16">
        <v>74</v>
      </c>
      <c r="O109" s="16">
        <v>54</v>
      </c>
      <c r="P109" s="16">
        <v>27</v>
      </c>
      <c r="Q109" s="16">
        <v>67</v>
      </c>
      <c r="R109" s="16">
        <v>98</v>
      </c>
    </row>
    <row r="110" spans="2:18">
      <c r="B110" s="89"/>
      <c r="C110" s="54" t="s">
        <v>1</v>
      </c>
      <c r="D110" s="55" t="s">
        <v>181</v>
      </c>
      <c r="E110" s="16">
        <v>88</v>
      </c>
      <c r="F110" s="16">
        <v>77</v>
      </c>
      <c r="G110" s="16">
        <v>76</v>
      </c>
      <c r="H110" s="16">
        <v>87</v>
      </c>
      <c r="I110" s="16">
        <v>57</v>
      </c>
      <c r="J110" s="16">
        <v>73</v>
      </c>
      <c r="K110" s="16">
        <v>28</v>
      </c>
      <c r="L110" s="16">
        <v>33</v>
      </c>
      <c r="M110" s="16">
        <v>71</v>
      </c>
      <c r="N110" s="16">
        <v>56</v>
      </c>
      <c r="O110" s="16">
        <v>30</v>
      </c>
      <c r="P110" s="16">
        <v>15</v>
      </c>
      <c r="Q110" s="16">
        <v>93</v>
      </c>
      <c r="R110" s="16">
        <v>6</v>
      </c>
    </row>
    <row r="111" spans="2:18">
      <c r="B111" s="89"/>
      <c r="C111" s="54" t="s">
        <v>1</v>
      </c>
      <c r="D111" s="55" t="s">
        <v>182</v>
      </c>
      <c r="E111" s="16">
        <v>81</v>
      </c>
      <c r="F111" s="16">
        <v>77</v>
      </c>
      <c r="G111" s="16">
        <v>66</v>
      </c>
      <c r="H111" s="16">
        <v>87</v>
      </c>
      <c r="I111" s="16">
        <v>37</v>
      </c>
      <c r="J111" s="16">
        <v>48</v>
      </c>
      <c r="K111" s="16">
        <v>60</v>
      </c>
      <c r="L111" s="16">
        <v>39</v>
      </c>
      <c r="M111" s="16">
        <v>93</v>
      </c>
      <c r="N111" s="16">
        <v>75</v>
      </c>
      <c r="O111" s="16">
        <v>19</v>
      </c>
      <c r="P111" s="16">
        <v>39</v>
      </c>
      <c r="Q111" s="16">
        <v>4</v>
      </c>
      <c r="R111" s="16">
        <v>75</v>
      </c>
    </row>
    <row r="112" spans="2:18">
      <c r="B112" s="89"/>
      <c r="C112" s="54" t="s">
        <v>1</v>
      </c>
      <c r="D112" s="55" t="s">
        <v>183</v>
      </c>
      <c r="E112" s="16">
        <v>18</v>
      </c>
      <c r="F112" s="16">
        <v>92</v>
      </c>
      <c r="G112" s="16">
        <v>71</v>
      </c>
      <c r="H112" s="16">
        <v>21</v>
      </c>
      <c r="I112" s="16">
        <v>8</v>
      </c>
      <c r="J112" s="16">
        <v>59</v>
      </c>
      <c r="K112" s="16">
        <v>59</v>
      </c>
      <c r="L112" s="16">
        <v>85</v>
      </c>
      <c r="M112" s="16">
        <v>93</v>
      </c>
      <c r="N112" s="16">
        <v>91</v>
      </c>
      <c r="O112" s="16">
        <v>97</v>
      </c>
      <c r="P112" s="16">
        <v>20</v>
      </c>
      <c r="Q112" s="16">
        <v>56</v>
      </c>
      <c r="R112" s="16">
        <v>94</v>
      </c>
    </row>
    <row r="113" spans="2:18">
      <c r="B113" s="89"/>
      <c r="C113" s="54" t="s">
        <v>1</v>
      </c>
      <c r="D113" s="55" t="s">
        <v>184</v>
      </c>
      <c r="E113" s="42">
        <v>1</v>
      </c>
      <c r="F113" s="42">
        <v>1</v>
      </c>
      <c r="G113" s="42">
        <v>1</v>
      </c>
      <c r="H113" s="42">
        <v>1</v>
      </c>
      <c r="I113" s="42">
        <v>1</v>
      </c>
      <c r="J113" s="42">
        <v>1</v>
      </c>
      <c r="K113" s="42">
        <v>1</v>
      </c>
      <c r="L113" s="42">
        <v>1</v>
      </c>
      <c r="M113" s="42">
        <v>1</v>
      </c>
      <c r="N113" s="42">
        <v>1</v>
      </c>
      <c r="O113" s="42">
        <v>1</v>
      </c>
      <c r="P113" s="42">
        <v>1</v>
      </c>
      <c r="Q113" s="42">
        <v>1</v>
      </c>
      <c r="R113" s="42">
        <v>1</v>
      </c>
    </row>
    <row r="114" spans="2:18">
      <c r="B114" s="89"/>
      <c r="C114" s="52" t="s">
        <v>1</v>
      </c>
      <c r="D114" s="53" t="s">
        <v>140</v>
      </c>
      <c r="E114" s="16">
        <v>39</v>
      </c>
      <c r="F114" s="16">
        <v>13</v>
      </c>
      <c r="G114" s="16">
        <v>42</v>
      </c>
      <c r="H114" s="16">
        <v>3</v>
      </c>
      <c r="I114" s="16">
        <v>20</v>
      </c>
      <c r="J114" s="16">
        <v>91</v>
      </c>
      <c r="K114" s="16">
        <v>99</v>
      </c>
      <c r="L114" s="16">
        <v>29</v>
      </c>
      <c r="M114" s="16">
        <v>21</v>
      </c>
      <c r="N114" s="16">
        <v>20</v>
      </c>
      <c r="O114" s="16">
        <v>68</v>
      </c>
      <c r="P114" s="16">
        <v>60</v>
      </c>
      <c r="Q114" s="16">
        <v>49</v>
      </c>
      <c r="R114" s="16">
        <v>39</v>
      </c>
    </row>
    <row r="115" spans="2:18">
      <c r="B115" s="89"/>
      <c r="C115" s="52" t="s">
        <v>1</v>
      </c>
      <c r="D115" s="53" t="s">
        <v>141</v>
      </c>
      <c r="E115" s="16">
        <v>20</v>
      </c>
      <c r="F115" s="16">
        <v>21</v>
      </c>
      <c r="G115" s="16">
        <v>16</v>
      </c>
      <c r="H115" s="16">
        <v>72</v>
      </c>
      <c r="I115" s="16">
        <v>25</v>
      </c>
      <c r="J115" s="16">
        <v>67</v>
      </c>
      <c r="K115" s="16">
        <v>19</v>
      </c>
      <c r="L115" s="16">
        <v>87</v>
      </c>
      <c r="M115" s="16">
        <v>91</v>
      </c>
      <c r="N115" s="16">
        <v>84</v>
      </c>
      <c r="O115" s="16">
        <v>14</v>
      </c>
      <c r="P115" s="16">
        <v>75</v>
      </c>
      <c r="Q115" s="16">
        <v>82</v>
      </c>
      <c r="R115" s="16">
        <v>78</v>
      </c>
    </row>
    <row r="116" spans="2:18">
      <c r="B116" s="113" t="s">
        <v>1</v>
      </c>
      <c r="C116" s="132" t="s">
        <v>225</v>
      </c>
      <c r="D116" s="115"/>
      <c r="E116" s="115"/>
      <c r="F116" s="115"/>
      <c r="G116" s="115"/>
      <c r="H116" s="115"/>
      <c r="I116" s="115"/>
      <c r="J116" s="115"/>
      <c r="K116" s="115"/>
      <c r="L116" s="115"/>
      <c r="M116" s="115"/>
      <c r="N116" s="115"/>
      <c r="O116" s="115"/>
      <c r="P116" s="115"/>
      <c r="Q116" s="115"/>
      <c r="R116" s="87"/>
    </row>
    <row r="117" spans="2:18">
      <c r="B117" s="89"/>
      <c r="C117" s="52" t="s">
        <v>1</v>
      </c>
      <c r="D117" s="53" t="s">
        <v>137</v>
      </c>
      <c r="E117" s="16">
        <v>35</v>
      </c>
      <c r="F117" s="16">
        <v>61</v>
      </c>
      <c r="G117" s="16">
        <v>50</v>
      </c>
      <c r="H117" s="16">
        <v>44</v>
      </c>
      <c r="I117" s="16">
        <v>80</v>
      </c>
      <c r="J117" s="16">
        <v>17</v>
      </c>
      <c r="K117" s="16">
        <v>66</v>
      </c>
      <c r="L117" s="16">
        <v>46</v>
      </c>
      <c r="M117" s="16">
        <v>58</v>
      </c>
      <c r="N117" s="16">
        <v>6</v>
      </c>
      <c r="O117" s="16">
        <v>75</v>
      </c>
      <c r="P117" s="16">
        <v>3</v>
      </c>
      <c r="Q117" s="16">
        <v>99</v>
      </c>
      <c r="R117" s="16">
        <v>61</v>
      </c>
    </row>
    <row r="118" spans="2:18">
      <c r="B118" s="89"/>
      <c r="C118" s="52" t="s">
        <v>1</v>
      </c>
      <c r="D118" s="53" t="s">
        <v>138</v>
      </c>
      <c r="E118" s="16">
        <v>4</v>
      </c>
      <c r="F118" s="16">
        <v>93</v>
      </c>
      <c r="G118" s="16">
        <v>66</v>
      </c>
      <c r="H118" s="16">
        <v>21</v>
      </c>
      <c r="I118" s="16">
        <v>65</v>
      </c>
      <c r="J118" s="16">
        <v>7</v>
      </c>
      <c r="K118" s="16">
        <v>66</v>
      </c>
      <c r="L118" s="16">
        <v>21</v>
      </c>
      <c r="M118" s="16">
        <v>62</v>
      </c>
      <c r="N118" s="16">
        <v>73</v>
      </c>
      <c r="O118" s="16">
        <v>15</v>
      </c>
      <c r="P118" s="16">
        <v>13</v>
      </c>
      <c r="Q118" s="16">
        <v>78</v>
      </c>
      <c r="R118" s="16">
        <v>87</v>
      </c>
    </row>
    <row r="119" spans="2:18">
      <c r="B119" s="89"/>
      <c r="C119" s="52" t="s">
        <v>1</v>
      </c>
      <c r="D119" s="53" t="s">
        <v>139</v>
      </c>
      <c r="E119" s="16">
        <v>39</v>
      </c>
      <c r="F119" s="16">
        <v>71</v>
      </c>
      <c r="G119" s="16">
        <v>24</v>
      </c>
      <c r="H119" s="16">
        <v>65</v>
      </c>
      <c r="I119" s="16">
        <v>44</v>
      </c>
      <c r="J119" s="16">
        <v>38</v>
      </c>
      <c r="K119" s="16">
        <v>7</v>
      </c>
      <c r="L119" s="16">
        <v>45</v>
      </c>
      <c r="M119" s="16">
        <v>43</v>
      </c>
      <c r="N119" s="16">
        <v>25</v>
      </c>
      <c r="O119" s="16">
        <v>2</v>
      </c>
      <c r="P119" s="16">
        <v>64</v>
      </c>
      <c r="Q119" s="16">
        <v>36</v>
      </c>
      <c r="R119" s="16">
        <v>9</v>
      </c>
    </row>
    <row r="120" spans="2:18">
      <c r="B120" s="89"/>
      <c r="C120" s="54" t="s">
        <v>1</v>
      </c>
      <c r="D120" s="55" t="s">
        <v>181</v>
      </c>
      <c r="E120" s="16">
        <v>13</v>
      </c>
      <c r="F120" s="16">
        <v>94</v>
      </c>
      <c r="G120" s="16">
        <v>91</v>
      </c>
      <c r="H120" s="16">
        <v>100</v>
      </c>
      <c r="I120" s="16">
        <v>52</v>
      </c>
      <c r="J120" s="16">
        <v>48</v>
      </c>
      <c r="K120" s="16">
        <v>54</v>
      </c>
      <c r="L120" s="16">
        <v>91</v>
      </c>
      <c r="M120" s="16">
        <v>11</v>
      </c>
      <c r="N120" s="16">
        <v>40</v>
      </c>
      <c r="O120" s="16">
        <v>94</v>
      </c>
      <c r="P120" s="16">
        <v>13</v>
      </c>
      <c r="Q120" s="16">
        <v>89</v>
      </c>
      <c r="R120" s="16">
        <v>57</v>
      </c>
    </row>
    <row r="121" spans="2:18">
      <c r="B121" s="89"/>
      <c r="C121" s="54" t="s">
        <v>1</v>
      </c>
      <c r="D121" s="55" t="s">
        <v>182</v>
      </c>
      <c r="E121" s="16">
        <v>78</v>
      </c>
      <c r="F121" s="16">
        <v>65</v>
      </c>
      <c r="G121" s="16">
        <v>1</v>
      </c>
      <c r="H121" s="16">
        <v>51</v>
      </c>
      <c r="I121" s="16">
        <v>80</v>
      </c>
      <c r="J121" s="16">
        <v>81</v>
      </c>
      <c r="K121" s="16">
        <v>45</v>
      </c>
      <c r="L121" s="16">
        <v>41</v>
      </c>
      <c r="M121" s="16">
        <v>89</v>
      </c>
      <c r="N121" s="16">
        <v>37</v>
      </c>
      <c r="O121" s="16">
        <v>57</v>
      </c>
      <c r="P121" s="16">
        <v>64</v>
      </c>
      <c r="Q121" s="16">
        <v>2</v>
      </c>
      <c r="R121" s="16">
        <v>59</v>
      </c>
    </row>
    <row r="122" spans="2:18">
      <c r="B122" s="89"/>
      <c r="C122" s="54" t="s">
        <v>1</v>
      </c>
      <c r="D122" s="55" t="s">
        <v>183</v>
      </c>
      <c r="E122" s="16">
        <v>32</v>
      </c>
      <c r="F122" s="16">
        <v>90</v>
      </c>
      <c r="G122" s="16">
        <v>9</v>
      </c>
      <c r="H122" s="16">
        <v>53</v>
      </c>
      <c r="I122" s="16">
        <v>39</v>
      </c>
      <c r="J122" s="16">
        <v>3</v>
      </c>
      <c r="K122" s="16">
        <v>21</v>
      </c>
      <c r="L122" s="16">
        <v>97</v>
      </c>
      <c r="M122" s="16">
        <v>5</v>
      </c>
      <c r="N122" s="16">
        <v>33</v>
      </c>
      <c r="O122" s="16">
        <v>8</v>
      </c>
      <c r="P122" s="16">
        <v>44</v>
      </c>
      <c r="Q122" s="16">
        <v>89</v>
      </c>
      <c r="R122" s="16">
        <v>79</v>
      </c>
    </row>
    <row r="123" spans="2:18">
      <c r="B123" s="89"/>
      <c r="C123" s="54" t="s">
        <v>1</v>
      </c>
      <c r="D123" s="55" t="s">
        <v>184</v>
      </c>
      <c r="E123" s="42">
        <v>1</v>
      </c>
      <c r="F123" s="42">
        <v>1</v>
      </c>
      <c r="G123" s="42">
        <v>1</v>
      </c>
      <c r="H123" s="42">
        <v>1</v>
      </c>
      <c r="I123" s="42">
        <v>1</v>
      </c>
      <c r="J123" s="42">
        <v>1</v>
      </c>
      <c r="K123" s="42">
        <v>1</v>
      </c>
      <c r="L123" s="42">
        <v>1</v>
      </c>
      <c r="M123" s="42">
        <v>1</v>
      </c>
      <c r="N123" s="42">
        <v>1</v>
      </c>
      <c r="O123" s="42">
        <v>1</v>
      </c>
      <c r="P123" s="42">
        <v>1</v>
      </c>
      <c r="Q123" s="42">
        <v>1</v>
      </c>
      <c r="R123" s="42">
        <v>1</v>
      </c>
    </row>
    <row r="124" spans="2:18">
      <c r="B124" s="89"/>
      <c r="C124" s="52" t="s">
        <v>1</v>
      </c>
      <c r="D124" s="53" t="s">
        <v>140</v>
      </c>
      <c r="E124" s="16">
        <v>45</v>
      </c>
      <c r="F124" s="16">
        <v>41</v>
      </c>
      <c r="G124" s="16">
        <v>83</v>
      </c>
      <c r="H124" s="16">
        <v>58</v>
      </c>
      <c r="I124" s="16">
        <v>59</v>
      </c>
      <c r="J124" s="16">
        <v>16</v>
      </c>
      <c r="K124" s="16">
        <v>65</v>
      </c>
      <c r="L124" s="16">
        <v>43</v>
      </c>
      <c r="M124" s="16">
        <v>82</v>
      </c>
      <c r="N124" s="16">
        <v>73</v>
      </c>
      <c r="O124" s="16">
        <v>12</v>
      </c>
      <c r="P124" s="16">
        <v>1</v>
      </c>
      <c r="Q124" s="16">
        <v>50</v>
      </c>
      <c r="R124" s="16">
        <v>82</v>
      </c>
    </row>
    <row r="125" spans="2:18">
      <c r="B125" s="89"/>
      <c r="C125" s="52" t="s">
        <v>1</v>
      </c>
      <c r="D125" s="53" t="s">
        <v>141</v>
      </c>
      <c r="E125" s="16">
        <v>20</v>
      </c>
      <c r="F125" s="16">
        <v>96</v>
      </c>
      <c r="G125" s="16">
        <v>57</v>
      </c>
      <c r="H125" s="16">
        <v>53</v>
      </c>
      <c r="I125" s="16">
        <v>51</v>
      </c>
      <c r="J125" s="16">
        <v>60</v>
      </c>
      <c r="K125" s="16">
        <v>73</v>
      </c>
      <c r="L125" s="16">
        <v>88</v>
      </c>
      <c r="M125" s="16">
        <v>58</v>
      </c>
      <c r="N125" s="16">
        <v>71</v>
      </c>
      <c r="O125" s="16">
        <v>72</v>
      </c>
      <c r="P125" s="16">
        <v>69</v>
      </c>
      <c r="Q125" s="16">
        <v>12</v>
      </c>
      <c r="R125" s="16">
        <v>56</v>
      </c>
    </row>
    <row r="126" spans="2:18">
      <c r="B126" s="113" t="s">
        <v>1</v>
      </c>
      <c r="C126" s="132" t="s">
        <v>226</v>
      </c>
      <c r="D126" s="115"/>
      <c r="E126" s="115"/>
      <c r="F126" s="115"/>
      <c r="G126" s="115"/>
      <c r="H126" s="115"/>
      <c r="I126" s="115"/>
      <c r="J126" s="115"/>
      <c r="K126" s="115"/>
      <c r="L126" s="115"/>
      <c r="M126" s="115"/>
      <c r="N126" s="115"/>
      <c r="O126" s="115"/>
      <c r="P126" s="115"/>
      <c r="Q126" s="115"/>
      <c r="R126" s="87"/>
    </row>
    <row r="127" spans="2:18">
      <c r="B127" s="89"/>
      <c r="C127" s="52" t="s">
        <v>1</v>
      </c>
      <c r="D127" s="53" t="s">
        <v>137</v>
      </c>
      <c r="E127" s="16">
        <v>59</v>
      </c>
      <c r="F127" s="16">
        <v>76</v>
      </c>
      <c r="G127" s="16">
        <v>7</v>
      </c>
      <c r="H127" s="16">
        <v>9</v>
      </c>
      <c r="I127" s="16">
        <v>24</v>
      </c>
      <c r="J127" s="16">
        <v>57</v>
      </c>
      <c r="K127" s="16">
        <v>46</v>
      </c>
      <c r="L127" s="16">
        <v>77</v>
      </c>
      <c r="M127" s="16">
        <v>42</v>
      </c>
      <c r="N127" s="16">
        <v>71</v>
      </c>
      <c r="O127" s="16">
        <v>60</v>
      </c>
      <c r="P127" s="16">
        <v>24</v>
      </c>
      <c r="Q127" s="16">
        <v>41</v>
      </c>
      <c r="R127" s="16">
        <v>59</v>
      </c>
    </row>
    <row r="128" spans="2:18">
      <c r="B128" s="89"/>
      <c r="C128" s="52" t="s">
        <v>1</v>
      </c>
      <c r="D128" s="53" t="s">
        <v>138</v>
      </c>
      <c r="E128" s="16">
        <v>4</v>
      </c>
      <c r="F128" s="16">
        <v>18</v>
      </c>
      <c r="G128" s="16">
        <v>72</v>
      </c>
      <c r="H128" s="16">
        <v>6</v>
      </c>
      <c r="I128" s="16">
        <v>90</v>
      </c>
      <c r="J128" s="16">
        <v>88</v>
      </c>
      <c r="K128" s="16">
        <v>37</v>
      </c>
      <c r="L128" s="16">
        <v>65</v>
      </c>
      <c r="M128" s="16">
        <v>34</v>
      </c>
      <c r="N128" s="16">
        <v>42</v>
      </c>
      <c r="O128" s="16">
        <v>71</v>
      </c>
      <c r="P128" s="16">
        <v>69</v>
      </c>
      <c r="Q128" s="16">
        <v>13</v>
      </c>
      <c r="R128" s="16">
        <v>73</v>
      </c>
    </row>
    <row r="129" spans="2:18">
      <c r="B129" s="89"/>
      <c r="C129" s="52" t="s">
        <v>1</v>
      </c>
      <c r="D129" s="53" t="s">
        <v>139</v>
      </c>
      <c r="E129" s="16">
        <v>36</v>
      </c>
      <c r="F129" s="16">
        <v>34</v>
      </c>
      <c r="G129" s="16">
        <v>81</v>
      </c>
      <c r="H129" s="16">
        <v>31</v>
      </c>
      <c r="I129" s="16">
        <v>97</v>
      </c>
      <c r="J129" s="16">
        <v>4</v>
      </c>
      <c r="K129" s="16">
        <v>99</v>
      </c>
      <c r="L129" s="16">
        <v>96</v>
      </c>
      <c r="M129" s="16">
        <v>73</v>
      </c>
      <c r="N129" s="16">
        <v>14</v>
      </c>
      <c r="O129" s="16">
        <v>11</v>
      </c>
      <c r="P129" s="16">
        <v>68</v>
      </c>
      <c r="Q129" s="16">
        <v>41</v>
      </c>
      <c r="R129" s="16">
        <v>38</v>
      </c>
    </row>
    <row r="130" spans="2:18">
      <c r="B130" s="89"/>
      <c r="C130" s="54" t="s">
        <v>1</v>
      </c>
      <c r="D130" s="55" t="s">
        <v>181</v>
      </c>
      <c r="E130" s="16">
        <v>74</v>
      </c>
      <c r="F130" s="16">
        <v>15</v>
      </c>
      <c r="G130" s="16">
        <v>48</v>
      </c>
      <c r="H130" s="16">
        <v>85</v>
      </c>
      <c r="I130" s="16">
        <v>71</v>
      </c>
      <c r="J130" s="16">
        <v>36</v>
      </c>
      <c r="K130" s="16">
        <v>28</v>
      </c>
      <c r="L130" s="16">
        <v>54</v>
      </c>
      <c r="M130" s="16">
        <v>12</v>
      </c>
      <c r="N130" s="16">
        <v>11</v>
      </c>
      <c r="O130" s="16">
        <v>62</v>
      </c>
      <c r="P130" s="16">
        <v>9</v>
      </c>
      <c r="Q130" s="16">
        <v>91</v>
      </c>
      <c r="R130" s="16">
        <v>33</v>
      </c>
    </row>
    <row r="131" spans="2:18">
      <c r="B131" s="89"/>
      <c r="C131" s="54" t="s">
        <v>1</v>
      </c>
      <c r="D131" s="55" t="s">
        <v>182</v>
      </c>
      <c r="E131" s="16">
        <v>38</v>
      </c>
      <c r="F131" s="16">
        <v>47</v>
      </c>
      <c r="G131" s="16">
        <v>57</v>
      </c>
      <c r="H131" s="16">
        <v>73</v>
      </c>
      <c r="I131" s="16">
        <v>12</v>
      </c>
      <c r="J131" s="16">
        <v>80</v>
      </c>
      <c r="K131" s="16">
        <v>7</v>
      </c>
      <c r="L131" s="16">
        <v>40</v>
      </c>
      <c r="M131" s="16">
        <v>67</v>
      </c>
      <c r="N131" s="16">
        <v>91</v>
      </c>
      <c r="O131" s="16">
        <v>53</v>
      </c>
      <c r="P131" s="16">
        <v>83</v>
      </c>
      <c r="Q131" s="16">
        <v>25</v>
      </c>
      <c r="R131" s="16">
        <v>21</v>
      </c>
    </row>
    <row r="132" spans="2:18">
      <c r="B132" s="89"/>
      <c r="C132" s="54" t="s">
        <v>1</v>
      </c>
      <c r="D132" s="55" t="s">
        <v>183</v>
      </c>
      <c r="E132" s="16">
        <v>37</v>
      </c>
      <c r="F132" s="16">
        <v>49</v>
      </c>
      <c r="G132" s="16">
        <v>44</v>
      </c>
      <c r="H132" s="16">
        <v>79</v>
      </c>
      <c r="I132" s="16">
        <v>13</v>
      </c>
      <c r="J132" s="16">
        <v>43</v>
      </c>
      <c r="K132" s="16">
        <v>55</v>
      </c>
      <c r="L132" s="16">
        <v>35</v>
      </c>
      <c r="M132" s="16">
        <v>19</v>
      </c>
      <c r="N132" s="16">
        <v>46</v>
      </c>
      <c r="O132" s="16">
        <v>29</v>
      </c>
      <c r="P132" s="16">
        <v>65</v>
      </c>
      <c r="Q132" s="16">
        <v>1</v>
      </c>
      <c r="R132" s="16">
        <v>87</v>
      </c>
    </row>
    <row r="133" spans="2:18">
      <c r="B133" s="89"/>
      <c r="C133" s="54" t="s">
        <v>1</v>
      </c>
      <c r="D133" s="55" t="s">
        <v>184</v>
      </c>
      <c r="E133" s="42">
        <v>1</v>
      </c>
      <c r="F133" s="42">
        <v>1</v>
      </c>
      <c r="G133" s="42">
        <v>1</v>
      </c>
      <c r="H133" s="42">
        <v>1</v>
      </c>
      <c r="I133" s="42">
        <v>1</v>
      </c>
      <c r="J133" s="42">
        <v>1</v>
      </c>
      <c r="K133" s="42">
        <v>1</v>
      </c>
      <c r="L133" s="42">
        <v>1</v>
      </c>
      <c r="M133" s="42">
        <v>1</v>
      </c>
      <c r="N133" s="42">
        <v>1</v>
      </c>
      <c r="O133" s="42">
        <v>1</v>
      </c>
      <c r="P133" s="42">
        <v>1</v>
      </c>
      <c r="Q133" s="42">
        <v>1</v>
      </c>
      <c r="R133" s="42">
        <v>1</v>
      </c>
    </row>
    <row r="134" spans="2:18">
      <c r="B134" s="89"/>
      <c r="C134" s="52" t="s">
        <v>1</v>
      </c>
      <c r="D134" s="53" t="s">
        <v>140</v>
      </c>
      <c r="E134" s="16">
        <v>96</v>
      </c>
      <c r="F134" s="16">
        <v>79</v>
      </c>
      <c r="G134" s="16">
        <v>7</v>
      </c>
      <c r="H134" s="16">
        <v>50</v>
      </c>
      <c r="I134" s="16">
        <v>89</v>
      </c>
      <c r="J134" s="16">
        <v>25</v>
      </c>
      <c r="K134" s="16">
        <v>70</v>
      </c>
      <c r="L134" s="16">
        <v>96</v>
      </c>
      <c r="M134" s="16">
        <v>65</v>
      </c>
      <c r="N134" s="16">
        <v>22</v>
      </c>
      <c r="O134" s="16">
        <v>85</v>
      </c>
      <c r="P134" s="16">
        <v>70</v>
      </c>
      <c r="Q134" s="16">
        <v>90</v>
      </c>
      <c r="R134" s="16">
        <v>39</v>
      </c>
    </row>
    <row r="135" spans="2:18">
      <c r="B135" s="89"/>
      <c r="C135" s="52" t="s">
        <v>1</v>
      </c>
      <c r="D135" s="53" t="s">
        <v>141</v>
      </c>
      <c r="E135" s="16">
        <v>80</v>
      </c>
      <c r="F135" s="16">
        <v>5</v>
      </c>
      <c r="G135" s="16">
        <v>80</v>
      </c>
      <c r="H135" s="16">
        <v>71</v>
      </c>
      <c r="I135" s="16">
        <v>22</v>
      </c>
      <c r="J135" s="16">
        <v>92</v>
      </c>
      <c r="K135" s="16">
        <v>70</v>
      </c>
      <c r="L135" s="16">
        <v>25</v>
      </c>
      <c r="M135" s="16">
        <v>18</v>
      </c>
      <c r="N135" s="16">
        <v>8</v>
      </c>
      <c r="O135" s="16">
        <v>21</v>
      </c>
      <c r="P135" s="16">
        <v>38</v>
      </c>
      <c r="Q135" s="16">
        <v>45</v>
      </c>
      <c r="R135" s="16">
        <v>68</v>
      </c>
    </row>
    <row r="136" spans="2:18">
      <c r="B136" s="113" t="s">
        <v>1</v>
      </c>
      <c r="C136" s="132" t="s">
        <v>227</v>
      </c>
      <c r="D136" s="115"/>
      <c r="E136" s="115"/>
      <c r="F136" s="115"/>
      <c r="G136" s="115"/>
      <c r="H136" s="115"/>
      <c r="I136" s="115"/>
      <c r="J136" s="115"/>
      <c r="K136" s="115"/>
      <c r="L136" s="115"/>
      <c r="M136" s="115"/>
      <c r="N136" s="115"/>
      <c r="O136" s="115"/>
      <c r="P136" s="115"/>
      <c r="Q136" s="115"/>
      <c r="R136" s="87"/>
    </row>
    <row r="137" spans="2:18">
      <c r="B137" s="89"/>
      <c r="C137" s="52" t="s">
        <v>1</v>
      </c>
      <c r="D137" s="53" t="s">
        <v>137</v>
      </c>
      <c r="E137" s="16">
        <v>29</v>
      </c>
      <c r="F137" s="16">
        <v>67</v>
      </c>
      <c r="G137" s="16">
        <v>43</v>
      </c>
      <c r="H137" s="16">
        <v>5</v>
      </c>
      <c r="I137" s="16">
        <v>53</v>
      </c>
      <c r="J137" s="16">
        <v>13</v>
      </c>
      <c r="K137" s="16">
        <v>10</v>
      </c>
      <c r="L137" s="16">
        <v>94</v>
      </c>
      <c r="M137" s="16">
        <v>46</v>
      </c>
      <c r="N137" s="16">
        <v>63</v>
      </c>
      <c r="O137" s="16">
        <v>17</v>
      </c>
      <c r="P137" s="16">
        <v>51</v>
      </c>
      <c r="Q137" s="16">
        <v>27</v>
      </c>
      <c r="R137" s="16">
        <v>65</v>
      </c>
    </row>
    <row r="138" spans="2:18">
      <c r="B138" s="89"/>
      <c r="C138" s="52" t="s">
        <v>1</v>
      </c>
      <c r="D138" s="53" t="s">
        <v>138</v>
      </c>
      <c r="E138" s="16">
        <v>46</v>
      </c>
      <c r="F138" s="16">
        <v>96</v>
      </c>
      <c r="G138" s="16">
        <v>80</v>
      </c>
      <c r="H138" s="16">
        <v>12</v>
      </c>
      <c r="I138" s="16">
        <v>90</v>
      </c>
      <c r="J138" s="16">
        <v>62</v>
      </c>
      <c r="K138" s="16">
        <v>8</v>
      </c>
      <c r="L138" s="16">
        <v>45</v>
      </c>
      <c r="M138" s="16">
        <v>9</v>
      </c>
      <c r="N138" s="16">
        <v>20</v>
      </c>
      <c r="O138" s="16">
        <v>30</v>
      </c>
      <c r="P138" s="16">
        <v>87</v>
      </c>
      <c r="Q138" s="16">
        <v>20</v>
      </c>
      <c r="R138" s="16">
        <v>88</v>
      </c>
    </row>
    <row r="139" spans="2:18">
      <c r="B139" s="89"/>
      <c r="C139" s="52" t="s">
        <v>1</v>
      </c>
      <c r="D139" s="53" t="s">
        <v>139</v>
      </c>
      <c r="E139" s="16">
        <v>27</v>
      </c>
      <c r="F139" s="16">
        <v>26</v>
      </c>
      <c r="G139" s="16">
        <v>59</v>
      </c>
      <c r="H139" s="16">
        <v>94</v>
      </c>
      <c r="I139" s="16">
        <v>55</v>
      </c>
      <c r="J139" s="16">
        <v>24</v>
      </c>
      <c r="K139" s="16">
        <v>51</v>
      </c>
      <c r="L139" s="16">
        <v>39</v>
      </c>
      <c r="M139" s="16">
        <v>62</v>
      </c>
      <c r="N139" s="16">
        <v>24</v>
      </c>
      <c r="O139" s="16">
        <v>96</v>
      </c>
      <c r="P139" s="16">
        <v>6</v>
      </c>
      <c r="Q139" s="16">
        <v>8</v>
      </c>
      <c r="R139" s="16">
        <v>3</v>
      </c>
    </row>
    <row r="140" spans="2:18">
      <c r="B140" s="89"/>
      <c r="C140" s="54" t="s">
        <v>1</v>
      </c>
      <c r="D140" s="55" t="s">
        <v>181</v>
      </c>
      <c r="E140" s="16">
        <v>79</v>
      </c>
      <c r="F140" s="16">
        <v>69</v>
      </c>
      <c r="G140" s="16">
        <v>29</v>
      </c>
      <c r="H140" s="16">
        <v>37</v>
      </c>
      <c r="I140" s="16">
        <v>20</v>
      </c>
      <c r="J140" s="16">
        <v>80</v>
      </c>
      <c r="K140" s="16">
        <v>75</v>
      </c>
      <c r="L140" s="16">
        <v>28</v>
      </c>
      <c r="M140" s="16">
        <v>100</v>
      </c>
      <c r="N140" s="16">
        <v>9</v>
      </c>
      <c r="O140" s="16">
        <v>36</v>
      </c>
      <c r="P140" s="16">
        <v>66</v>
      </c>
      <c r="Q140" s="16">
        <v>80</v>
      </c>
      <c r="R140" s="16">
        <v>3</v>
      </c>
    </row>
    <row r="141" spans="2:18">
      <c r="B141" s="89"/>
      <c r="C141" s="54" t="s">
        <v>1</v>
      </c>
      <c r="D141" s="55" t="s">
        <v>182</v>
      </c>
      <c r="E141" s="16">
        <v>27</v>
      </c>
      <c r="F141" s="16">
        <v>88</v>
      </c>
      <c r="G141" s="16">
        <v>29</v>
      </c>
      <c r="H141" s="16">
        <v>17</v>
      </c>
      <c r="I141" s="16">
        <v>5</v>
      </c>
      <c r="J141" s="16">
        <v>16</v>
      </c>
      <c r="K141" s="16">
        <v>60</v>
      </c>
      <c r="L141" s="16">
        <v>43</v>
      </c>
      <c r="M141" s="16">
        <v>99</v>
      </c>
      <c r="N141" s="16">
        <v>20</v>
      </c>
      <c r="O141" s="16">
        <v>39</v>
      </c>
      <c r="P141" s="16">
        <v>41</v>
      </c>
      <c r="Q141" s="16">
        <v>68</v>
      </c>
      <c r="R141" s="16">
        <v>30</v>
      </c>
    </row>
    <row r="142" spans="2:18">
      <c r="B142" s="89"/>
      <c r="C142" s="54" t="s">
        <v>1</v>
      </c>
      <c r="D142" s="55" t="s">
        <v>183</v>
      </c>
      <c r="E142" s="16">
        <v>30</v>
      </c>
      <c r="F142" s="16">
        <v>48</v>
      </c>
      <c r="G142" s="16">
        <v>98</v>
      </c>
      <c r="H142" s="16">
        <v>78</v>
      </c>
      <c r="I142" s="16">
        <v>59</v>
      </c>
      <c r="J142" s="16">
        <v>86</v>
      </c>
      <c r="K142" s="16">
        <v>71</v>
      </c>
      <c r="L142" s="16">
        <v>37</v>
      </c>
      <c r="M142" s="16">
        <v>97</v>
      </c>
      <c r="N142" s="16">
        <v>85</v>
      </c>
      <c r="O142" s="16">
        <v>76</v>
      </c>
      <c r="P142" s="16">
        <v>42</v>
      </c>
      <c r="Q142" s="16">
        <v>95</v>
      </c>
      <c r="R142" s="16">
        <v>2</v>
      </c>
    </row>
    <row r="143" spans="2:18">
      <c r="B143" s="89"/>
      <c r="C143" s="54" t="s">
        <v>1</v>
      </c>
      <c r="D143" s="55" t="s">
        <v>184</v>
      </c>
      <c r="E143" s="42">
        <v>1</v>
      </c>
      <c r="F143" s="42">
        <v>1</v>
      </c>
      <c r="G143" s="42">
        <v>1</v>
      </c>
      <c r="H143" s="42">
        <v>1</v>
      </c>
      <c r="I143" s="42">
        <v>1</v>
      </c>
      <c r="J143" s="42">
        <v>1</v>
      </c>
      <c r="K143" s="42">
        <v>1</v>
      </c>
      <c r="L143" s="42">
        <v>1</v>
      </c>
      <c r="M143" s="42">
        <v>1</v>
      </c>
      <c r="N143" s="42">
        <v>1</v>
      </c>
      <c r="O143" s="42">
        <v>1</v>
      </c>
      <c r="P143" s="42">
        <v>1</v>
      </c>
      <c r="Q143" s="42">
        <v>1</v>
      </c>
      <c r="R143" s="42">
        <v>1</v>
      </c>
    </row>
    <row r="144" spans="2:18">
      <c r="B144" s="89"/>
      <c r="C144" s="52" t="s">
        <v>1</v>
      </c>
      <c r="D144" s="53" t="s">
        <v>140</v>
      </c>
      <c r="E144" s="16">
        <v>78</v>
      </c>
      <c r="F144" s="16">
        <v>8</v>
      </c>
      <c r="G144" s="16">
        <v>21</v>
      </c>
      <c r="H144" s="16">
        <v>45</v>
      </c>
      <c r="I144" s="16">
        <v>90</v>
      </c>
      <c r="J144" s="16">
        <v>3</v>
      </c>
      <c r="K144" s="16">
        <v>56</v>
      </c>
      <c r="L144" s="16">
        <v>49</v>
      </c>
      <c r="M144" s="16">
        <v>85</v>
      </c>
      <c r="N144" s="16">
        <v>75</v>
      </c>
      <c r="O144" s="16">
        <v>32</v>
      </c>
      <c r="P144" s="16">
        <v>41</v>
      </c>
      <c r="Q144" s="16">
        <v>82</v>
      </c>
      <c r="R144" s="16">
        <v>44</v>
      </c>
    </row>
    <row r="145" spans="2:18">
      <c r="B145" s="89"/>
      <c r="C145" s="52" t="s">
        <v>1</v>
      </c>
      <c r="D145" s="53" t="s">
        <v>141</v>
      </c>
      <c r="E145" s="16">
        <v>73</v>
      </c>
      <c r="F145" s="16">
        <v>24</v>
      </c>
      <c r="G145" s="16">
        <v>82</v>
      </c>
      <c r="H145" s="16">
        <v>52</v>
      </c>
      <c r="I145" s="16">
        <v>70</v>
      </c>
      <c r="J145" s="16">
        <v>39</v>
      </c>
      <c r="K145" s="16">
        <v>53</v>
      </c>
      <c r="L145" s="16">
        <v>29</v>
      </c>
      <c r="M145" s="16">
        <v>35</v>
      </c>
      <c r="N145" s="16">
        <v>32</v>
      </c>
      <c r="O145" s="16">
        <v>66</v>
      </c>
      <c r="P145" s="16">
        <v>91</v>
      </c>
      <c r="Q145" s="16">
        <v>36</v>
      </c>
      <c r="R145" s="16">
        <v>3</v>
      </c>
    </row>
    <row r="146" spans="2:18">
      <c r="B146" s="113" t="s">
        <v>1</v>
      </c>
      <c r="C146" s="132" t="s">
        <v>228</v>
      </c>
      <c r="D146" s="115"/>
      <c r="E146" s="115"/>
      <c r="F146" s="115"/>
      <c r="G146" s="115"/>
      <c r="H146" s="115"/>
      <c r="I146" s="115"/>
      <c r="J146" s="115"/>
      <c r="K146" s="115"/>
      <c r="L146" s="115"/>
      <c r="M146" s="115"/>
      <c r="N146" s="115"/>
      <c r="O146" s="115"/>
      <c r="P146" s="115"/>
      <c r="Q146" s="115"/>
      <c r="R146" s="87"/>
    </row>
    <row r="147" spans="2:18">
      <c r="B147" s="89"/>
      <c r="C147" s="52" t="s">
        <v>1</v>
      </c>
      <c r="D147" s="53" t="s">
        <v>137</v>
      </c>
      <c r="E147" s="16">
        <v>40</v>
      </c>
      <c r="F147" s="16">
        <v>7</v>
      </c>
      <c r="G147" s="16">
        <v>42</v>
      </c>
      <c r="H147" s="16">
        <v>82</v>
      </c>
      <c r="I147" s="16">
        <v>88</v>
      </c>
      <c r="J147" s="16">
        <v>89</v>
      </c>
      <c r="K147" s="16">
        <v>27</v>
      </c>
      <c r="L147" s="16">
        <v>31</v>
      </c>
      <c r="M147" s="16">
        <v>69</v>
      </c>
      <c r="N147" s="16">
        <v>87</v>
      </c>
      <c r="O147" s="16">
        <v>10</v>
      </c>
      <c r="P147" s="16">
        <v>46</v>
      </c>
      <c r="Q147" s="16">
        <v>58</v>
      </c>
      <c r="R147" s="16">
        <v>68</v>
      </c>
    </row>
    <row r="148" spans="2:18">
      <c r="B148" s="89"/>
      <c r="C148" s="52" t="s">
        <v>1</v>
      </c>
      <c r="D148" s="53" t="s">
        <v>138</v>
      </c>
      <c r="E148" s="16">
        <v>18</v>
      </c>
      <c r="F148" s="16">
        <v>32</v>
      </c>
      <c r="G148" s="16">
        <v>23</v>
      </c>
      <c r="H148" s="16">
        <v>80</v>
      </c>
      <c r="I148" s="16">
        <v>62</v>
      </c>
      <c r="J148" s="16">
        <v>35</v>
      </c>
      <c r="K148" s="16">
        <v>52</v>
      </c>
      <c r="L148" s="16">
        <v>41</v>
      </c>
      <c r="M148" s="16">
        <v>100</v>
      </c>
      <c r="N148" s="16">
        <v>4</v>
      </c>
      <c r="O148" s="16">
        <v>48</v>
      </c>
      <c r="P148" s="16">
        <v>83</v>
      </c>
      <c r="Q148" s="16">
        <v>3</v>
      </c>
      <c r="R148" s="16">
        <v>90</v>
      </c>
    </row>
    <row r="149" spans="2:18">
      <c r="B149" s="89"/>
      <c r="C149" s="52" t="s">
        <v>1</v>
      </c>
      <c r="D149" s="53" t="s">
        <v>139</v>
      </c>
      <c r="E149" s="16">
        <v>89</v>
      </c>
      <c r="F149" s="16">
        <v>59</v>
      </c>
      <c r="G149" s="16">
        <v>57</v>
      </c>
      <c r="H149" s="16">
        <v>88</v>
      </c>
      <c r="I149" s="16">
        <v>48</v>
      </c>
      <c r="J149" s="16">
        <v>51</v>
      </c>
      <c r="K149" s="16">
        <v>11</v>
      </c>
      <c r="L149" s="16">
        <v>79</v>
      </c>
      <c r="M149" s="16">
        <v>85</v>
      </c>
      <c r="N149" s="16">
        <v>19</v>
      </c>
      <c r="O149" s="16">
        <v>100</v>
      </c>
      <c r="P149" s="16">
        <v>89</v>
      </c>
      <c r="Q149" s="16">
        <v>37</v>
      </c>
      <c r="R149" s="16">
        <v>89</v>
      </c>
    </row>
    <row r="150" spans="2:18">
      <c r="B150" s="89"/>
      <c r="C150" s="54" t="s">
        <v>1</v>
      </c>
      <c r="D150" s="55" t="s">
        <v>181</v>
      </c>
      <c r="E150" s="16">
        <v>33</v>
      </c>
      <c r="F150" s="16">
        <v>19</v>
      </c>
      <c r="G150" s="16">
        <v>12</v>
      </c>
      <c r="H150" s="16">
        <v>15</v>
      </c>
      <c r="I150" s="16">
        <v>89</v>
      </c>
      <c r="J150" s="16">
        <v>7</v>
      </c>
      <c r="K150" s="16">
        <v>9</v>
      </c>
      <c r="L150" s="16">
        <v>37</v>
      </c>
      <c r="M150" s="16">
        <v>99</v>
      </c>
      <c r="N150" s="16">
        <v>39</v>
      </c>
      <c r="O150" s="16">
        <v>85</v>
      </c>
      <c r="P150" s="16">
        <v>86</v>
      </c>
      <c r="Q150" s="16">
        <v>54</v>
      </c>
      <c r="R150" s="16">
        <v>39</v>
      </c>
    </row>
    <row r="151" spans="2:18">
      <c r="B151" s="89"/>
      <c r="C151" s="54" t="s">
        <v>1</v>
      </c>
      <c r="D151" s="55" t="s">
        <v>182</v>
      </c>
      <c r="E151" s="16">
        <v>23</v>
      </c>
      <c r="F151" s="16">
        <v>78</v>
      </c>
      <c r="G151" s="16">
        <v>57</v>
      </c>
      <c r="H151" s="16">
        <v>22</v>
      </c>
      <c r="I151" s="16">
        <v>35</v>
      </c>
      <c r="J151" s="16">
        <v>33</v>
      </c>
      <c r="K151" s="16">
        <v>79</v>
      </c>
      <c r="L151" s="16">
        <v>40</v>
      </c>
      <c r="M151" s="16">
        <v>47</v>
      </c>
      <c r="N151" s="16">
        <v>14</v>
      </c>
      <c r="O151" s="16">
        <v>82</v>
      </c>
      <c r="P151" s="16">
        <v>57</v>
      </c>
      <c r="Q151" s="16">
        <v>8</v>
      </c>
      <c r="R151" s="16">
        <v>2</v>
      </c>
    </row>
    <row r="152" spans="2:18">
      <c r="B152" s="89"/>
      <c r="C152" s="54" t="s">
        <v>1</v>
      </c>
      <c r="D152" s="55" t="s">
        <v>183</v>
      </c>
      <c r="E152" s="16">
        <v>7</v>
      </c>
      <c r="F152" s="16">
        <v>18</v>
      </c>
      <c r="G152" s="16">
        <v>29</v>
      </c>
      <c r="H152" s="16">
        <v>46</v>
      </c>
      <c r="I152" s="16">
        <v>87</v>
      </c>
      <c r="J152" s="16">
        <v>11</v>
      </c>
      <c r="K152" s="16">
        <v>2</v>
      </c>
      <c r="L152" s="16">
        <v>77</v>
      </c>
      <c r="M152" s="16">
        <v>6</v>
      </c>
      <c r="N152" s="16">
        <v>19</v>
      </c>
      <c r="O152" s="16">
        <v>29</v>
      </c>
      <c r="P152" s="16">
        <v>49</v>
      </c>
      <c r="Q152" s="16">
        <v>77</v>
      </c>
      <c r="R152" s="16">
        <v>4</v>
      </c>
    </row>
    <row r="153" spans="2:18">
      <c r="B153" s="89"/>
      <c r="C153" s="54" t="s">
        <v>1</v>
      </c>
      <c r="D153" s="55" t="s">
        <v>184</v>
      </c>
      <c r="E153" s="42">
        <v>1</v>
      </c>
      <c r="F153" s="42">
        <v>1</v>
      </c>
      <c r="G153" s="42">
        <v>1</v>
      </c>
      <c r="H153" s="42">
        <v>1</v>
      </c>
      <c r="I153" s="42">
        <v>1</v>
      </c>
      <c r="J153" s="42">
        <v>1</v>
      </c>
      <c r="K153" s="42">
        <v>1</v>
      </c>
      <c r="L153" s="42">
        <v>1</v>
      </c>
      <c r="M153" s="42">
        <v>1</v>
      </c>
      <c r="N153" s="42">
        <v>1</v>
      </c>
      <c r="O153" s="42">
        <v>1</v>
      </c>
      <c r="P153" s="42">
        <v>1</v>
      </c>
      <c r="Q153" s="42">
        <v>1</v>
      </c>
      <c r="R153" s="42">
        <v>1</v>
      </c>
    </row>
    <row r="154" spans="2:18">
      <c r="B154" s="89"/>
      <c r="C154" s="52" t="s">
        <v>1</v>
      </c>
      <c r="D154" s="53" t="s">
        <v>140</v>
      </c>
      <c r="E154" s="16">
        <v>55</v>
      </c>
      <c r="F154" s="16">
        <v>70</v>
      </c>
      <c r="G154" s="16">
        <v>66</v>
      </c>
      <c r="H154" s="16">
        <v>72</v>
      </c>
      <c r="I154" s="16">
        <v>93</v>
      </c>
      <c r="J154" s="16">
        <v>80</v>
      </c>
      <c r="K154" s="16">
        <v>3</v>
      </c>
      <c r="L154" s="16">
        <v>22</v>
      </c>
      <c r="M154" s="16">
        <v>74</v>
      </c>
      <c r="N154" s="16">
        <v>92</v>
      </c>
      <c r="O154" s="16">
        <v>1</v>
      </c>
      <c r="P154" s="16">
        <v>54</v>
      </c>
      <c r="Q154" s="16">
        <v>56</v>
      </c>
      <c r="R154" s="16">
        <v>98</v>
      </c>
    </row>
    <row r="155" spans="2:18">
      <c r="B155" s="89"/>
      <c r="C155" s="52" t="s">
        <v>1</v>
      </c>
      <c r="D155" s="53" t="s">
        <v>141</v>
      </c>
      <c r="E155" s="16">
        <v>64</v>
      </c>
      <c r="F155" s="16">
        <v>88</v>
      </c>
      <c r="G155" s="16">
        <v>89</v>
      </c>
      <c r="H155" s="16">
        <v>99</v>
      </c>
      <c r="I155" s="16">
        <v>31</v>
      </c>
      <c r="J155" s="16">
        <v>45</v>
      </c>
      <c r="K155" s="16">
        <v>56</v>
      </c>
      <c r="L155" s="16">
        <v>23</v>
      </c>
      <c r="M155" s="16">
        <v>75</v>
      </c>
      <c r="N155" s="16">
        <v>12</v>
      </c>
      <c r="O155" s="16">
        <v>39</v>
      </c>
      <c r="P155" s="16">
        <v>19</v>
      </c>
      <c r="Q155" s="16">
        <v>92</v>
      </c>
      <c r="R155" s="16">
        <v>21</v>
      </c>
    </row>
    <row r="156" spans="2:18">
      <c r="B156" s="113" t="s">
        <v>1</v>
      </c>
      <c r="C156" s="132" t="s">
        <v>229</v>
      </c>
      <c r="D156" s="115"/>
      <c r="E156" s="115"/>
      <c r="F156" s="115"/>
      <c r="G156" s="115"/>
      <c r="H156" s="115"/>
      <c r="I156" s="115"/>
      <c r="J156" s="115"/>
      <c r="K156" s="115"/>
      <c r="L156" s="115"/>
      <c r="M156" s="115"/>
      <c r="N156" s="115"/>
      <c r="O156" s="115"/>
      <c r="P156" s="115"/>
      <c r="Q156" s="115"/>
      <c r="R156" s="87"/>
    </row>
    <row r="157" spans="2:18">
      <c r="B157" s="89"/>
      <c r="C157" s="52" t="s">
        <v>1</v>
      </c>
      <c r="D157" s="53" t="s">
        <v>137</v>
      </c>
      <c r="E157" s="16">
        <v>12</v>
      </c>
      <c r="F157" s="16">
        <v>56</v>
      </c>
      <c r="G157" s="16">
        <v>66</v>
      </c>
      <c r="H157" s="16">
        <v>63</v>
      </c>
      <c r="I157" s="16">
        <v>50</v>
      </c>
      <c r="J157" s="16">
        <v>31</v>
      </c>
      <c r="K157" s="16">
        <v>66</v>
      </c>
      <c r="L157" s="16">
        <v>21</v>
      </c>
      <c r="M157" s="16">
        <v>24</v>
      </c>
      <c r="N157" s="16">
        <v>95</v>
      </c>
      <c r="O157" s="16">
        <v>85</v>
      </c>
      <c r="P157" s="16">
        <v>9</v>
      </c>
      <c r="Q157" s="16">
        <v>4</v>
      </c>
      <c r="R157" s="16">
        <v>77</v>
      </c>
    </row>
    <row r="158" spans="2:18">
      <c r="B158" s="89"/>
      <c r="C158" s="52" t="s">
        <v>1</v>
      </c>
      <c r="D158" s="53" t="s">
        <v>138</v>
      </c>
      <c r="E158" s="16">
        <v>54</v>
      </c>
      <c r="F158" s="16">
        <v>69</v>
      </c>
      <c r="G158" s="16">
        <v>5</v>
      </c>
      <c r="H158" s="16">
        <v>17</v>
      </c>
      <c r="I158" s="16">
        <v>66</v>
      </c>
      <c r="J158" s="16">
        <v>49</v>
      </c>
      <c r="K158" s="16">
        <v>8</v>
      </c>
      <c r="L158" s="16">
        <v>98</v>
      </c>
      <c r="M158" s="16">
        <v>33</v>
      </c>
      <c r="N158" s="16">
        <v>85</v>
      </c>
      <c r="O158" s="16">
        <v>35</v>
      </c>
      <c r="P158" s="16">
        <v>50</v>
      </c>
      <c r="Q158" s="16">
        <v>33</v>
      </c>
      <c r="R158" s="16">
        <v>48</v>
      </c>
    </row>
    <row r="159" spans="2:18">
      <c r="B159" s="89"/>
      <c r="C159" s="52" t="s">
        <v>1</v>
      </c>
      <c r="D159" s="53" t="s">
        <v>139</v>
      </c>
      <c r="E159" s="16">
        <v>28</v>
      </c>
      <c r="F159" s="16">
        <v>50</v>
      </c>
      <c r="G159" s="16">
        <v>40</v>
      </c>
      <c r="H159" s="16">
        <v>85</v>
      </c>
      <c r="I159" s="16">
        <v>39</v>
      </c>
      <c r="J159" s="16">
        <v>64</v>
      </c>
      <c r="K159" s="16">
        <v>94</v>
      </c>
      <c r="L159" s="16">
        <v>93</v>
      </c>
      <c r="M159" s="16">
        <v>45</v>
      </c>
      <c r="N159" s="16">
        <v>81</v>
      </c>
      <c r="O159" s="16">
        <v>95</v>
      </c>
      <c r="P159" s="16">
        <v>48</v>
      </c>
      <c r="Q159" s="16">
        <v>47</v>
      </c>
      <c r="R159" s="16">
        <v>90</v>
      </c>
    </row>
    <row r="160" spans="2:18">
      <c r="B160" s="89"/>
      <c r="C160" s="54" t="s">
        <v>1</v>
      </c>
      <c r="D160" s="55" t="s">
        <v>181</v>
      </c>
      <c r="E160" s="16">
        <v>37</v>
      </c>
      <c r="F160" s="16">
        <v>31</v>
      </c>
      <c r="G160" s="16">
        <v>50</v>
      </c>
      <c r="H160" s="16">
        <v>51</v>
      </c>
      <c r="I160" s="16">
        <v>62</v>
      </c>
      <c r="J160" s="16">
        <v>22</v>
      </c>
      <c r="K160" s="16">
        <v>79</v>
      </c>
      <c r="L160" s="16">
        <v>60</v>
      </c>
      <c r="M160" s="16">
        <v>32</v>
      </c>
      <c r="N160" s="16">
        <v>97</v>
      </c>
      <c r="O160" s="16">
        <v>55</v>
      </c>
      <c r="P160" s="16">
        <v>34</v>
      </c>
      <c r="Q160" s="16">
        <v>23</v>
      </c>
      <c r="R160" s="16">
        <v>90</v>
      </c>
    </row>
    <row r="161" spans="2:18">
      <c r="B161" s="89"/>
      <c r="C161" s="54" t="s">
        <v>1</v>
      </c>
      <c r="D161" s="55" t="s">
        <v>182</v>
      </c>
      <c r="E161" s="16">
        <v>18</v>
      </c>
      <c r="F161" s="16">
        <v>5</v>
      </c>
      <c r="G161" s="16">
        <v>87</v>
      </c>
      <c r="H161" s="16">
        <v>59</v>
      </c>
      <c r="I161" s="16">
        <v>17</v>
      </c>
      <c r="J161" s="16">
        <v>23</v>
      </c>
      <c r="K161" s="16">
        <v>79</v>
      </c>
      <c r="L161" s="16">
        <v>82</v>
      </c>
      <c r="M161" s="16">
        <v>9</v>
      </c>
      <c r="N161" s="16">
        <v>36</v>
      </c>
      <c r="O161" s="16">
        <v>14</v>
      </c>
      <c r="P161" s="16">
        <v>44</v>
      </c>
      <c r="Q161" s="16">
        <v>53</v>
      </c>
      <c r="R161" s="16">
        <v>96</v>
      </c>
    </row>
    <row r="162" spans="2:18">
      <c r="B162" s="89"/>
      <c r="C162" s="54" t="s">
        <v>1</v>
      </c>
      <c r="D162" s="55" t="s">
        <v>183</v>
      </c>
      <c r="E162" s="16">
        <v>11</v>
      </c>
      <c r="F162" s="16">
        <v>95</v>
      </c>
      <c r="G162" s="16">
        <v>2</v>
      </c>
      <c r="H162" s="16">
        <v>53</v>
      </c>
      <c r="I162" s="16">
        <v>21</v>
      </c>
      <c r="J162" s="16">
        <v>48</v>
      </c>
      <c r="K162" s="16">
        <v>76</v>
      </c>
      <c r="L162" s="16">
        <v>91</v>
      </c>
      <c r="M162" s="16">
        <v>69</v>
      </c>
      <c r="N162" s="16">
        <v>70</v>
      </c>
      <c r="O162" s="16">
        <v>39</v>
      </c>
      <c r="P162" s="16">
        <v>47</v>
      </c>
      <c r="Q162" s="16">
        <v>80</v>
      </c>
      <c r="R162" s="16">
        <v>78</v>
      </c>
    </row>
    <row r="163" spans="2:18">
      <c r="B163" s="89"/>
      <c r="C163" s="54" t="s">
        <v>1</v>
      </c>
      <c r="D163" s="55" t="s">
        <v>184</v>
      </c>
      <c r="E163" s="42">
        <v>1</v>
      </c>
      <c r="F163" s="42">
        <v>1</v>
      </c>
      <c r="G163" s="42">
        <v>1</v>
      </c>
      <c r="H163" s="42">
        <v>1</v>
      </c>
      <c r="I163" s="42">
        <v>1</v>
      </c>
      <c r="J163" s="42">
        <v>1</v>
      </c>
      <c r="K163" s="42">
        <v>1</v>
      </c>
      <c r="L163" s="42">
        <v>1</v>
      </c>
      <c r="M163" s="42">
        <v>1</v>
      </c>
      <c r="N163" s="42">
        <v>1</v>
      </c>
      <c r="O163" s="42">
        <v>1</v>
      </c>
      <c r="P163" s="42">
        <v>1</v>
      </c>
      <c r="Q163" s="42">
        <v>1</v>
      </c>
      <c r="R163" s="42">
        <v>1</v>
      </c>
    </row>
    <row r="164" spans="2:18">
      <c r="B164" s="89"/>
      <c r="C164" s="52" t="s">
        <v>1</v>
      </c>
      <c r="D164" s="53" t="s">
        <v>140</v>
      </c>
      <c r="E164" s="16">
        <v>61</v>
      </c>
      <c r="F164" s="16">
        <v>18</v>
      </c>
      <c r="G164" s="16">
        <v>83</v>
      </c>
      <c r="H164" s="16">
        <v>55</v>
      </c>
      <c r="I164" s="16">
        <v>71</v>
      </c>
      <c r="J164" s="16">
        <v>25</v>
      </c>
      <c r="K164" s="16">
        <v>84</v>
      </c>
      <c r="L164" s="16">
        <v>52</v>
      </c>
      <c r="M164" s="16">
        <v>70</v>
      </c>
      <c r="N164" s="16">
        <v>3</v>
      </c>
      <c r="O164" s="16">
        <v>87</v>
      </c>
      <c r="P164" s="16">
        <v>89</v>
      </c>
      <c r="Q164" s="16">
        <v>6</v>
      </c>
      <c r="R164" s="16">
        <v>28</v>
      </c>
    </row>
    <row r="165" spans="2:18">
      <c r="B165" s="89"/>
      <c r="C165" s="52" t="s">
        <v>1</v>
      </c>
      <c r="D165" s="53" t="s">
        <v>141</v>
      </c>
      <c r="E165" s="16">
        <v>71</v>
      </c>
      <c r="F165" s="16">
        <v>6</v>
      </c>
      <c r="G165" s="16">
        <v>46</v>
      </c>
      <c r="H165" s="16">
        <v>46</v>
      </c>
      <c r="I165" s="16">
        <v>6</v>
      </c>
      <c r="J165" s="16">
        <v>17</v>
      </c>
      <c r="K165" s="16">
        <v>40</v>
      </c>
      <c r="L165" s="16">
        <v>78</v>
      </c>
      <c r="M165" s="16">
        <v>8</v>
      </c>
      <c r="N165" s="16">
        <v>14</v>
      </c>
      <c r="O165" s="16">
        <v>47</v>
      </c>
      <c r="P165" s="16">
        <v>18</v>
      </c>
      <c r="Q165" s="16">
        <v>81</v>
      </c>
      <c r="R165" s="16">
        <v>84</v>
      </c>
    </row>
    <row r="166" spans="2:18">
      <c r="B166" s="113" t="s">
        <v>1</v>
      </c>
      <c r="C166" s="132" t="s">
        <v>230</v>
      </c>
      <c r="D166" s="115"/>
      <c r="E166" s="115"/>
      <c r="F166" s="115"/>
      <c r="G166" s="115"/>
      <c r="H166" s="115"/>
      <c r="I166" s="115"/>
      <c r="J166" s="115"/>
      <c r="K166" s="115"/>
      <c r="L166" s="115"/>
      <c r="M166" s="115"/>
      <c r="N166" s="115"/>
      <c r="O166" s="115"/>
      <c r="P166" s="115"/>
      <c r="Q166" s="115"/>
      <c r="R166" s="87"/>
    </row>
    <row r="167" spans="2:18">
      <c r="B167" s="89"/>
      <c r="C167" s="52" t="s">
        <v>1</v>
      </c>
      <c r="D167" s="53" t="s">
        <v>137</v>
      </c>
      <c r="E167" s="16">
        <v>27</v>
      </c>
      <c r="F167" s="16">
        <v>93</v>
      </c>
      <c r="G167" s="16">
        <v>4</v>
      </c>
      <c r="H167" s="16">
        <v>4</v>
      </c>
      <c r="I167" s="16">
        <v>71</v>
      </c>
      <c r="J167" s="16">
        <v>51</v>
      </c>
      <c r="K167" s="16">
        <v>53</v>
      </c>
      <c r="L167" s="16">
        <v>79</v>
      </c>
      <c r="M167" s="16">
        <v>17</v>
      </c>
      <c r="N167" s="16">
        <v>97</v>
      </c>
      <c r="O167" s="16">
        <v>64</v>
      </c>
      <c r="P167" s="16">
        <v>82</v>
      </c>
      <c r="Q167" s="16">
        <v>14</v>
      </c>
      <c r="R167" s="16">
        <v>49</v>
      </c>
    </row>
    <row r="168" spans="2:18">
      <c r="B168" s="89"/>
      <c r="C168" s="52" t="s">
        <v>1</v>
      </c>
      <c r="D168" s="53" t="s">
        <v>138</v>
      </c>
      <c r="E168" s="16">
        <v>28</v>
      </c>
      <c r="F168" s="16">
        <v>55</v>
      </c>
      <c r="G168" s="16">
        <v>21</v>
      </c>
      <c r="H168" s="16">
        <v>75</v>
      </c>
      <c r="I168" s="16">
        <v>44</v>
      </c>
      <c r="J168" s="16">
        <v>20</v>
      </c>
      <c r="K168" s="16">
        <v>13</v>
      </c>
      <c r="L168" s="16">
        <v>94</v>
      </c>
      <c r="M168" s="16">
        <v>46</v>
      </c>
      <c r="N168" s="16">
        <v>44</v>
      </c>
      <c r="O168" s="16">
        <v>31</v>
      </c>
      <c r="P168" s="16">
        <v>97</v>
      </c>
      <c r="Q168" s="16">
        <v>30</v>
      </c>
      <c r="R168" s="16">
        <v>10</v>
      </c>
    </row>
    <row r="169" spans="2:18">
      <c r="B169" s="89"/>
      <c r="C169" s="52" t="s">
        <v>1</v>
      </c>
      <c r="D169" s="53" t="s">
        <v>139</v>
      </c>
      <c r="E169" s="16">
        <v>9</v>
      </c>
      <c r="F169" s="16">
        <v>61</v>
      </c>
      <c r="G169" s="16">
        <v>15</v>
      </c>
      <c r="H169" s="16">
        <v>20</v>
      </c>
      <c r="I169" s="16">
        <v>15</v>
      </c>
      <c r="J169" s="16">
        <v>12</v>
      </c>
      <c r="K169" s="16">
        <v>75</v>
      </c>
      <c r="L169" s="16">
        <v>15</v>
      </c>
      <c r="M169" s="16">
        <v>10</v>
      </c>
      <c r="N169" s="16">
        <v>100</v>
      </c>
      <c r="O169" s="16">
        <v>34</v>
      </c>
      <c r="P169" s="16">
        <v>100</v>
      </c>
      <c r="Q169" s="16">
        <v>47</v>
      </c>
      <c r="R169" s="16">
        <v>66</v>
      </c>
    </row>
    <row r="170" spans="2:18">
      <c r="B170" s="89"/>
      <c r="C170" s="54" t="s">
        <v>1</v>
      </c>
      <c r="D170" s="55" t="s">
        <v>181</v>
      </c>
      <c r="E170" s="16">
        <v>14</v>
      </c>
      <c r="F170" s="16">
        <v>42</v>
      </c>
      <c r="G170" s="16">
        <v>37</v>
      </c>
      <c r="H170" s="16">
        <v>99</v>
      </c>
      <c r="I170" s="16">
        <v>28</v>
      </c>
      <c r="J170" s="16">
        <v>73</v>
      </c>
      <c r="K170" s="16">
        <v>2</v>
      </c>
      <c r="L170" s="16">
        <v>70</v>
      </c>
      <c r="M170" s="16">
        <v>88</v>
      </c>
      <c r="N170" s="16">
        <v>88</v>
      </c>
      <c r="O170" s="16">
        <v>8</v>
      </c>
      <c r="P170" s="16">
        <v>86</v>
      </c>
      <c r="Q170" s="16">
        <v>93</v>
      </c>
      <c r="R170" s="16">
        <v>23</v>
      </c>
    </row>
    <row r="171" spans="2:18">
      <c r="B171" s="89"/>
      <c r="C171" s="54" t="s">
        <v>1</v>
      </c>
      <c r="D171" s="55" t="s">
        <v>182</v>
      </c>
      <c r="E171" s="16">
        <v>66</v>
      </c>
      <c r="F171" s="16">
        <v>12</v>
      </c>
      <c r="G171" s="16">
        <v>11</v>
      </c>
      <c r="H171" s="16">
        <v>80</v>
      </c>
      <c r="I171" s="16">
        <v>82</v>
      </c>
      <c r="J171" s="16">
        <v>10</v>
      </c>
      <c r="K171" s="16">
        <v>90</v>
      </c>
      <c r="L171" s="16">
        <v>2</v>
      </c>
      <c r="M171" s="16">
        <v>21</v>
      </c>
      <c r="N171" s="16">
        <v>24</v>
      </c>
      <c r="O171" s="16">
        <v>47</v>
      </c>
      <c r="P171" s="16">
        <v>66</v>
      </c>
      <c r="Q171" s="16">
        <v>60</v>
      </c>
      <c r="R171" s="16">
        <v>35</v>
      </c>
    </row>
    <row r="172" spans="2:18">
      <c r="B172" s="89"/>
      <c r="C172" s="54" t="s">
        <v>1</v>
      </c>
      <c r="D172" s="55" t="s">
        <v>183</v>
      </c>
      <c r="E172" s="16">
        <v>5</v>
      </c>
      <c r="F172" s="16">
        <v>4</v>
      </c>
      <c r="G172" s="16">
        <v>14</v>
      </c>
      <c r="H172" s="16">
        <v>66</v>
      </c>
      <c r="I172" s="16">
        <v>21</v>
      </c>
      <c r="J172" s="16">
        <v>65</v>
      </c>
      <c r="K172" s="16">
        <v>1</v>
      </c>
      <c r="L172" s="16">
        <v>31</v>
      </c>
      <c r="M172" s="16">
        <v>9</v>
      </c>
      <c r="N172" s="16">
        <v>7</v>
      </c>
      <c r="O172" s="16">
        <v>67</v>
      </c>
      <c r="P172" s="16">
        <v>91</v>
      </c>
      <c r="Q172" s="16">
        <v>5</v>
      </c>
      <c r="R172" s="16">
        <v>57</v>
      </c>
    </row>
    <row r="173" spans="2:18">
      <c r="B173" s="89"/>
      <c r="C173" s="54" t="s">
        <v>1</v>
      </c>
      <c r="D173" s="55" t="s">
        <v>184</v>
      </c>
      <c r="E173" s="42">
        <v>1</v>
      </c>
      <c r="F173" s="42">
        <v>1</v>
      </c>
      <c r="G173" s="42">
        <v>1</v>
      </c>
      <c r="H173" s="42">
        <v>1</v>
      </c>
      <c r="I173" s="42">
        <v>1</v>
      </c>
      <c r="J173" s="42">
        <v>1</v>
      </c>
      <c r="K173" s="42">
        <v>1</v>
      </c>
      <c r="L173" s="42">
        <v>1</v>
      </c>
      <c r="M173" s="42">
        <v>1</v>
      </c>
      <c r="N173" s="42">
        <v>1</v>
      </c>
      <c r="O173" s="42">
        <v>1</v>
      </c>
      <c r="P173" s="42">
        <v>1</v>
      </c>
      <c r="Q173" s="42">
        <v>1</v>
      </c>
      <c r="R173" s="42">
        <v>1</v>
      </c>
    </row>
    <row r="174" spans="2:18">
      <c r="B174" s="89"/>
      <c r="C174" s="52" t="s">
        <v>1</v>
      </c>
      <c r="D174" s="53" t="s">
        <v>140</v>
      </c>
      <c r="E174" s="16">
        <v>89</v>
      </c>
      <c r="F174" s="16">
        <v>39</v>
      </c>
      <c r="G174" s="16">
        <v>88</v>
      </c>
      <c r="H174" s="16">
        <v>32</v>
      </c>
      <c r="I174" s="16">
        <v>27</v>
      </c>
      <c r="J174" s="16">
        <v>48</v>
      </c>
      <c r="K174" s="16">
        <v>36</v>
      </c>
      <c r="L174" s="16">
        <v>45</v>
      </c>
      <c r="M174" s="16">
        <v>78</v>
      </c>
      <c r="N174" s="16">
        <v>100</v>
      </c>
      <c r="O174" s="16">
        <v>98</v>
      </c>
      <c r="P174" s="16">
        <v>72</v>
      </c>
      <c r="Q174" s="16">
        <v>65</v>
      </c>
      <c r="R174" s="16">
        <v>33</v>
      </c>
    </row>
    <row r="175" spans="2:18">
      <c r="B175" s="89"/>
      <c r="C175" s="52" t="s">
        <v>1</v>
      </c>
      <c r="D175" s="53" t="s">
        <v>141</v>
      </c>
      <c r="E175" s="16">
        <v>23</v>
      </c>
      <c r="F175" s="16">
        <v>86</v>
      </c>
      <c r="G175" s="16">
        <v>20</v>
      </c>
      <c r="H175" s="16">
        <v>95</v>
      </c>
      <c r="I175" s="16">
        <v>78</v>
      </c>
      <c r="J175" s="16">
        <v>11</v>
      </c>
      <c r="K175" s="16">
        <v>86</v>
      </c>
      <c r="L175" s="16">
        <v>71</v>
      </c>
      <c r="M175" s="16">
        <v>57</v>
      </c>
      <c r="N175" s="16">
        <v>71</v>
      </c>
      <c r="O175" s="16">
        <v>62</v>
      </c>
      <c r="P175" s="16">
        <v>19</v>
      </c>
      <c r="Q175" s="16">
        <v>78</v>
      </c>
      <c r="R175" s="16">
        <v>80</v>
      </c>
    </row>
    <row r="176" spans="2:18">
      <c r="B176" s="113" t="s">
        <v>1</v>
      </c>
      <c r="C176" s="132" t="s">
        <v>231</v>
      </c>
      <c r="D176" s="115"/>
      <c r="E176" s="115"/>
      <c r="F176" s="115"/>
      <c r="G176" s="115"/>
      <c r="H176" s="115"/>
      <c r="I176" s="115"/>
      <c r="J176" s="115"/>
      <c r="K176" s="115"/>
      <c r="L176" s="115"/>
      <c r="M176" s="115"/>
      <c r="N176" s="115"/>
      <c r="O176" s="115"/>
      <c r="P176" s="115"/>
      <c r="Q176" s="115"/>
      <c r="R176" s="87"/>
    </row>
    <row r="177" spans="2:18">
      <c r="B177" s="89"/>
      <c r="C177" s="52" t="s">
        <v>1</v>
      </c>
      <c r="D177" s="53" t="s">
        <v>137</v>
      </c>
      <c r="E177" s="16">
        <v>1</v>
      </c>
      <c r="F177" s="16">
        <v>100</v>
      </c>
      <c r="G177" s="16">
        <v>13</v>
      </c>
      <c r="H177" s="16">
        <v>3</v>
      </c>
      <c r="I177" s="16">
        <v>60</v>
      </c>
      <c r="J177" s="16">
        <v>7</v>
      </c>
      <c r="K177" s="16">
        <v>74</v>
      </c>
      <c r="L177" s="16">
        <v>14</v>
      </c>
      <c r="M177" s="16">
        <v>5</v>
      </c>
      <c r="N177" s="16">
        <v>35</v>
      </c>
      <c r="O177" s="16">
        <v>1</v>
      </c>
      <c r="P177" s="16">
        <v>89</v>
      </c>
      <c r="Q177" s="16">
        <v>71</v>
      </c>
      <c r="R177" s="16">
        <v>75</v>
      </c>
    </row>
    <row r="178" spans="2:18">
      <c r="B178" s="89"/>
      <c r="C178" s="52" t="s">
        <v>1</v>
      </c>
      <c r="D178" s="53" t="s">
        <v>138</v>
      </c>
      <c r="E178" s="16">
        <v>68</v>
      </c>
      <c r="F178" s="16">
        <v>42</v>
      </c>
      <c r="G178" s="16">
        <v>63</v>
      </c>
      <c r="H178" s="16">
        <v>94</v>
      </c>
      <c r="I178" s="16">
        <v>40</v>
      </c>
      <c r="J178" s="16">
        <v>89</v>
      </c>
      <c r="K178" s="16">
        <v>38</v>
      </c>
      <c r="L178" s="16">
        <v>78</v>
      </c>
      <c r="M178" s="16">
        <v>54</v>
      </c>
      <c r="N178" s="16">
        <v>99</v>
      </c>
      <c r="O178" s="16">
        <v>49</v>
      </c>
      <c r="P178" s="16">
        <v>21</v>
      </c>
      <c r="Q178" s="16">
        <v>13</v>
      </c>
      <c r="R178" s="16">
        <v>43</v>
      </c>
    </row>
    <row r="179" spans="2:18">
      <c r="B179" s="89"/>
      <c r="C179" s="52" t="s">
        <v>1</v>
      </c>
      <c r="D179" s="53" t="s">
        <v>139</v>
      </c>
      <c r="E179" s="16">
        <v>50</v>
      </c>
      <c r="F179" s="16">
        <v>54</v>
      </c>
      <c r="G179" s="16">
        <v>59</v>
      </c>
      <c r="H179" s="16">
        <v>40</v>
      </c>
      <c r="I179" s="16">
        <v>59</v>
      </c>
      <c r="J179" s="16">
        <v>75</v>
      </c>
      <c r="K179" s="16">
        <v>82</v>
      </c>
      <c r="L179" s="16">
        <v>72</v>
      </c>
      <c r="M179" s="16">
        <v>29</v>
      </c>
      <c r="N179" s="16">
        <v>70</v>
      </c>
      <c r="O179" s="16">
        <v>50</v>
      </c>
      <c r="P179" s="16">
        <v>84</v>
      </c>
      <c r="Q179" s="16">
        <v>38</v>
      </c>
      <c r="R179" s="16">
        <v>80</v>
      </c>
    </row>
    <row r="180" spans="2:18">
      <c r="B180" s="89"/>
      <c r="C180" s="54" t="s">
        <v>1</v>
      </c>
      <c r="D180" s="55" t="s">
        <v>181</v>
      </c>
      <c r="E180" s="16">
        <v>75</v>
      </c>
      <c r="F180" s="16">
        <v>33</v>
      </c>
      <c r="G180" s="16">
        <v>56</v>
      </c>
      <c r="H180" s="16">
        <v>97</v>
      </c>
      <c r="I180" s="16">
        <v>26</v>
      </c>
      <c r="J180" s="16">
        <v>6</v>
      </c>
      <c r="K180" s="16">
        <v>73</v>
      </c>
      <c r="L180" s="16">
        <v>81</v>
      </c>
      <c r="M180" s="16">
        <v>57</v>
      </c>
      <c r="N180" s="16">
        <v>27</v>
      </c>
      <c r="O180" s="16">
        <v>51</v>
      </c>
      <c r="P180" s="16">
        <v>53</v>
      </c>
      <c r="Q180" s="16">
        <v>19</v>
      </c>
      <c r="R180" s="16">
        <v>33</v>
      </c>
    </row>
    <row r="181" spans="2:18">
      <c r="B181" s="89"/>
      <c r="C181" s="54" t="s">
        <v>1</v>
      </c>
      <c r="D181" s="55" t="s">
        <v>182</v>
      </c>
      <c r="E181" s="16">
        <v>15</v>
      </c>
      <c r="F181" s="16">
        <v>51</v>
      </c>
      <c r="G181" s="16">
        <v>81</v>
      </c>
      <c r="H181" s="16">
        <v>69</v>
      </c>
      <c r="I181" s="16">
        <v>13</v>
      </c>
      <c r="J181" s="16">
        <v>23</v>
      </c>
      <c r="K181" s="16">
        <v>78</v>
      </c>
      <c r="L181" s="16">
        <v>11</v>
      </c>
      <c r="M181" s="16">
        <v>88</v>
      </c>
      <c r="N181" s="16">
        <v>48</v>
      </c>
      <c r="O181" s="16">
        <v>37</v>
      </c>
      <c r="P181" s="16">
        <v>39</v>
      </c>
      <c r="Q181" s="16">
        <v>92</v>
      </c>
      <c r="R181" s="16">
        <v>3</v>
      </c>
    </row>
    <row r="182" spans="2:18">
      <c r="B182" s="89"/>
      <c r="C182" s="54" t="s">
        <v>1</v>
      </c>
      <c r="D182" s="55" t="s">
        <v>183</v>
      </c>
      <c r="E182" s="16">
        <v>83</v>
      </c>
      <c r="F182" s="16">
        <v>78</v>
      </c>
      <c r="G182" s="16">
        <v>83</v>
      </c>
      <c r="H182" s="16">
        <v>38</v>
      </c>
      <c r="I182" s="16">
        <v>34</v>
      </c>
      <c r="J182" s="16">
        <v>97</v>
      </c>
      <c r="K182" s="16">
        <v>65</v>
      </c>
      <c r="L182" s="16">
        <v>11</v>
      </c>
      <c r="M182" s="16">
        <v>37</v>
      </c>
      <c r="N182" s="16">
        <v>49</v>
      </c>
      <c r="O182" s="16">
        <v>36</v>
      </c>
      <c r="P182" s="16">
        <v>82</v>
      </c>
      <c r="Q182" s="16">
        <v>44</v>
      </c>
      <c r="R182" s="16">
        <v>62</v>
      </c>
    </row>
    <row r="183" spans="2:18">
      <c r="B183" s="89"/>
      <c r="C183" s="54" t="s">
        <v>1</v>
      </c>
      <c r="D183" s="55" t="s">
        <v>184</v>
      </c>
      <c r="E183" s="42">
        <v>1</v>
      </c>
      <c r="F183" s="42">
        <v>1</v>
      </c>
      <c r="G183" s="42">
        <v>1</v>
      </c>
      <c r="H183" s="42">
        <v>1</v>
      </c>
      <c r="I183" s="42">
        <v>1</v>
      </c>
      <c r="J183" s="42">
        <v>1</v>
      </c>
      <c r="K183" s="42">
        <v>1</v>
      </c>
      <c r="L183" s="42">
        <v>1</v>
      </c>
      <c r="M183" s="42">
        <v>1</v>
      </c>
      <c r="N183" s="42">
        <v>1</v>
      </c>
      <c r="O183" s="42">
        <v>1</v>
      </c>
      <c r="P183" s="42">
        <v>1</v>
      </c>
      <c r="Q183" s="42">
        <v>1</v>
      </c>
      <c r="R183" s="42">
        <v>1</v>
      </c>
    </row>
    <row r="184" spans="2:18">
      <c r="B184" s="89"/>
      <c r="C184" s="52" t="s">
        <v>1</v>
      </c>
      <c r="D184" s="53" t="s">
        <v>140</v>
      </c>
      <c r="E184" s="16">
        <v>90</v>
      </c>
      <c r="F184" s="16">
        <v>22</v>
      </c>
      <c r="G184" s="16">
        <v>33</v>
      </c>
      <c r="H184" s="16">
        <v>21</v>
      </c>
      <c r="I184" s="16">
        <v>5</v>
      </c>
      <c r="J184" s="16">
        <v>62</v>
      </c>
      <c r="K184" s="16">
        <v>52</v>
      </c>
      <c r="L184" s="16">
        <v>13</v>
      </c>
      <c r="M184" s="16">
        <v>45</v>
      </c>
      <c r="N184" s="16">
        <v>50</v>
      </c>
      <c r="O184" s="16">
        <v>42</v>
      </c>
      <c r="P184" s="16">
        <v>17</v>
      </c>
      <c r="Q184" s="16">
        <v>6</v>
      </c>
      <c r="R184" s="16">
        <v>40</v>
      </c>
    </row>
    <row r="185" spans="2:18">
      <c r="B185" s="89"/>
      <c r="C185" s="52" t="s">
        <v>1</v>
      </c>
      <c r="D185" s="53" t="s">
        <v>141</v>
      </c>
      <c r="E185" s="16">
        <v>72</v>
      </c>
      <c r="F185" s="16">
        <v>32</v>
      </c>
      <c r="G185" s="16">
        <v>37</v>
      </c>
      <c r="H185" s="16">
        <v>91</v>
      </c>
      <c r="I185" s="16">
        <v>86</v>
      </c>
      <c r="J185" s="16">
        <v>53</v>
      </c>
      <c r="K185" s="16">
        <v>39</v>
      </c>
      <c r="L185" s="16">
        <v>18</v>
      </c>
      <c r="M185" s="16">
        <v>85</v>
      </c>
      <c r="N185" s="16">
        <v>14</v>
      </c>
      <c r="O185" s="16">
        <v>57</v>
      </c>
      <c r="P185" s="16">
        <v>82</v>
      </c>
      <c r="Q185" s="16">
        <v>80</v>
      </c>
      <c r="R185" s="16">
        <v>63</v>
      </c>
    </row>
    <row r="186" spans="2:18">
      <c r="B186" s="113" t="s">
        <v>1</v>
      </c>
      <c r="C186" s="132" t="s">
        <v>232</v>
      </c>
      <c r="D186" s="115"/>
      <c r="E186" s="115"/>
      <c r="F186" s="115"/>
      <c r="G186" s="115"/>
      <c r="H186" s="115"/>
      <c r="I186" s="115"/>
      <c r="J186" s="115"/>
      <c r="K186" s="115"/>
      <c r="L186" s="115"/>
      <c r="M186" s="115"/>
      <c r="N186" s="115"/>
      <c r="O186" s="115"/>
      <c r="P186" s="115"/>
      <c r="Q186" s="115"/>
      <c r="R186" s="87"/>
    </row>
    <row r="187" spans="2:18">
      <c r="B187" s="89"/>
      <c r="C187" s="52" t="s">
        <v>1</v>
      </c>
      <c r="D187" s="53" t="s">
        <v>137</v>
      </c>
      <c r="E187" s="16">
        <v>81</v>
      </c>
      <c r="F187" s="16">
        <v>25</v>
      </c>
      <c r="G187" s="16">
        <v>26</v>
      </c>
      <c r="H187" s="16">
        <v>91</v>
      </c>
      <c r="I187" s="16">
        <v>68</v>
      </c>
      <c r="J187" s="16">
        <v>48</v>
      </c>
      <c r="K187" s="16">
        <v>68</v>
      </c>
      <c r="L187" s="16">
        <v>76</v>
      </c>
      <c r="M187" s="16">
        <v>44</v>
      </c>
      <c r="N187" s="16">
        <v>24</v>
      </c>
      <c r="O187" s="16">
        <v>59</v>
      </c>
      <c r="P187" s="16">
        <v>4</v>
      </c>
      <c r="Q187" s="16">
        <v>74</v>
      </c>
      <c r="R187" s="16">
        <v>16</v>
      </c>
    </row>
    <row r="188" spans="2:18">
      <c r="B188" s="89"/>
      <c r="C188" s="52" t="s">
        <v>1</v>
      </c>
      <c r="D188" s="53" t="s">
        <v>138</v>
      </c>
      <c r="E188" s="16">
        <v>56</v>
      </c>
      <c r="F188" s="16">
        <v>28</v>
      </c>
      <c r="G188" s="16">
        <v>55</v>
      </c>
      <c r="H188" s="16">
        <v>11</v>
      </c>
      <c r="I188" s="16">
        <v>31</v>
      </c>
      <c r="J188" s="16">
        <v>59</v>
      </c>
      <c r="K188" s="16">
        <v>24</v>
      </c>
      <c r="L188" s="16">
        <v>83</v>
      </c>
      <c r="M188" s="16">
        <v>36</v>
      </c>
      <c r="N188" s="16">
        <v>43</v>
      </c>
      <c r="O188" s="16">
        <v>87</v>
      </c>
      <c r="P188" s="16">
        <v>14</v>
      </c>
      <c r="Q188" s="16">
        <v>39</v>
      </c>
      <c r="R188" s="16">
        <v>49</v>
      </c>
    </row>
    <row r="189" spans="2:18">
      <c r="B189" s="89"/>
      <c r="C189" s="52" t="s">
        <v>1</v>
      </c>
      <c r="D189" s="53" t="s">
        <v>139</v>
      </c>
      <c r="E189" s="16">
        <v>40</v>
      </c>
      <c r="F189" s="16">
        <v>1</v>
      </c>
      <c r="G189" s="16">
        <v>98</v>
      </c>
      <c r="H189" s="16">
        <v>69</v>
      </c>
      <c r="I189" s="16">
        <v>73</v>
      </c>
      <c r="J189" s="16">
        <v>6</v>
      </c>
      <c r="K189" s="16">
        <v>4</v>
      </c>
      <c r="L189" s="16">
        <v>29</v>
      </c>
      <c r="M189" s="16">
        <v>58</v>
      </c>
      <c r="N189" s="16">
        <v>51</v>
      </c>
      <c r="O189" s="16">
        <v>40</v>
      </c>
      <c r="P189" s="16">
        <v>52</v>
      </c>
      <c r="Q189" s="16">
        <v>88</v>
      </c>
      <c r="R189" s="16">
        <v>6</v>
      </c>
    </row>
    <row r="190" spans="2:18">
      <c r="B190" s="89"/>
      <c r="C190" s="54" t="s">
        <v>1</v>
      </c>
      <c r="D190" s="55" t="s">
        <v>181</v>
      </c>
      <c r="E190" s="16">
        <v>36</v>
      </c>
      <c r="F190" s="16">
        <v>37</v>
      </c>
      <c r="G190" s="16">
        <v>19</v>
      </c>
      <c r="H190" s="16">
        <v>25</v>
      </c>
      <c r="I190" s="16">
        <v>94</v>
      </c>
      <c r="J190" s="16">
        <v>20</v>
      </c>
      <c r="K190" s="16">
        <v>100</v>
      </c>
      <c r="L190" s="16">
        <v>14</v>
      </c>
      <c r="M190" s="16">
        <v>17</v>
      </c>
      <c r="N190" s="16">
        <v>83</v>
      </c>
      <c r="O190" s="16">
        <v>32</v>
      </c>
      <c r="P190" s="16">
        <v>66</v>
      </c>
      <c r="Q190" s="16">
        <v>22</v>
      </c>
      <c r="R190" s="16">
        <v>9</v>
      </c>
    </row>
    <row r="191" spans="2:18">
      <c r="B191" s="89"/>
      <c r="C191" s="54" t="s">
        <v>1</v>
      </c>
      <c r="D191" s="55" t="s">
        <v>182</v>
      </c>
      <c r="E191" s="16">
        <v>13</v>
      </c>
      <c r="F191" s="16">
        <v>68</v>
      </c>
      <c r="G191" s="16">
        <v>14</v>
      </c>
      <c r="H191" s="16">
        <v>79</v>
      </c>
      <c r="I191" s="16">
        <v>63</v>
      </c>
      <c r="J191" s="16">
        <v>49</v>
      </c>
      <c r="K191" s="16">
        <v>46</v>
      </c>
      <c r="L191" s="16">
        <v>84</v>
      </c>
      <c r="M191" s="16">
        <v>54</v>
      </c>
      <c r="N191" s="16">
        <v>38</v>
      </c>
      <c r="O191" s="16">
        <v>10</v>
      </c>
      <c r="P191" s="16">
        <v>66</v>
      </c>
      <c r="Q191" s="16">
        <v>24</v>
      </c>
      <c r="R191" s="16">
        <v>98</v>
      </c>
    </row>
    <row r="192" spans="2:18">
      <c r="B192" s="89"/>
      <c r="C192" s="54" t="s">
        <v>1</v>
      </c>
      <c r="D192" s="55" t="s">
        <v>183</v>
      </c>
      <c r="E192" s="16">
        <v>7</v>
      </c>
      <c r="F192" s="16">
        <v>32</v>
      </c>
      <c r="G192" s="16">
        <v>75</v>
      </c>
      <c r="H192" s="16">
        <v>48</v>
      </c>
      <c r="I192" s="16">
        <v>73</v>
      </c>
      <c r="J192" s="16">
        <v>12</v>
      </c>
      <c r="K192" s="16">
        <v>69</v>
      </c>
      <c r="L192" s="16">
        <v>35</v>
      </c>
      <c r="M192" s="16">
        <v>10</v>
      </c>
      <c r="N192" s="16">
        <v>33</v>
      </c>
      <c r="O192" s="16">
        <v>21</v>
      </c>
      <c r="P192" s="16">
        <v>81</v>
      </c>
      <c r="Q192" s="16">
        <v>3</v>
      </c>
      <c r="R192" s="16">
        <v>1</v>
      </c>
    </row>
    <row r="193" spans="2:18">
      <c r="B193" s="89"/>
      <c r="C193" s="54" t="s">
        <v>1</v>
      </c>
      <c r="D193" s="55" t="s">
        <v>184</v>
      </c>
      <c r="E193" s="42">
        <v>1</v>
      </c>
      <c r="F193" s="42">
        <v>1</v>
      </c>
      <c r="G193" s="42">
        <v>1</v>
      </c>
      <c r="H193" s="42">
        <v>1</v>
      </c>
      <c r="I193" s="42">
        <v>1</v>
      </c>
      <c r="J193" s="42">
        <v>1</v>
      </c>
      <c r="K193" s="42">
        <v>1</v>
      </c>
      <c r="L193" s="42">
        <v>1</v>
      </c>
      <c r="M193" s="42">
        <v>1</v>
      </c>
      <c r="N193" s="42">
        <v>1</v>
      </c>
      <c r="O193" s="42">
        <v>1</v>
      </c>
      <c r="P193" s="42">
        <v>1</v>
      </c>
      <c r="Q193" s="42">
        <v>1</v>
      </c>
      <c r="R193" s="42">
        <v>1</v>
      </c>
    </row>
    <row r="194" spans="2:18">
      <c r="B194" s="89"/>
      <c r="C194" s="52" t="s">
        <v>1</v>
      </c>
      <c r="D194" s="53" t="s">
        <v>140</v>
      </c>
      <c r="E194" s="16">
        <v>37</v>
      </c>
      <c r="F194" s="16">
        <v>83</v>
      </c>
      <c r="G194" s="16">
        <v>34</v>
      </c>
      <c r="H194" s="16">
        <v>38</v>
      </c>
      <c r="I194" s="16">
        <v>9</v>
      </c>
      <c r="J194" s="16">
        <v>83</v>
      </c>
      <c r="K194" s="16">
        <v>43</v>
      </c>
      <c r="L194" s="16">
        <v>52</v>
      </c>
      <c r="M194" s="16">
        <v>17</v>
      </c>
      <c r="N194" s="16">
        <v>93</v>
      </c>
      <c r="O194" s="16">
        <v>3</v>
      </c>
      <c r="P194" s="16">
        <v>9</v>
      </c>
      <c r="Q194" s="16">
        <v>14</v>
      </c>
      <c r="R194" s="16">
        <v>72</v>
      </c>
    </row>
    <row r="195" spans="2:18">
      <c r="B195" s="89"/>
      <c r="C195" s="52" t="s">
        <v>1</v>
      </c>
      <c r="D195" s="53" t="s">
        <v>141</v>
      </c>
      <c r="E195" s="16">
        <v>2</v>
      </c>
      <c r="F195" s="16">
        <v>2</v>
      </c>
      <c r="G195" s="16">
        <v>85</v>
      </c>
      <c r="H195" s="16">
        <v>40</v>
      </c>
      <c r="I195" s="16">
        <v>61</v>
      </c>
      <c r="J195" s="16">
        <v>40</v>
      </c>
      <c r="K195" s="16">
        <v>35</v>
      </c>
      <c r="L195" s="16">
        <v>100</v>
      </c>
      <c r="M195" s="16">
        <v>53</v>
      </c>
      <c r="N195" s="16">
        <v>29</v>
      </c>
      <c r="O195" s="16">
        <v>65</v>
      </c>
      <c r="P195" s="16">
        <v>26</v>
      </c>
      <c r="Q195" s="16">
        <v>11</v>
      </c>
      <c r="R195" s="16">
        <v>7</v>
      </c>
    </row>
    <row r="196" spans="2:18">
      <c r="B196" s="113" t="s">
        <v>1</v>
      </c>
      <c r="C196" s="132" t="s">
        <v>233</v>
      </c>
      <c r="D196" s="115"/>
      <c r="E196" s="115"/>
      <c r="F196" s="115"/>
      <c r="G196" s="115"/>
      <c r="H196" s="115"/>
      <c r="I196" s="115"/>
      <c r="J196" s="115"/>
      <c r="K196" s="115"/>
      <c r="L196" s="115"/>
      <c r="M196" s="115"/>
      <c r="N196" s="115"/>
      <c r="O196" s="115"/>
      <c r="P196" s="115"/>
      <c r="Q196" s="115"/>
      <c r="R196" s="87"/>
    </row>
    <row r="197" spans="2:18">
      <c r="B197" s="89"/>
      <c r="C197" s="52" t="s">
        <v>1</v>
      </c>
      <c r="D197" s="53" t="s">
        <v>137</v>
      </c>
      <c r="E197" s="16">
        <v>87</v>
      </c>
      <c r="F197" s="16">
        <v>4</v>
      </c>
      <c r="G197" s="16">
        <v>81</v>
      </c>
      <c r="H197" s="16">
        <v>21</v>
      </c>
      <c r="I197" s="16">
        <v>4</v>
      </c>
      <c r="J197" s="16">
        <v>53</v>
      </c>
      <c r="K197" s="16">
        <v>1</v>
      </c>
      <c r="L197" s="16">
        <v>44</v>
      </c>
      <c r="M197" s="16">
        <v>34</v>
      </c>
      <c r="N197" s="16">
        <v>8</v>
      </c>
      <c r="O197" s="16">
        <v>12</v>
      </c>
      <c r="P197" s="16">
        <v>66</v>
      </c>
      <c r="Q197" s="16">
        <v>58</v>
      </c>
      <c r="R197" s="16">
        <v>60</v>
      </c>
    </row>
    <row r="198" spans="2:18">
      <c r="B198" s="89"/>
      <c r="C198" s="52" t="s">
        <v>1</v>
      </c>
      <c r="D198" s="53" t="s">
        <v>138</v>
      </c>
      <c r="E198" s="16">
        <v>72</v>
      </c>
      <c r="F198" s="16">
        <v>33</v>
      </c>
      <c r="G198" s="16">
        <v>7</v>
      </c>
      <c r="H198" s="16">
        <v>54</v>
      </c>
      <c r="I198" s="16">
        <v>6</v>
      </c>
      <c r="J198" s="16">
        <v>5</v>
      </c>
      <c r="K198" s="16">
        <v>86</v>
      </c>
      <c r="L198" s="16">
        <v>63</v>
      </c>
      <c r="M198" s="16">
        <v>89</v>
      </c>
      <c r="N198" s="16">
        <v>81</v>
      </c>
      <c r="O198" s="16">
        <v>81</v>
      </c>
      <c r="P198" s="16">
        <v>91</v>
      </c>
      <c r="Q198" s="16">
        <v>50</v>
      </c>
      <c r="R198" s="16">
        <v>4</v>
      </c>
    </row>
    <row r="199" spans="2:18">
      <c r="B199" s="89"/>
      <c r="C199" s="52" t="s">
        <v>1</v>
      </c>
      <c r="D199" s="53" t="s">
        <v>139</v>
      </c>
      <c r="E199" s="16">
        <v>86</v>
      </c>
      <c r="F199" s="16">
        <v>75</v>
      </c>
      <c r="G199" s="16">
        <v>1</v>
      </c>
      <c r="H199" s="16">
        <v>11</v>
      </c>
      <c r="I199" s="16">
        <v>60</v>
      </c>
      <c r="J199" s="16">
        <v>43</v>
      </c>
      <c r="K199" s="16">
        <v>7</v>
      </c>
      <c r="L199" s="16">
        <v>78</v>
      </c>
      <c r="M199" s="16">
        <v>99</v>
      </c>
      <c r="N199" s="16">
        <v>27</v>
      </c>
      <c r="O199" s="16">
        <v>59</v>
      </c>
      <c r="P199" s="16">
        <v>87</v>
      </c>
      <c r="Q199" s="16">
        <v>2</v>
      </c>
      <c r="R199" s="16">
        <v>20</v>
      </c>
    </row>
    <row r="200" spans="2:18">
      <c r="B200" s="89"/>
      <c r="C200" s="54" t="s">
        <v>1</v>
      </c>
      <c r="D200" s="55" t="s">
        <v>181</v>
      </c>
      <c r="E200" s="16">
        <v>23</v>
      </c>
      <c r="F200" s="16">
        <v>63</v>
      </c>
      <c r="G200" s="16">
        <v>68</v>
      </c>
      <c r="H200" s="16">
        <v>34</v>
      </c>
      <c r="I200" s="16">
        <v>30</v>
      </c>
      <c r="J200" s="16">
        <v>74</v>
      </c>
      <c r="K200" s="16">
        <v>96</v>
      </c>
      <c r="L200" s="16">
        <v>100</v>
      </c>
      <c r="M200" s="16">
        <v>91</v>
      </c>
      <c r="N200" s="16">
        <v>99</v>
      </c>
      <c r="O200" s="16">
        <v>19</v>
      </c>
      <c r="P200" s="16">
        <v>87</v>
      </c>
      <c r="Q200" s="16">
        <v>15</v>
      </c>
      <c r="R200" s="16">
        <v>60</v>
      </c>
    </row>
    <row r="201" spans="2:18">
      <c r="B201" s="89"/>
      <c r="C201" s="54" t="s">
        <v>1</v>
      </c>
      <c r="D201" s="55" t="s">
        <v>182</v>
      </c>
      <c r="E201" s="16">
        <v>40</v>
      </c>
      <c r="F201" s="16">
        <v>83</v>
      </c>
      <c r="G201" s="16">
        <v>8</v>
      </c>
      <c r="H201" s="16">
        <v>99</v>
      </c>
      <c r="I201" s="16">
        <v>42</v>
      </c>
      <c r="J201" s="16">
        <v>90</v>
      </c>
      <c r="K201" s="16">
        <v>76</v>
      </c>
      <c r="L201" s="16">
        <v>43</v>
      </c>
      <c r="M201" s="16">
        <v>22</v>
      </c>
      <c r="N201" s="16">
        <v>66</v>
      </c>
      <c r="O201" s="16">
        <v>36</v>
      </c>
      <c r="P201" s="16">
        <v>1</v>
      </c>
      <c r="Q201" s="16">
        <v>100</v>
      </c>
      <c r="R201" s="16">
        <v>8</v>
      </c>
    </row>
    <row r="202" spans="2:18">
      <c r="B202" s="89"/>
      <c r="C202" s="54" t="s">
        <v>1</v>
      </c>
      <c r="D202" s="55" t="s">
        <v>183</v>
      </c>
      <c r="E202" s="16">
        <v>98</v>
      </c>
      <c r="F202" s="16">
        <v>3</v>
      </c>
      <c r="G202" s="16">
        <v>42</v>
      </c>
      <c r="H202" s="16">
        <v>52</v>
      </c>
      <c r="I202" s="16">
        <v>63</v>
      </c>
      <c r="J202" s="16">
        <v>85</v>
      </c>
      <c r="K202" s="16">
        <v>6</v>
      </c>
      <c r="L202" s="16">
        <v>50</v>
      </c>
      <c r="M202" s="16">
        <v>56</v>
      </c>
      <c r="N202" s="16">
        <v>32</v>
      </c>
      <c r="O202" s="16">
        <v>22</v>
      </c>
      <c r="P202" s="16">
        <v>23</v>
      </c>
      <c r="Q202" s="16">
        <v>4</v>
      </c>
      <c r="R202" s="16">
        <v>69</v>
      </c>
    </row>
    <row r="203" spans="2:18">
      <c r="B203" s="89"/>
      <c r="C203" s="54" t="s">
        <v>1</v>
      </c>
      <c r="D203" s="55" t="s">
        <v>184</v>
      </c>
      <c r="E203" s="42">
        <v>1</v>
      </c>
      <c r="F203" s="42">
        <v>1</v>
      </c>
      <c r="G203" s="42">
        <v>1</v>
      </c>
      <c r="H203" s="42">
        <v>1</v>
      </c>
      <c r="I203" s="42">
        <v>1</v>
      </c>
      <c r="J203" s="42">
        <v>1</v>
      </c>
      <c r="K203" s="42">
        <v>1</v>
      </c>
      <c r="L203" s="42">
        <v>1</v>
      </c>
      <c r="M203" s="42">
        <v>1</v>
      </c>
      <c r="N203" s="42">
        <v>1</v>
      </c>
      <c r="O203" s="42">
        <v>1</v>
      </c>
      <c r="P203" s="42">
        <v>1</v>
      </c>
      <c r="Q203" s="42">
        <v>1</v>
      </c>
      <c r="R203" s="42">
        <v>1</v>
      </c>
    </row>
    <row r="204" spans="2:18">
      <c r="B204" s="89"/>
      <c r="C204" s="52" t="s">
        <v>1</v>
      </c>
      <c r="D204" s="53" t="s">
        <v>140</v>
      </c>
      <c r="E204" s="16">
        <v>38</v>
      </c>
      <c r="F204" s="16">
        <v>38</v>
      </c>
      <c r="G204" s="16">
        <v>3</v>
      </c>
      <c r="H204" s="16">
        <v>80</v>
      </c>
      <c r="I204" s="16">
        <v>3</v>
      </c>
      <c r="J204" s="16">
        <v>85</v>
      </c>
      <c r="K204" s="16">
        <v>74</v>
      </c>
      <c r="L204" s="16">
        <v>2</v>
      </c>
      <c r="M204" s="16">
        <v>80</v>
      </c>
      <c r="N204" s="16">
        <v>36</v>
      </c>
      <c r="O204" s="16">
        <v>48</v>
      </c>
      <c r="P204" s="16">
        <v>64</v>
      </c>
      <c r="Q204" s="16">
        <v>45</v>
      </c>
      <c r="R204" s="16">
        <v>79</v>
      </c>
    </row>
    <row r="205" spans="2:18">
      <c r="B205" s="89"/>
      <c r="C205" s="52" t="s">
        <v>1</v>
      </c>
      <c r="D205" s="53" t="s">
        <v>141</v>
      </c>
      <c r="E205" s="16">
        <v>99</v>
      </c>
      <c r="F205" s="16">
        <v>15</v>
      </c>
      <c r="G205" s="16">
        <v>18</v>
      </c>
      <c r="H205" s="16">
        <v>98</v>
      </c>
      <c r="I205" s="16">
        <v>89</v>
      </c>
      <c r="J205" s="16">
        <v>64</v>
      </c>
      <c r="K205" s="16">
        <v>14</v>
      </c>
      <c r="L205" s="16">
        <v>27</v>
      </c>
      <c r="M205" s="16">
        <v>75</v>
      </c>
      <c r="N205" s="16">
        <v>13</v>
      </c>
      <c r="O205" s="16">
        <v>92</v>
      </c>
      <c r="P205" s="16">
        <v>31</v>
      </c>
      <c r="Q205" s="16">
        <v>13</v>
      </c>
      <c r="R205" s="16">
        <v>41</v>
      </c>
    </row>
    <row r="206" spans="2:18">
      <c r="B206" s="113" t="s">
        <v>1</v>
      </c>
      <c r="C206" s="132" t="s">
        <v>234</v>
      </c>
      <c r="D206" s="115"/>
      <c r="E206" s="115"/>
      <c r="F206" s="115"/>
      <c r="G206" s="115"/>
      <c r="H206" s="115"/>
      <c r="I206" s="115"/>
      <c r="J206" s="115"/>
      <c r="K206" s="115"/>
      <c r="L206" s="115"/>
      <c r="M206" s="115"/>
      <c r="N206" s="115"/>
      <c r="O206" s="115"/>
      <c r="P206" s="115"/>
      <c r="Q206" s="115"/>
      <c r="R206" s="87"/>
    </row>
    <row r="207" spans="2:18">
      <c r="B207" s="89"/>
      <c r="C207" s="52" t="s">
        <v>1</v>
      </c>
      <c r="D207" s="53" t="s">
        <v>137</v>
      </c>
      <c r="E207" s="16">
        <v>6</v>
      </c>
      <c r="F207" s="16">
        <v>22</v>
      </c>
      <c r="G207" s="16">
        <v>33</v>
      </c>
      <c r="H207" s="16">
        <v>41</v>
      </c>
      <c r="I207" s="16">
        <v>85</v>
      </c>
      <c r="J207" s="16">
        <v>30</v>
      </c>
      <c r="K207" s="16">
        <v>86</v>
      </c>
      <c r="L207" s="16">
        <v>3</v>
      </c>
      <c r="M207" s="16">
        <v>76</v>
      </c>
      <c r="N207" s="16">
        <v>29</v>
      </c>
      <c r="O207" s="16">
        <v>14</v>
      </c>
      <c r="P207" s="16">
        <v>72</v>
      </c>
      <c r="Q207" s="16">
        <v>74</v>
      </c>
      <c r="R207" s="16">
        <v>90</v>
      </c>
    </row>
    <row r="208" spans="2:18">
      <c r="B208" s="89"/>
      <c r="C208" s="52" t="s">
        <v>1</v>
      </c>
      <c r="D208" s="53" t="s">
        <v>138</v>
      </c>
      <c r="E208" s="16">
        <v>92</v>
      </c>
      <c r="F208" s="16">
        <v>52</v>
      </c>
      <c r="G208" s="16">
        <v>4</v>
      </c>
      <c r="H208" s="16">
        <v>53</v>
      </c>
      <c r="I208" s="16">
        <v>71</v>
      </c>
      <c r="J208" s="16">
        <v>43</v>
      </c>
      <c r="K208" s="16">
        <v>17</v>
      </c>
      <c r="L208" s="16">
        <v>2</v>
      </c>
      <c r="M208" s="16">
        <v>31</v>
      </c>
      <c r="N208" s="16">
        <v>50</v>
      </c>
      <c r="O208" s="16">
        <v>91</v>
      </c>
      <c r="P208" s="16">
        <v>82</v>
      </c>
      <c r="Q208" s="16">
        <v>43</v>
      </c>
      <c r="R208" s="16">
        <v>48</v>
      </c>
    </row>
    <row r="209" spans="2:18">
      <c r="B209" s="89"/>
      <c r="C209" s="52" t="s">
        <v>1</v>
      </c>
      <c r="D209" s="53" t="s">
        <v>139</v>
      </c>
      <c r="E209" s="16">
        <v>48</v>
      </c>
      <c r="F209" s="16">
        <v>68</v>
      </c>
      <c r="G209" s="16">
        <v>58</v>
      </c>
      <c r="H209" s="16">
        <v>8</v>
      </c>
      <c r="I209" s="16">
        <v>90</v>
      </c>
      <c r="J209" s="16">
        <v>98</v>
      </c>
      <c r="K209" s="16">
        <v>75</v>
      </c>
      <c r="L209" s="16">
        <v>79</v>
      </c>
      <c r="M209" s="16">
        <v>48</v>
      </c>
      <c r="N209" s="16">
        <v>21</v>
      </c>
      <c r="O209" s="16">
        <v>94</v>
      </c>
      <c r="P209" s="16">
        <v>40</v>
      </c>
      <c r="Q209" s="16">
        <v>13</v>
      </c>
      <c r="R209" s="16">
        <v>14</v>
      </c>
    </row>
    <row r="210" spans="2:18">
      <c r="B210" s="89"/>
      <c r="C210" s="54" t="s">
        <v>1</v>
      </c>
      <c r="D210" s="55" t="s">
        <v>181</v>
      </c>
      <c r="E210" s="16">
        <v>28</v>
      </c>
      <c r="F210" s="16">
        <v>53</v>
      </c>
      <c r="G210" s="16">
        <v>70</v>
      </c>
      <c r="H210" s="16">
        <v>2</v>
      </c>
      <c r="I210" s="16">
        <v>73</v>
      </c>
      <c r="J210" s="16">
        <v>77</v>
      </c>
      <c r="K210" s="16">
        <v>66</v>
      </c>
      <c r="L210" s="16">
        <v>88</v>
      </c>
      <c r="M210" s="16">
        <v>100</v>
      </c>
      <c r="N210" s="16">
        <v>41</v>
      </c>
      <c r="O210" s="16">
        <v>36</v>
      </c>
      <c r="P210" s="16">
        <v>20</v>
      </c>
      <c r="Q210" s="16">
        <v>61</v>
      </c>
      <c r="R210" s="16">
        <v>60</v>
      </c>
    </row>
    <row r="211" spans="2:18">
      <c r="B211" s="89"/>
      <c r="C211" s="54" t="s">
        <v>1</v>
      </c>
      <c r="D211" s="55" t="s">
        <v>182</v>
      </c>
      <c r="E211" s="16">
        <v>93</v>
      </c>
      <c r="F211" s="16">
        <v>83</v>
      </c>
      <c r="G211" s="16">
        <v>8</v>
      </c>
      <c r="H211" s="16">
        <v>91</v>
      </c>
      <c r="I211" s="16">
        <v>17</v>
      </c>
      <c r="J211" s="16">
        <v>9</v>
      </c>
      <c r="K211" s="16">
        <v>83</v>
      </c>
      <c r="L211" s="16">
        <v>81</v>
      </c>
      <c r="M211" s="16">
        <v>12</v>
      </c>
      <c r="N211" s="16">
        <v>45</v>
      </c>
      <c r="O211" s="16">
        <v>27</v>
      </c>
      <c r="P211" s="16">
        <v>40</v>
      </c>
      <c r="Q211" s="16">
        <v>34</v>
      </c>
      <c r="R211" s="16">
        <v>95</v>
      </c>
    </row>
    <row r="212" spans="2:18">
      <c r="B212" s="89"/>
      <c r="C212" s="54" t="s">
        <v>1</v>
      </c>
      <c r="D212" s="55" t="s">
        <v>183</v>
      </c>
      <c r="E212" s="16">
        <v>35</v>
      </c>
      <c r="F212" s="16">
        <v>66</v>
      </c>
      <c r="G212" s="16">
        <v>75</v>
      </c>
      <c r="H212" s="16">
        <v>85</v>
      </c>
      <c r="I212" s="16">
        <v>30</v>
      </c>
      <c r="J212" s="16">
        <v>54</v>
      </c>
      <c r="K212" s="16">
        <v>93</v>
      </c>
      <c r="L212" s="16">
        <v>55</v>
      </c>
      <c r="M212" s="16">
        <v>95</v>
      </c>
      <c r="N212" s="16">
        <v>96</v>
      </c>
      <c r="O212" s="16">
        <v>17</v>
      </c>
      <c r="P212" s="16">
        <v>12</v>
      </c>
      <c r="Q212" s="16">
        <v>19</v>
      </c>
      <c r="R212" s="16">
        <v>85</v>
      </c>
    </row>
    <row r="213" spans="2:18">
      <c r="B213" s="89"/>
      <c r="C213" s="54" t="s">
        <v>1</v>
      </c>
      <c r="D213" s="55" t="s">
        <v>184</v>
      </c>
      <c r="E213" s="42">
        <v>1</v>
      </c>
      <c r="F213" s="42">
        <v>1</v>
      </c>
      <c r="G213" s="42">
        <v>1</v>
      </c>
      <c r="H213" s="42">
        <v>1</v>
      </c>
      <c r="I213" s="42">
        <v>1</v>
      </c>
      <c r="J213" s="42">
        <v>1</v>
      </c>
      <c r="K213" s="42">
        <v>1</v>
      </c>
      <c r="L213" s="42">
        <v>1</v>
      </c>
      <c r="M213" s="42">
        <v>1</v>
      </c>
      <c r="N213" s="42">
        <v>1</v>
      </c>
      <c r="O213" s="42">
        <v>1</v>
      </c>
      <c r="P213" s="42">
        <v>1</v>
      </c>
      <c r="Q213" s="42">
        <v>1</v>
      </c>
      <c r="R213" s="42">
        <v>1</v>
      </c>
    </row>
    <row r="214" spans="2:18">
      <c r="B214" s="89"/>
      <c r="C214" s="52" t="s">
        <v>1</v>
      </c>
      <c r="D214" s="53" t="s">
        <v>140</v>
      </c>
      <c r="E214" s="16">
        <v>98</v>
      </c>
      <c r="F214" s="16">
        <v>100</v>
      </c>
      <c r="G214" s="16">
        <v>46</v>
      </c>
      <c r="H214" s="16">
        <v>53</v>
      </c>
      <c r="I214" s="16">
        <v>86</v>
      </c>
      <c r="J214" s="16">
        <v>88</v>
      </c>
      <c r="K214" s="16">
        <v>78</v>
      </c>
      <c r="L214" s="16">
        <v>82</v>
      </c>
      <c r="M214" s="16">
        <v>18</v>
      </c>
      <c r="N214" s="16">
        <v>41</v>
      </c>
      <c r="O214" s="16">
        <v>42</v>
      </c>
      <c r="P214" s="16">
        <v>41</v>
      </c>
      <c r="Q214" s="16">
        <v>41</v>
      </c>
      <c r="R214" s="16">
        <v>30</v>
      </c>
    </row>
    <row r="215" spans="2:18">
      <c r="B215" s="89"/>
      <c r="C215" s="52" t="s">
        <v>1</v>
      </c>
      <c r="D215" s="53" t="s">
        <v>141</v>
      </c>
      <c r="E215" s="16">
        <v>9</v>
      </c>
      <c r="F215" s="16">
        <v>72</v>
      </c>
      <c r="G215" s="16">
        <v>62</v>
      </c>
      <c r="H215" s="16">
        <v>25</v>
      </c>
      <c r="I215" s="16">
        <v>34</v>
      </c>
      <c r="J215" s="16">
        <v>68</v>
      </c>
      <c r="K215" s="16">
        <v>39</v>
      </c>
      <c r="L215" s="16">
        <v>85</v>
      </c>
      <c r="M215" s="16">
        <v>47</v>
      </c>
      <c r="N215" s="16">
        <v>91</v>
      </c>
      <c r="O215" s="16">
        <v>26</v>
      </c>
      <c r="P215" s="16">
        <v>6</v>
      </c>
      <c r="Q215" s="16">
        <v>54</v>
      </c>
      <c r="R215" s="16">
        <v>74</v>
      </c>
    </row>
    <row r="216" spans="2:18">
      <c r="B216" s="113" t="s">
        <v>1</v>
      </c>
      <c r="C216" s="132" t="s">
        <v>235</v>
      </c>
      <c r="D216" s="115"/>
      <c r="E216" s="115"/>
      <c r="F216" s="115"/>
      <c r="G216" s="115"/>
      <c r="H216" s="115"/>
      <c r="I216" s="115"/>
      <c r="J216" s="115"/>
      <c r="K216" s="115"/>
      <c r="L216" s="115"/>
      <c r="M216" s="115"/>
      <c r="N216" s="115"/>
      <c r="O216" s="115"/>
      <c r="P216" s="115"/>
      <c r="Q216" s="115"/>
      <c r="R216" s="87"/>
    </row>
    <row r="217" spans="2:18">
      <c r="B217" s="89"/>
      <c r="C217" s="52" t="s">
        <v>1</v>
      </c>
      <c r="D217" s="53" t="s">
        <v>137</v>
      </c>
      <c r="E217" s="16">
        <v>99</v>
      </c>
      <c r="F217" s="16">
        <v>43</v>
      </c>
      <c r="G217" s="16">
        <v>55</v>
      </c>
      <c r="H217" s="16">
        <v>66</v>
      </c>
      <c r="I217" s="16">
        <v>18</v>
      </c>
      <c r="J217" s="16">
        <v>29</v>
      </c>
      <c r="K217" s="16">
        <v>89</v>
      </c>
      <c r="L217" s="16">
        <v>2</v>
      </c>
      <c r="M217" s="16">
        <v>90</v>
      </c>
      <c r="N217" s="16">
        <v>35</v>
      </c>
      <c r="O217" s="16">
        <v>60</v>
      </c>
      <c r="P217" s="16">
        <v>5</v>
      </c>
      <c r="Q217" s="16">
        <v>88</v>
      </c>
      <c r="R217" s="16">
        <v>6</v>
      </c>
    </row>
    <row r="218" spans="2:18">
      <c r="B218" s="89"/>
      <c r="C218" s="52" t="s">
        <v>1</v>
      </c>
      <c r="D218" s="53" t="s">
        <v>138</v>
      </c>
      <c r="E218" s="16">
        <v>29</v>
      </c>
      <c r="F218" s="16">
        <v>72</v>
      </c>
      <c r="G218" s="16">
        <v>34</v>
      </c>
      <c r="H218" s="16">
        <v>14</v>
      </c>
      <c r="I218" s="16">
        <v>13</v>
      </c>
      <c r="J218" s="16">
        <v>51</v>
      </c>
      <c r="K218" s="16">
        <v>54</v>
      </c>
      <c r="L218" s="16">
        <v>87</v>
      </c>
      <c r="M218" s="16">
        <v>96</v>
      </c>
      <c r="N218" s="16">
        <v>37</v>
      </c>
      <c r="O218" s="16">
        <v>98</v>
      </c>
      <c r="P218" s="16">
        <v>81</v>
      </c>
      <c r="Q218" s="16">
        <v>10</v>
      </c>
      <c r="R218" s="16">
        <v>46</v>
      </c>
    </row>
    <row r="219" spans="2:18">
      <c r="B219" s="89"/>
      <c r="C219" s="52" t="s">
        <v>1</v>
      </c>
      <c r="D219" s="53" t="s">
        <v>139</v>
      </c>
      <c r="E219" s="16">
        <v>13</v>
      </c>
      <c r="F219" s="16">
        <v>81</v>
      </c>
      <c r="G219" s="16">
        <v>39</v>
      </c>
      <c r="H219" s="16">
        <v>79</v>
      </c>
      <c r="I219" s="16">
        <v>66</v>
      </c>
      <c r="J219" s="16">
        <v>49</v>
      </c>
      <c r="K219" s="16">
        <v>79</v>
      </c>
      <c r="L219" s="16">
        <v>93</v>
      </c>
      <c r="M219" s="16">
        <v>39</v>
      </c>
      <c r="N219" s="16">
        <v>8</v>
      </c>
      <c r="O219" s="16">
        <v>72</v>
      </c>
      <c r="P219" s="16">
        <v>98</v>
      </c>
      <c r="Q219" s="16">
        <v>52</v>
      </c>
      <c r="R219" s="16">
        <v>37</v>
      </c>
    </row>
    <row r="220" spans="2:18">
      <c r="B220" s="89"/>
      <c r="C220" s="54" t="s">
        <v>1</v>
      </c>
      <c r="D220" s="55" t="s">
        <v>181</v>
      </c>
      <c r="E220" s="16">
        <v>85</v>
      </c>
      <c r="F220" s="16">
        <v>24</v>
      </c>
      <c r="G220" s="16">
        <v>53</v>
      </c>
      <c r="H220" s="16">
        <v>32</v>
      </c>
      <c r="I220" s="16">
        <v>70</v>
      </c>
      <c r="J220" s="16">
        <v>57</v>
      </c>
      <c r="K220" s="16">
        <v>90</v>
      </c>
      <c r="L220" s="16">
        <v>33</v>
      </c>
      <c r="M220" s="16">
        <v>12</v>
      </c>
      <c r="N220" s="16">
        <v>86</v>
      </c>
      <c r="O220" s="16">
        <v>9</v>
      </c>
      <c r="P220" s="16">
        <v>42</v>
      </c>
      <c r="Q220" s="16">
        <v>98</v>
      </c>
      <c r="R220" s="16">
        <v>62</v>
      </c>
    </row>
    <row r="221" spans="2:18">
      <c r="B221" s="89"/>
      <c r="C221" s="54" t="s">
        <v>1</v>
      </c>
      <c r="D221" s="55" t="s">
        <v>182</v>
      </c>
      <c r="E221" s="16">
        <v>8</v>
      </c>
      <c r="F221" s="16">
        <v>55</v>
      </c>
      <c r="G221" s="16">
        <v>29</v>
      </c>
      <c r="H221" s="16">
        <v>95</v>
      </c>
      <c r="I221" s="16">
        <v>21</v>
      </c>
      <c r="J221" s="16">
        <v>51</v>
      </c>
      <c r="K221" s="16">
        <v>25</v>
      </c>
      <c r="L221" s="16">
        <v>43</v>
      </c>
      <c r="M221" s="16">
        <v>86</v>
      </c>
      <c r="N221" s="16">
        <v>82</v>
      </c>
      <c r="O221" s="16">
        <v>61</v>
      </c>
      <c r="P221" s="16">
        <v>80</v>
      </c>
      <c r="Q221" s="16">
        <v>100</v>
      </c>
      <c r="R221" s="16">
        <v>70</v>
      </c>
    </row>
    <row r="222" spans="2:18">
      <c r="B222" s="89"/>
      <c r="C222" s="54" t="s">
        <v>1</v>
      </c>
      <c r="D222" s="55" t="s">
        <v>183</v>
      </c>
      <c r="E222" s="16">
        <v>93</v>
      </c>
      <c r="F222" s="16">
        <v>39</v>
      </c>
      <c r="G222" s="16">
        <v>100</v>
      </c>
      <c r="H222" s="16">
        <v>88</v>
      </c>
      <c r="I222" s="16">
        <v>94</v>
      </c>
      <c r="J222" s="16">
        <v>62</v>
      </c>
      <c r="K222" s="16">
        <v>26</v>
      </c>
      <c r="L222" s="16">
        <v>84</v>
      </c>
      <c r="M222" s="16">
        <v>54</v>
      </c>
      <c r="N222" s="16">
        <v>95</v>
      </c>
      <c r="O222" s="16">
        <v>80</v>
      </c>
      <c r="P222" s="16">
        <v>59</v>
      </c>
      <c r="Q222" s="16">
        <v>89</v>
      </c>
      <c r="R222" s="16">
        <v>64</v>
      </c>
    </row>
    <row r="223" spans="2:18">
      <c r="B223" s="89"/>
      <c r="C223" s="54" t="s">
        <v>1</v>
      </c>
      <c r="D223" s="55" t="s">
        <v>184</v>
      </c>
      <c r="E223" s="42">
        <v>1</v>
      </c>
      <c r="F223" s="42">
        <v>1</v>
      </c>
      <c r="G223" s="42">
        <v>1</v>
      </c>
      <c r="H223" s="42">
        <v>1</v>
      </c>
      <c r="I223" s="42">
        <v>1</v>
      </c>
      <c r="J223" s="42">
        <v>1</v>
      </c>
      <c r="K223" s="42">
        <v>1</v>
      </c>
      <c r="L223" s="42">
        <v>1</v>
      </c>
      <c r="M223" s="42">
        <v>1</v>
      </c>
      <c r="N223" s="42">
        <v>1</v>
      </c>
      <c r="O223" s="42">
        <v>1</v>
      </c>
      <c r="P223" s="42">
        <v>1</v>
      </c>
      <c r="Q223" s="42">
        <v>1</v>
      </c>
      <c r="R223" s="42">
        <v>1</v>
      </c>
    </row>
    <row r="224" spans="2:18">
      <c r="B224" s="89"/>
      <c r="C224" s="52" t="s">
        <v>1</v>
      </c>
      <c r="D224" s="53" t="s">
        <v>140</v>
      </c>
      <c r="E224" s="16">
        <v>76</v>
      </c>
      <c r="F224" s="16">
        <v>40</v>
      </c>
      <c r="G224" s="16">
        <v>39</v>
      </c>
      <c r="H224" s="16">
        <v>67</v>
      </c>
      <c r="I224" s="16">
        <v>94</v>
      </c>
      <c r="J224" s="16">
        <v>71</v>
      </c>
      <c r="K224" s="16">
        <v>37</v>
      </c>
      <c r="L224" s="16">
        <v>2</v>
      </c>
      <c r="M224" s="16">
        <v>72</v>
      </c>
      <c r="N224" s="16">
        <v>5</v>
      </c>
      <c r="O224" s="16">
        <v>51</v>
      </c>
      <c r="P224" s="16">
        <v>57</v>
      </c>
      <c r="Q224" s="16">
        <v>30</v>
      </c>
      <c r="R224" s="16">
        <v>78</v>
      </c>
    </row>
    <row r="225" spans="2:18">
      <c r="B225" s="89"/>
      <c r="C225" s="52" t="s">
        <v>1</v>
      </c>
      <c r="D225" s="53" t="s">
        <v>141</v>
      </c>
      <c r="E225" s="16">
        <v>73</v>
      </c>
      <c r="F225" s="16">
        <v>79</v>
      </c>
      <c r="G225" s="16">
        <v>90</v>
      </c>
      <c r="H225" s="16">
        <v>80</v>
      </c>
      <c r="I225" s="16">
        <v>77</v>
      </c>
      <c r="J225" s="16">
        <v>2</v>
      </c>
      <c r="K225" s="16">
        <v>42</v>
      </c>
      <c r="L225" s="16">
        <v>28</v>
      </c>
      <c r="M225" s="16">
        <v>40</v>
      </c>
      <c r="N225" s="16">
        <v>33</v>
      </c>
      <c r="O225" s="16">
        <v>98</v>
      </c>
      <c r="P225" s="16">
        <v>77</v>
      </c>
      <c r="Q225" s="16">
        <v>15</v>
      </c>
      <c r="R225" s="16">
        <v>39</v>
      </c>
    </row>
    <row r="226" spans="2:18">
      <c r="B226" s="113" t="s">
        <v>1</v>
      </c>
      <c r="C226" s="132" t="s">
        <v>236</v>
      </c>
      <c r="D226" s="115"/>
      <c r="E226" s="115"/>
      <c r="F226" s="115"/>
      <c r="G226" s="115"/>
      <c r="H226" s="115"/>
      <c r="I226" s="115"/>
      <c r="J226" s="115"/>
      <c r="K226" s="115"/>
      <c r="L226" s="115"/>
      <c r="M226" s="115"/>
      <c r="N226" s="115"/>
      <c r="O226" s="115"/>
      <c r="P226" s="115"/>
      <c r="Q226" s="115"/>
      <c r="R226" s="87"/>
    </row>
    <row r="227" spans="2:18">
      <c r="B227" s="89"/>
      <c r="C227" s="52" t="s">
        <v>1</v>
      </c>
      <c r="D227" s="53" t="s">
        <v>137</v>
      </c>
      <c r="E227" s="16">
        <v>75</v>
      </c>
      <c r="F227" s="16">
        <v>24</v>
      </c>
      <c r="G227" s="16">
        <v>89</v>
      </c>
      <c r="H227" s="16">
        <v>48</v>
      </c>
      <c r="I227" s="16">
        <v>72</v>
      </c>
      <c r="J227" s="16">
        <v>70</v>
      </c>
      <c r="K227" s="16">
        <v>64</v>
      </c>
      <c r="L227" s="16">
        <v>13</v>
      </c>
      <c r="M227" s="16">
        <v>26</v>
      </c>
      <c r="N227" s="16">
        <v>78</v>
      </c>
      <c r="O227" s="16">
        <v>3</v>
      </c>
      <c r="P227" s="16">
        <v>70</v>
      </c>
      <c r="Q227" s="16">
        <v>45</v>
      </c>
      <c r="R227" s="16">
        <v>68</v>
      </c>
    </row>
    <row r="228" spans="2:18">
      <c r="B228" s="89"/>
      <c r="C228" s="52" t="s">
        <v>1</v>
      </c>
      <c r="D228" s="53" t="s">
        <v>138</v>
      </c>
      <c r="E228" s="16">
        <v>19</v>
      </c>
      <c r="F228" s="16">
        <v>20</v>
      </c>
      <c r="G228" s="16">
        <v>87</v>
      </c>
      <c r="H228" s="16">
        <v>55</v>
      </c>
      <c r="I228" s="16">
        <v>86</v>
      </c>
      <c r="J228" s="16">
        <v>54</v>
      </c>
      <c r="K228" s="16">
        <v>98</v>
      </c>
      <c r="L228" s="16">
        <v>11</v>
      </c>
      <c r="M228" s="16">
        <v>91</v>
      </c>
      <c r="N228" s="16">
        <v>48</v>
      </c>
      <c r="O228" s="16">
        <v>53</v>
      </c>
      <c r="P228" s="16">
        <v>43</v>
      </c>
      <c r="Q228" s="16">
        <v>89</v>
      </c>
      <c r="R228" s="16">
        <v>62</v>
      </c>
    </row>
    <row r="229" spans="2:18">
      <c r="B229" s="89"/>
      <c r="C229" s="52" t="s">
        <v>1</v>
      </c>
      <c r="D229" s="53" t="s">
        <v>139</v>
      </c>
      <c r="E229" s="16">
        <v>52</v>
      </c>
      <c r="F229" s="16">
        <v>99</v>
      </c>
      <c r="G229" s="16">
        <v>27</v>
      </c>
      <c r="H229" s="16">
        <v>25</v>
      </c>
      <c r="I229" s="16">
        <v>25</v>
      </c>
      <c r="J229" s="16">
        <v>6</v>
      </c>
      <c r="K229" s="16">
        <v>45</v>
      </c>
      <c r="L229" s="16">
        <v>54</v>
      </c>
      <c r="M229" s="16">
        <v>65</v>
      </c>
      <c r="N229" s="16">
        <v>85</v>
      </c>
      <c r="O229" s="16">
        <v>77</v>
      </c>
      <c r="P229" s="16">
        <v>28</v>
      </c>
      <c r="Q229" s="16">
        <v>32</v>
      </c>
      <c r="R229" s="16">
        <v>95</v>
      </c>
    </row>
    <row r="230" spans="2:18">
      <c r="B230" s="89"/>
      <c r="C230" s="54" t="s">
        <v>1</v>
      </c>
      <c r="D230" s="55" t="s">
        <v>181</v>
      </c>
      <c r="E230" s="16">
        <v>57</v>
      </c>
      <c r="F230" s="16">
        <v>94</v>
      </c>
      <c r="G230" s="16">
        <v>81</v>
      </c>
      <c r="H230" s="16">
        <v>74</v>
      </c>
      <c r="I230" s="16">
        <v>1</v>
      </c>
      <c r="J230" s="16">
        <v>69</v>
      </c>
      <c r="K230" s="16">
        <v>77</v>
      </c>
      <c r="L230" s="16">
        <v>3</v>
      </c>
      <c r="M230" s="16">
        <v>39</v>
      </c>
      <c r="N230" s="16">
        <v>82</v>
      </c>
      <c r="O230" s="16">
        <v>1</v>
      </c>
      <c r="P230" s="16">
        <v>48</v>
      </c>
      <c r="Q230" s="16">
        <v>77</v>
      </c>
      <c r="R230" s="16">
        <v>89</v>
      </c>
    </row>
    <row r="231" spans="2:18">
      <c r="B231" s="89"/>
      <c r="C231" s="54" t="s">
        <v>1</v>
      </c>
      <c r="D231" s="55" t="s">
        <v>182</v>
      </c>
      <c r="E231" s="16">
        <v>71</v>
      </c>
      <c r="F231" s="16">
        <v>26</v>
      </c>
      <c r="G231" s="16">
        <v>35</v>
      </c>
      <c r="H231" s="16">
        <v>7</v>
      </c>
      <c r="I231" s="16">
        <v>58</v>
      </c>
      <c r="J231" s="16">
        <v>70</v>
      </c>
      <c r="K231" s="16">
        <v>38</v>
      </c>
      <c r="L231" s="16">
        <v>27</v>
      </c>
      <c r="M231" s="16">
        <v>90</v>
      </c>
      <c r="N231" s="16">
        <v>34</v>
      </c>
      <c r="O231" s="16">
        <v>40</v>
      </c>
      <c r="P231" s="16">
        <v>4</v>
      </c>
      <c r="Q231" s="16">
        <v>25</v>
      </c>
      <c r="R231" s="16">
        <v>50</v>
      </c>
    </row>
    <row r="232" spans="2:18">
      <c r="B232" s="89"/>
      <c r="C232" s="54" t="s">
        <v>1</v>
      </c>
      <c r="D232" s="55" t="s">
        <v>183</v>
      </c>
      <c r="E232" s="16">
        <v>6</v>
      </c>
      <c r="F232" s="16">
        <v>39</v>
      </c>
      <c r="G232" s="16">
        <v>85</v>
      </c>
      <c r="H232" s="16">
        <v>73</v>
      </c>
      <c r="I232" s="16">
        <v>40</v>
      </c>
      <c r="J232" s="16">
        <v>72</v>
      </c>
      <c r="K232" s="16">
        <v>52</v>
      </c>
      <c r="L232" s="16">
        <v>56</v>
      </c>
      <c r="M232" s="16">
        <v>89</v>
      </c>
      <c r="N232" s="16">
        <v>82</v>
      </c>
      <c r="O232" s="16">
        <v>100</v>
      </c>
      <c r="P232" s="16">
        <v>95</v>
      </c>
      <c r="Q232" s="16">
        <v>51</v>
      </c>
      <c r="R232" s="16">
        <v>47</v>
      </c>
    </row>
    <row r="233" spans="2:18">
      <c r="B233" s="89"/>
      <c r="C233" s="54" t="s">
        <v>1</v>
      </c>
      <c r="D233" s="55" t="s">
        <v>184</v>
      </c>
      <c r="E233" s="42">
        <v>1</v>
      </c>
      <c r="F233" s="42">
        <v>1</v>
      </c>
      <c r="G233" s="42">
        <v>1</v>
      </c>
      <c r="H233" s="42">
        <v>1</v>
      </c>
      <c r="I233" s="42">
        <v>1</v>
      </c>
      <c r="J233" s="42">
        <v>1</v>
      </c>
      <c r="K233" s="42">
        <v>1</v>
      </c>
      <c r="L233" s="42">
        <v>1</v>
      </c>
      <c r="M233" s="42">
        <v>1</v>
      </c>
      <c r="N233" s="42">
        <v>1</v>
      </c>
      <c r="O233" s="42">
        <v>1</v>
      </c>
      <c r="P233" s="42">
        <v>1</v>
      </c>
      <c r="Q233" s="42">
        <v>1</v>
      </c>
      <c r="R233" s="42">
        <v>1</v>
      </c>
    </row>
    <row r="234" spans="2:18">
      <c r="B234" s="89"/>
      <c r="C234" s="52" t="s">
        <v>1</v>
      </c>
      <c r="D234" s="53" t="s">
        <v>140</v>
      </c>
      <c r="E234" s="16">
        <v>38</v>
      </c>
      <c r="F234" s="16">
        <v>14</v>
      </c>
      <c r="G234" s="16">
        <v>4</v>
      </c>
      <c r="H234" s="16">
        <v>87</v>
      </c>
      <c r="I234" s="16">
        <v>5</v>
      </c>
      <c r="J234" s="16">
        <v>19</v>
      </c>
      <c r="K234" s="16">
        <v>47</v>
      </c>
      <c r="L234" s="16">
        <v>57</v>
      </c>
      <c r="M234" s="16">
        <v>63</v>
      </c>
      <c r="N234" s="16">
        <v>78</v>
      </c>
      <c r="O234" s="16">
        <v>42</v>
      </c>
      <c r="P234" s="16">
        <v>77</v>
      </c>
      <c r="Q234" s="16">
        <v>60</v>
      </c>
      <c r="R234" s="16">
        <v>39</v>
      </c>
    </row>
    <row r="235" spans="2:18">
      <c r="B235" s="89"/>
      <c r="C235" s="52" t="s">
        <v>1</v>
      </c>
      <c r="D235" s="53" t="s">
        <v>141</v>
      </c>
      <c r="E235" s="16">
        <v>45</v>
      </c>
      <c r="F235" s="16">
        <v>66</v>
      </c>
      <c r="G235" s="16">
        <v>38</v>
      </c>
      <c r="H235" s="16">
        <v>58</v>
      </c>
      <c r="I235" s="16">
        <v>22</v>
      </c>
      <c r="J235" s="16">
        <v>90</v>
      </c>
      <c r="K235" s="16">
        <v>47</v>
      </c>
      <c r="L235" s="16">
        <v>48</v>
      </c>
      <c r="M235" s="16">
        <v>33</v>
      </c>
      <c r="N235" s="16">
        <v>98</v>
      </c>
      <c r="O235" s="16">
        <v>23</v>
      </c>
      <c r="P235" s="16">
        <v>42</v>
      </c>
      <c r="Q235" s="16">
        <v>17</v>
      </c>
      <c r="R235" s="16">
        <v>36</v>
      </c>
    </row>
    <row r="236" spans="2:18">
      <c r="B236" s="113" t="s">
        <v>1</v>
      </c>
      <c r="C236" s="132" t="s">
        <v>237</v>
      </c>
      <c r="D236" s="115"/>
      <c r="E236" s="115"/>
      <c r="F236" s="115"/>
      <c r="G236" s="115"/>
      <c r="H236" s="115"/>
      <c r="I236" s="115"/>
      <c r="J236" s="115"/>
      <c r="K236" s="115"/>
      <c r="L236" s="115"/>
      <c r="M236" s="115"/>
      <c r="N236" s="115"/>
      <c r="O236" s="115"/>
      <c r="P236" s="115"/>
      <c r="Q236" s="115"/>
      <c r="R236" s="87"/>
    </row>
    <row r="237" spans="2:18">
      <c r="B237" s="89"/>
      <c r="C237" s="52" t="s">
        <v>1</v>
      </c>
      <c r="D237" s="53" t="s">
        <v>137</v>
      </c>
      <c r="E237" s="16">
        <v>92</v>
      </c>
      <c r="F237" s="16">
        <v>68</v>
      </c>
      <c r="G237" s="16">
        <v>67</v>
      </c>
      <c r="H237" s="16">
        <v>66</v>
      </c>
      <c r="I237" s="16">
        <v>10</v>
      </c>
      <c r="J237" s="16">
        <v>20</v>
      </c>
      <c r="K237" s="16">
        <v>94</v>
      </c>
      <c r="L237" s="16">
        <v>54</v>
      </c>
      <c r="M237" s="16">
        <v>59</v>
      </c>
      <c r="N237" s="16">
        <v>61</v>
      </c>
      <c r="O237" s="16">
        <v>98</v>
      </c>
      <c r="P237" s="16">
        <v>41</v>
      </c>
      <c r="Q237" s="16">
        <v>97</v>
      </c>
      <c r="R237" s="16">
        <v>26</v>
      </c>
    </row>
    <row r="238" spans="2:18">
      <c r="B238" s="89"/>
      <c r="C238" s="52" t="s">
        <v>1</v>
      </c>
      <c r="D238" s="53" t="s">
        <v>138</v>
      </c>
      <c r="E238" s="16">
        <v>65</v>
      </c>
      <c r="F238" s="16">
        <v>44</v>
      </c>
      <c r="G238" s="16">
        <v>11</v>
      </c>
      <c r="H238" s="16">
        <v>49</v>
      </c>
      <c r="I238" s="16">
        <v>80</v>
      </c>
      <c r="J238" s="16">
        <v>80</v>
      </c>
      <c r="K238" s="16">
        <v>21</v>
      </c>
      <c r="L238" s="16">
        <v>28</v>
      </c>
      <c r="M238" s="16">
        <v>1</v>
      </c>
      <c r="N238" s="16">
        <v>10</v>
      </c>
      <c r="O238" s="16">
        <v>100</v>
      </c>
      <c r="P238" s="16">
        <v>89</v>
      </c>
      <c r="Q238" s="16">
        <v>32</v>
      </c>
      <c r="R238" s="16">
        <v>8</v>
      </c>
    </row>
    <row r="239" spans="2:18">
      <c r="B239" s="89"/>
      <c r="C239" s="52" t="s">
        <v>1</v>
      </c>
      <c r="D239" s="53" t="s">
        <v>139</v>
      </c>
      <c r="E239" s="16">
        <v>91</v>
      </c>
      <c r="F239" s="16">
        <v>23</v>
      </c>
      <c r="G239" s="16">
        <v>92</v>
      </c>
      <c r="H239" s="16">
        <v>98</v>
      </c>
      <c r="I239" s="16">
        <v>93</v>
      </c>
      <c r="J239" s="16">
        <v>68</v>
      </c>
      <c r="K239" s="16">
        <v>53</v>
      </c>
      <c r="L239" s="16">
        <v>93</v>
      </c>
      <c r="M239" s="16">
        <v>54</v>
      </c>
      <c r="N239" s="16">
        <v>52</v>
      </c>
      <c r="O239" s="16">
        <v>3</v>
      </c>
      <c r="P239" s="16">
        <v>69</v>
      </c>
      <c r="Q239" s="16">
        <v>75</v>
      </c>
      <c r="R239" s="16">
        <v>8</v>
      </c>
    </row>
    <row r="240" spans="2:18">
      <c r="B240" s="89"/>
      <c r="C240" s="54" t="s">
        <v>1</v>
      </c>
      <c r="D240" s="55" t="s">
        <v>181</v>
      </c>
      <c r="E240" s="16">
        <v>16</v>
      </c>
      <c r="F240" s="16">
        <v>11</v>
      </c>
      <c r="G240" s="16">
        <v>50</v>
      </c>
      <c r="H240" s="16">
        <v>80</v>
      </c>
      <c r="I240" s="16">
        <v>59</v>
      </c>
      <c r="J240" s="16">
        <v>93</v>
      </c>
      <c r="K240" s="16">
        <v>26</v>
      </c>
      <c r="L240" s="16">
        <v>99</v>
      </c>
      <c r="M240" s="16">
        <v>44</v>
      </c>
      <c r="N240" s="16">
        <v>59</v>
      </c>
      <c r="O240" s="16">
        <v>68</v>
      </c>
      <c r="P240" s="16">
        <v>15</v>
      </c>
      <c r="Q240" s="16">
        <v>80</v>
      </c>
      <c r="R240" s="16">
        <v>56</v>
      </c>
    </row>
    <row r="241" spans="2:18">
      <c r="B241" s="89"/>
      <c r="C241" s="54" t="s">
        <v>1</v>
      </c>
      <c r="D241" s="55" t="s">
        <v>182</v>
      </c>
      <c r="E241" s="16">
        <v>38</v>
      </c>
      <c r="F241" s="16">
        <v>93</v>
      </c>
      <c r="G241" s="16">
        <v>72</v>
      </c>
      <c r="H241" s="16">
        <v>49</v>
      </c>
      <c r="I241" s="16">
        <v>13</v>
      </c>
      <c r="J241" s="16">
        <v>7</v>
      </c>
      <c r="K241" s="16">
        <v>9</v>
      </c>
      <c r="L241" s="16">
        <v>67</v>
      </c>
      <c r="M241" s="16">
        <v>79</v>
      </c>
      <c r="N241" s="16">
        <v>83</v>
      </c>
      <c r="O241" s="16">
        <v>19</v>
      </c>
      <c r="P241" s="16">
        <v>51</v>
      </c>
      <c r="Q241" s="16">
        <v>24</v>
      </c>
      <c r="R241" s="16">
        <v>53</v>
      </c>
    </row>
    <row r="242" spans="2:18">
      <c r="B242" s="89"/>
      <c r="C242" s="54" t="s">
        <v>1</v>
      </c>
      <c r="D242" s="55" t="s">
        <v>183</v>
      </c>
      <c r="E242" s="16">
        <v>71</v>
      </c>
      <c r="F242" s="16">
        <v>6</v>
      </c>
      <c r="G242" s="16">
        <v>44</v>
      </c>
      <c r="H242" s="16">
        <v>25</v>
      </c>
      <c r="I242" s="16">
        <v>67</v>
      </c>
      <c r="J242" s="16">
        <v>76</v>
      </c>
      <c r="K242" s="16">
        <v>91</v>
      </c>
      <c r="L242" s="16">
        <v>88</v>
      </c>
      <c r="M242" s="16">
        <v>68</v>
      </c>
      <c r="N242" s="16">
        <v>65</v>
      </c>
      <c r="O242" s="16">
        <v>47</v>
      </c>
      <c r="P242" s="16">
        <v>99</v>
      </c>
      <c r="Q242" s="16">
        <v>47</v>
      </c>
      <c r="R242" s="16">
        <v>92</v>
      </c>
    </row>
    <row r="243" spans="2:18">
      <c r="B243" s="89"/>
      <c r="C243" s="54" t="s">
        <v>1</v>
      </c>
      <c r="D243" s="55" t="s">
        <v>184</v>
      </c>
      <c r="E243" s="42">
        <v>1</v>
      </c>
      <c r="F243" s="42">
        <v>1</v>
      </c>
      <c r="G243" s="42">
        <v>1</v>
      </c>
      <c r="H243" s="42">
        <v>1</v>
      </c>
      <c r="I243" s="42">
        <v>1</v>
      </c>
      <c r="J243" s="42">
        <v>1</v>
      </c>
      <c r="K243" s="42">
        <v>1</v>
      </c>
      <c r="L243" s="42">
        <v>1</v>
      </c>
      <c r="M243" s="42">
        <v>1</v>
      </c>
      <c r="N243" s="42">
        <v>1</v>
      </c>
      <c r="O243" s="42">
        <v>1</v>
      </c>
      <c r="P243" s="42">
        <v>1</v>
      </c>
      <c r="Q243" s="42">
        <v>1</v>
      </c>
      <c r="R243" s="42">
        <v>1</v>
      </c>
    </row>
    <row r="244" spans="2:18">
      <c r="B244" s="89"/>
      <c r="C244" s="52" t="s">
        <v>1</v>
      </c>
      <c r="D244" s="53" t="s">
        <v>140</v>
      </c>
      <c r="E244" s="16">
        <v>52</v>
      </c>
      <c r="F244" s="16">
        <v>91</v>
      </c>
      <c r="G244" s="16">
        <v>75</v>
      </c>
      <c r="H244" s="16">
        <v>45</v>
      </c>
      <c r="I244" s="16">
        <v>93</v>
      </c>
      <c r="J244" s="16">
        <v>72</v>
      </c>
      <c r="K244" s="16">
        <v>54</v>
      </c>
      <c r="L244" s="16">
        <v>94</v>
      </c>
      <c r="M244" s="16">
        <v>71</v>
      </c>
      <c r="N244" s="16">
        <v>96</v>
      </c>
      <c r="O244" s="16">
        <v>31</v>
      </c>
      <c r="P244" s="16">
        <v>64</v>
      </c>
      <c r="Q244" s="16">
        <v>57</v>
      </c>
      <c r="R244" s="16">
        <v>61</v>
      </c>
    </row>
    <row r="245" spans="2:18">
      <c r="B245" s="89"/>
      <c r="C245" s="52" t="s">
        <v>1</v>
      </c>
      <c r="D245" s="53" t="s">
        <v>141</v>
      </c>
      <c r="E245" s="16">
        <v>66</v>
      </c>
      <c r="F245" s="16">
        <v>34</v>
      </c>
      <c r="G245" s="16">
        <v>38</v>
      </c>
      <c r="H245" s="16">
        <v>25</v>
      </c>
      <c r="I245" s="16">
        <v>49</v>
      </c>
      <c r="J245" s="16">
        <v>56</v>
      </c>
      <c r="K245" s="16">
        <v>9</v>
      </c>
      <c r="L245" s="16">
        <v>35</v>
      </c>
      <c r="M245" s="16">
        <v>3</v>
      </c>
      <c r="N245" s="16">
        <v>78</v>
      </c>
      <c r="O245" s="16">
        <v>5</v>
      </c>
      <c r="P245" s="16">
        <v>21</v>
      </c>
      <c r="Q245" s="16">
        <v>13</v>
      </c>
      <c r="R245" s="16">
        <v>65</v>
      </c>
    </row>
    <row r="246" spans="2:18">
      <c r="B246" s="113" t="s">
        <v>1</v>
      </c>
      <c r="C246" s="132" t="s">
        <v>238</v>
      </c>
      <c r="D246" s="115"/>
      <c r="E246" s="115"/>
      <c r="F246" s="115"/>
      <c r="G246" s="115"/>
      <c r="H246" s="115"/>
      <c r="I246" s="115"/>
      <c r="J246" s="115"/>
      <c r="K246" s="115"/>
      <c r="L246" s="115"/>
      <c r="M246" s="115"/>
      <c r="N246" s="115"/>
      <c r="O246" s="115"/>
      <c r="P246" s="115"/>
      <c r="Q246" s="115"/>
      <c r="R246" s="87"/>
    </row>
    <row r="247" spans="2:18">
      <c r="B247" s="89"/>
      <c r="C247" s="52" t="s">
        <v>1</v>
      </c>
      <c r="D247" s="53" t="s">
        <v>137</v>
      </c>
      <c r="E247" s="16">
        <v>20</v>
      </c>
      <c r="F247" s="16">
        <v>61</v>
      </c>
      <c r="G247" s="16">
        <v>7</v>
      </c>
      <c r="H247" s="16">
        <v>17</v>
      </c>
      <c r="I247" s="16">
        <v>78</v>
      </c>
      <c r="J247" s="16">
        <v>22</v>
      </c>
      <c r="K247" s="16">
        <v>7</v>
      </c>
      <c r="L247" s="16">
        <v>54</v>
      </c>
      <c r="M247" s="16">
        <v>86</v>
      </c>
      <c r="N247" s="16">
        <v>1</v>
      </c>
      <c r="O247" s="16">
        <v>62</v>
      </c>
      <c r="P247" s="16">
        <v>84</v>
      </c>
      <c r="Q247" s="16">
        <v>77</v>
      </c>
      <c r="R247" s="16">
        <v>11</v>
      </c>
    </row>
    <row r="248" spans="2:18">
      <c r="B248" s="89"/>
      <c r="C248" s="52" t="s">
        <v>1</v>
      </c>
      <c r="D248" s="53" t="s">
        <v>138</v>
      </c>
      <c r="E248" s="16">
        <v>73</v>
      </c>
      <c r="F248" s="16">
        <v>58</v>
      </c>
      <c r="G248" s="16">
        <v>99</v>
      </c>
      <c r="H248" s="16">
        <v>26</v>
      </c>
      <c r="I248" s="16">
        <v>90</v>
      </c>
      <c r="J248" s="16">
        <v>51</v>
      </c>
      <c r="K248" s="16">
        <v>23</v>
      </c>
      <c r="L248" s="16">
        <v>86</v>
      </c>
      <c r="M248" s="16">
        <v>88</v>
      </c>
      <c r="N248" s="16">
        <v>97</v>
      </c>
      <c r="O248" s="16">
        <v>46</v>
      </c>
      <c r="P248" s="16">
        <v>21</v>
      </c>
      <c r="Q248" s="16">
        <v>59</v>
      </c>
      <c r="R248" s="16">
        <v>58</v>
      </c>
    </row>
    <row r="249" spans="2:18">
      <c r="B249" s="89"/>
      <c r="C249" s="52" t="s">
        <v>1</v>
      </c>
      <c r="D249" s="53" t="s">
        <v>139</v>
      </c>
      <c r="E249" s="16">
        <v>74</v>
      </c>
      <c r="F249" s="16">
        <v>34</v>
      </c>
      <c r="G249" s="16">
        <v>15</v>
      </c>
      <c r="H249" s="16">
        <v>10</v>
      </c>
      <c r="I249" s="16">
        <v>19</v>
      </c>
      <c r="J249" s="16">
        <v>55</v>
      </c>
      <c r="K249" s="16">
        <v>58</v>
      </c>
      <c r="L249" s="16">
        <v>24</v>
      </c>
      <c r="M249" s="16">
        <v>44</v>
      </c>
      <c r="N249" s="16">
        <v>67</v>
      </c>
      <c r="O249" s="16">
        <v>35</v>
      </c>
      <c r="P249" s="16">
        <v>99</v>
      </c>
      <c r="Q249" s="16">
        <v>85</v>
      </c>
      <c r="R249" s="16">
        <v>100</v>
      </c>
    </row>
    <row r="250" spans="2:18">
      <c r="B250" s="89"/>
      <c r="C250" s="54" t="s">
        <v>1</v>
      </c>
      <c r="D250" s="55" t="s">
        <v>181</v>
      </c>
      <c r="E250" s="16">
        <v>26</v>
      </c>
      <c r="F250" s="16">
        <v>79</v>
      </c>
      <c r="G250" s="16">
        <v>80</v>
      </c>
      <c r="H250" s="16">
        <v>34</v>
      </c>
      <c r="I250" s="16">
        <v>65</v>
      </c>
      <c r="J250" s="16">
        <v>24</v>
      </c>
      <c r="K250" s="16">
        <v>69</v>
      </c>
      <c r="L250" s="16">
        <v>84</v>
      </c>
      <c r="M250" s="16">
        <v>91</v>
      </c>
      <c r="N250" s="16">
        <v>18</v>
      </c>
      <c r="O250" s="16">
        <v>17</v>
      </c>
      <c r="P250" s="16">
        <v>35</v>
      </c>
      <c r="Q250" s="16">
        <v>87</v>
      </c>
      <c r="R250" s="16">
        <v>6</v>
      </c>
    </row>
    <row r="251" spans="2:18">
      <c r="B251" s="89"/>
      <c r="C251" s="54" t="s">
        <v>1</v>
      </c>
      <c r="D251" s="55" t="s">
        <v>182</v>
      </c>
      <c r="E251" s="16">
        <v>70</v>
      </c>
      <c r="F251" s="16">
        <v>99</v>
      </c>
      <c r="G251" s="16">
        <v>85</v>
      </c>
      <c r="H251" s="16">
        <v>100</v>
      </c>
      <c r="I251" s="16">
        <v>52</v>
      </c>
      <c r="J251" s="16">
        <v>22</v>
      </c>
      <c r="K251" s="16">
        <v>76</v>
      </c>
      <c r="L251" s="16">
        <v>74</v>
      </c>
      <c r="M251" s="16">
        <v>6</v>
      </c>
      <c r="N251" s="16">
        <v>93</v>
      </c>
      <c r="O251" s="16">
        <v>16</v>
      </c>
      <c r="P251" s="16">
        <v>97</v>
      </c>
      <c r="Q251" s="16">
        <v>4</v>
      </c>
      <c r="R251" s="16">
        <v>74</v>
      </c>
    </row>
    <row r="252" spans="2:18">
      <c r="B252" s="89"/>
      <c r="C252" s="54" t="s">
        <v>1</v>
      </c>
      <c r="D252" s="55" t="s">
        <v>183</v>
      </c>
      <c r="E252" s="16">
        <v>68</v>
      </c>
      <c r="F252" s="16">
        <v>79</v>
      </c>
      <c r="G252" s="16">
        <v>38</v>
      </c>
      <c r="H252" s="16">
        <v>32</v>
      </c>
      <c r="I252" s="16">
        <v>51</v>
      </c>
      <c r="J252" s="16">
        <v>71</v>
      </c>
      <c r="K252" s="16">
        <v>21</v>
      </c>
      <c r="L252" s="16">
        <v>34</v>
      </c>
      <c r="M252" s="16">
        <v>100</v>
      </c>
      <c r="N252" s="16">
        <v>93</v>
      </c>
      <c r="O252" s="16">
        <v>79</v>
      </c>
      <c r="P252" s="16">
        <v>42</v>
      </c>
      <c r="Q252" s="16">
        <v>39</v>
      </c>
      <c r="R252" s="16">
        <v>34</v>
      </c>
    </row>
    <row r="253" spans="2:18">
      <c r="B253" s="89"/>
      <c r="C253" s="54" t="s">
        <v>1</v>
      </c>
      <c r="D253" s="55" t="s">
        <v>184</v>
      </c>
      <c r="E253" s="42">
        <v>1</v>
      </c>
      <c r="F253" s="42">
        <v>1</v>
      </c>
      <c r="G253" s="42">
        <v>1</v>
      </c>
      <c r="H253" s="42">
        <v>1</v>
      </c>
      <c r="I253" s="42">
        <v>1</v>
      </c>
      <c r="J253" s="42">
        <v>1</v>
      </c>
      <c r="K253" s="42">
        <v>1</v>
      </c>
      <c r="L253" s="42">
        <v>1</v>
      </c>
      <c r="M253" s="42">
        <v>1</v>
      </c>
      <c r="N253" s="42">
        <v>1</v>
      </c>
      <c r="O253" s="42">
        <v>1</v>
      </c>
      <c r="P253" s="42">
        <v>1</v>
      </c>
      <c r="Q253" s="42">
        <v>1</v>
      </c>
      <c r="R253" s="42">
        <v>1</v>
      </c>
    </row>
    <row r="254" spans="2:18">
      <c r="B254" s="89"/>
      <c r="C254" s="52" t="s">
        <v>1</v>
      </c>
      <c r="D254" s="53" t="s">
        <v>140</v>
      </c>
      <c r="E254" s="16">
        <v>21</v>
      </c>
      <c r="F254" s="16">
        <v>7</v>
      </c>
      <c r="G254" s="16">
        <v>38</v>
      </c>
      <c r="H254" s="16">
        <v>88</v>
      </c>
      <c r="I254" s="16">
        <v>60</v>
      </c>
      <c r="J254" s="16">
        <v>99</v>
      </c>
      <c r="K254" s="16">
        <v>23</v>
      </c>
      <c r="L254" s="16">
        <v>97</v>
      </c>
      <c r="M254" s="16">
        <v>100</v>
      </c>
      <c r="N254" s="16">
        <v>4</v>
      </c>
      <c r="O254" s="16">
        <v>23</v>
      </c>
      <c r="P254" s="16">
        <v>63</v>
      </c>
      <c r="Q254" s="16">
        <v>21</v>
      </c>
      <c r="R254" s="16">
        <v>5</v>
      </c>
    </row>
    <row r="255" spans="2:18">
      <c r="B255" s="89"/>
      <c r="C255" s="52" t="s">
        <v>1</v>
      </c>
      <c r="D255" s="53" t="s">
        <v>141</v>
      </c>
      <c r="E255" s="16">
        <v>22</v>
      </c>
      <c r="F255" s="16">
        <v>46</v>
      </c>
      <c r="G255" s="16">
        <v>90</v>
      </c>
      <c r="H255" s="16">
        <v>31</v>
      </c>
      <c r="I255" s="16">
        <v>21</v>
      </c>
      <c r="J255" s="16">
        <v>61</v>
      </c>
      <c r="K255" s="16">
        <v>38</v>
      </c>
      <c r="L255" s="16">
        <v>79</v>
      </c>
      <c r="M255" s="16">
        <v>30</v>
      </c>
      <c r="N255" s="16">
        <v>47</v>
      </c>
      <c r="O255" s="16">
        <v>52</v>
      </c>
      <c r="P255" s="16">
        <v>71</v>
      </c>
      <c r="Q255" s="16">
        <v>54</v>
      </c>
      <c r="R255" s="16">
        <v>58</v>
      </c>
    </row>
    <row r="256" spans="2:18" ht="2.85" customHeight="1"/>
    <row r="257" spans="2:18" ht="99.75" customHeight="1">
      <c r="B257" s="98" t="s">
        <v>239</v>
      </c>
      <c r="C257" s="89"/>
      <c r="D257" s="89"/>
      <c r="E257" s="89"/>
      <c r="F257" s="89"/>
      <c r="G257" s="89"/>
      <c r="H257" s="89"/>
      <c r="I257" s="89"/>
      <c r="J257" s="89"/>
      <c r="K257" s="89"/>
      <c r="L257" s="89"/>
      <c r="M257" s="89"/>
      <c r="N257" s="89"/>
      <c r="O257" s="89"/>
      <c r="P257" s="89"/>
      <c r="Q257" s="89"/>
      <c r="R257" s="89"/>
    </row>
    <row r="258" spans="2:18" ht="9" customHeight="1"/>
  </sheetData>
  <mergeCells count="53">
    <mergeCell ref="B2:R2"/>
    <mergeCell ref="C5:D5"/>
    <mergeCell ref="B6:B15"/>
    <mergeCell ref="C6:R6"/>
    <mergeCell ref="B16:B25"/>
    <mergeCell ref="C16:R16"/>
    <mergeCell ref="B26:B35"/>
    <mergeCell ref="C26:R26"/>
    <mergeCell ref="B36:B45"/>
    <mergeCell ref="C36:R36"/>
    <mergeCell ref="B46:B55"/>
    <mergeCell ref="C46:R46"/>
    <mergeCell ref="B56:B65"/>
    <mergeCell ref="C56:R56"/>
    <mergeCell ref="B66:B75"/>
    <mergeCell ref="C66:R66"/>
    <mergeCell ref="B76:B85"/>
    <mergeCell ref="C76:R76"/>
    <mergeCell ref="B86:B95"/>
    <mergeCell ref="C86:R86"/>
    <mergeCell ref="B96:B105"/>
    <mergeCell ref="C96:R96"/>
    <mergeCell ref="B106:B115"/>
    <mergeCell ref="C106:R106"/>
    <mergeCell ref="B116:B125"/>
    <mergeCell ref="C116:R116"/>
    <mergeCell ref="B126:B135"/>
    <mergeCell ref="C126:R126"/>
    <mergeCell ref="B136:B145"/>
    <mergeCell ref="C136:R136"/>
    <mergeCell ref="B146:B155"/>
    <mergeCell ref="C146:R146"/>
    <mergeCell ref="B156:B165"/>
    <mergeCell ref="C156:R156"/>
    <mergeCell ref="B166:B175"/>
    <mergeCell ref="C166:R166"/>
    <mergeCell ref="B176:B185"/>
    <mergeCell ref="C176:R176"/>
    <mergeCell ref="B186:B195"/>
    <mergeCell ref="C186:R186"/>
    <mergeCell ref="B196:B205"/>
    <mergeCell ref="C196:R196"/>
    <mergeCell ref="B206:B215"/>
    <mergeCell ref="C206:R206"/>
    <mergeCell ref="B216:B225"/>
    <mergeCell ref="C216:R216"/>
    <mergeCell ref="B226:B235"/>
    <mergeCell ref="C226:R226"/>
    <mergeCell ref="B236:B245"/>
    <mergeCell ref="C236:R236"/>
    <mergeCell ref="B246:B255"/>
    <mergeCell ref="C246:R246"/>
    <mergeCell ref="B257:R257"/>
  </mergeCells>
  <pageMargins left="0" right="0" top="0.125" bottom="0.125" header="0.125" footer="0.12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01 - Monthy Referral Report</vt:lpstr>
      <vt:lpstr>02 - Monthly Court Hearings</vt:lpstr>
      <vt:lpstr>03 - Monthly Disp and Sealing</vt:lpstr>
      <vt:lpstr>04 - Monthly Detention</vt:lpstr>
      <vt:lpstr>05 - Monthly Caseloads and Supe</vt:lpstr>
      <vt:lpstr>06a - Monthly Plc Pop (Int)</vt:lpstr>
      <vt:lpstr>06b - Monthly Await Place (Int)</vt:lpstr>
      <vt:lpstr>07 - Monthly Plc Pop (Ext)</vt:lpstr>
      <vt:lpstr>08a - Monthly Program Pop</vt:lpstr>
      <vt:lpstr>08b - Monthly Program Component</vt:lpstr>
      <vt:lpstr>09 - Monthly Psych Services</vt:lpstr>
      <vt:lpstr>10 - Monthly Education</vt:lpstr>
      <vt:lpstr>'01 - Monthy Referral Report'!Print_Titles</vt:lpstr>
      <vt:lpstr>'02 - Monthly Court Hearings'!Print_Titles</vt:lpstr>
      <vt:lpstr>'03 - Monthly Disp and Sealing'!Print_Titles</vt:lpstr>
      <vt:lpstr>'04 - Monthly Detention'!Print_Titles</vt:lpstr>
      <vt:lpstr>'05 - Monthly Caseloads and Supe'!Print_Titles</vt:lpstr>
      <vt:lpstr>'06a - Monthly Plc Pop (Int)'!Print_Titles</vt:lpstr>
      <vt:lpstr>'06b - Monthly Await Place (Int)'!Print_Titles</vt:lpstr>
      <vt:lpstr>'07 - Monthly Plc Pop (Ext)'!Print_Titles</vt:lpstr>
      <vt:lpstr>'08a - Monthly Program Pop'!Print_Titles</vt:lpstr>
      <vt:lpstr>'08b - Monthly Program Component'!Print_Titles</vt:lpstr>
      <vt:lpstr>'09 - Monthly Psych Services'!Print_Titles</vt:lpstr>
      <vt:lpstr>'10 - Monthly Education'!Print_Titles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Lomeli</dc:creator>
  <cp:lastModifiedBy>Juan Lomeli</cp:lastModifiedBy>
  <cp:lastPrinted>2022-10-10T21:46:07Z</cp:lastPrinted>
  <dcterms:created xsi:type="dcterms:W3CDTF">2022-10-06T18:41:37Z</dcterms:created>
  <dcterms:modified xsi:type="dcterms:W3CDTF">2022-12-12T16:26:34Z</dcterms:modified>
</cp:coreProperties>
</file>