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2755" windowHeight="10005"/>
  </bookViews>
  <sheets>
    <sheet name="filename" sheetId="1" r:id="rId1"/>
  </sheets>
  <calcPr calcId="0"/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<sst xmlns="http://schemas.openxmlformats.org/spreadsheetml/2006/main" count="70" uniqueCount="61">
  <si>
    <t>&lt;DIR&gt;</t>
  </si>
  <si>
    <t>Account Loading Process.pdf</t>
  </si>
  <si>
    <t>BEAM Account Extract</t>
  </si>
  <si>
    <t>BEAMImportingPortfoliosQuickStartGuide.pdf</t>
  </si>
  <si>
    <t>Custom Property (Like Score)</t>
  </si>
  <si>
    <t>Data Service Inputs</t>
  </si>
  <si>
    <t>Data Service Returns</t>
  </si>
  <si>
    <t>Exception Files</t>
  </si>
  <si>
    <t>Portfolio Loading Documents</t>
  </si>
  <si>
    <t>Return Mail Format</t>
  </si>
  <si>
    <t>Scrub Files</t>
  </si>
  <si>
    <t>BEAM Accounts Extract 20180413124545.xlsx</t>
  </si>
  <si>
    <t>Custom Property Template.xlsx</t>
  </si>
  <si>
    <t>Input Product Documents</t>
  </si>
  <si>
    <t>lnPER_input_EBG_20180404_1.csv</t>
  </si>
  <si>
    <t>lnpmtscore_input_EBG_20180404_1.csv</t>
  </si>
  <si>
    <t>lnwaterfall_input_EBG_20180404_1.csv</t>
  </si>
  <si>
    <t>ln_SCRA_input_EBG_20180404_1.csv</t>
  </si>
  <si>
    <t>Payment_Score_File_Build2.sas</t>
  </si>
  <si>
    <t>TLO_waterfall_input_EBG_20180404_1.csv</t>
  </si>
  <si>
    <t>Emergent 2.21.18.pdf</t>
  </si>
  <si>
    <t>Emergent Business Group Inc 20171220 Work Request 61430.pdf</t>
  </si>
  <si>
    <t>Emergent Business Group Inc 20180105 PER Work Request 63700.pdf</t>
  </si>
  <si>
    <t>Emergent Business Group Inc 20180105 Work Request 61720.pdf</t>
  </si>
  <si>
    <t>LN89281467_04102018_NONE</t>
  </si>
  <si>
    <t>lnpmtscore_input_EBG_20180404_1_append.csv</t>
  </si>
  <si>
    <t>LN_Output_lnwaterfall_input_EBG_20180404_1.csv</t>
  </si>
  <si>
    <t>LN_PortfolioEvaluation_Report_201845_89004887.pdf</t>
  </si>
  <si>
    <t>Support Documents and Guides</t>
  </si>
  <si>
    <t>TLO_waterfall_input_EBG_20180404_1-append.csv</t>
  </si>
  <si>
    <t>Banko_Processing_Options_StandardBatchGuide.pdf</t>
  </si>
  <si>
    <t>Batch_DeceasedStandardGuide.pdf</t>
  </si>
  <si>
    <t>CollectionAttributesReferenceGuide 40.pdf</t>
  </si>
  <si>
    <t>Layouts..xlsx</t>
  </si>
  <si>
    <t>MilitaryStatusStandardBatchGuide.pdf</t>
  </si>
  <si>
    <t>Payment Score Model Fact Sheet.pdf</t>
  </si>
  <si>
    <t>Portfolio Evaluation Summary.pdf</t>
  </si>
  <si>
    <t>Account Exceptions Template.xls</t>
  </si>
  <si>
    <t>Auto Account Exceptions - Litigious.xls</t>
  </si>
  <si>
    <t>Galaxy Account Exceptions - BK and Dec.xls</t>
  </si>
  <si>
    <t>EMERGENT PLACEMENT-01-16-18 v2.xlsx</t>
  </si>
  <si>
    <t>Galaxy_Auto1.xls</t>
  </si>
  <si>
    <t>Galaxy_Loans1.xls</t>
  </si>
  <si>
    <t>Garmax_Mariner_BEAM_Import2.xlsx</t>
  </si>
  <si>
    <t>New Century Variable Report.pdf</t>
  </si>
  <si>
    <t>Return Mail Example.xlsx</t>
  </si>
  <si>
    <t>Return_Mail_Listing.xlsx</t>
  </si>
  <si>
    <t>Scrub LN No Phone.xlsx</t>
  </si>
  <si>
    <t>Scrub Template.xlsx</t>
  </si>
  <si>
    <t>Scrub TLO No Phone.xlsx</t>
  </si>
  <si>
    <t>\\Spencer Hopkins</t>
  </si>
  <si>
    <t>\\Spencer Hopkins\BEAM Account Extract</t>
  </si>
  <si>
    <t>\\Spencer Hopkins\Custom Property (Like Score)</t>
  </si>
  <si>
    <t>\\Spencer Hopkins\Data Service Inputs</t>
  </si>
  <si>
    <t>\\Spencer Hopkins\Data Service Inputs\Input Product Documents</t>
  </si>
  <si>
    <t>\\Spencer Hopkins\Data Service Returns\Support Documents and Guides</t>
  </si>
  <si>
    <t>\\Spencer Hopkins\Exception Files</t>
  </si>
  <si>
    <t>\\Spencer Hopkins\Portfolio Loading Documents</t>
  </si>
  <si>
    <t>\\Spencer Hopkins\Return Mail Format</t>
  </si>
  <si>
    <t>\\Spencer Hopkins\Scrub Files</t>
  </si>
  <si>
    <t>\\Spencer Hopkins\Data Service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</si>
</sst>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8" fontId="0" fillId="0" borderId="0" xfId="0" applyNumberFormat="1"/>
    <xf numFmtId="3" fontId="0" fillId="0" borderId="0" xfId="0" applyNumberFormat="1"/>
    <xf numFmtId="165" fontId="0" fillId="0" borderId="0" xfId="0" applyNumberFormat="1" applyAlignment="1"/>
    <xf numFmtId="165" fontId="16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10.5703125" customWidth="1"/>
    <col min="2" max="2" width="9" hidden="1" customWidth="1"/>
    <col min="3" max="3" width="6.42578125" bestFit="1" customWidth="1"/>
    <col min="4" max="4" width="10.28515625" bestFit="1" customWidth="1"/>
    <col min="5" max="5" width="71.28515625" bestFit="1" customWidth="1"/>
  </cols>
  <sheetData>
    <row r="1" spans="1:5" x14ac:dyDescent="0.25">
      <c r="A1" s="4" t="s">
        <v>50</v>
      </c>
    </row>
    <row r="2" spans="1:5" x14ac:dyDescent="0.25">
      <c r="A2" s="3">
        <v>43219</v>
      </c>
      <c r="B2" s="1">
        <v>0.6020833333333333</v>
      </c>
      <c r="C2" t="s">
        <v>0</v>
      </c>
      <c r="E2" t="s">
        <v>2</v>
      </c>
    </row>
    <row r="3" spans="1:5" x14ac:dyDescent="0.25">
      <c r="A3" s="3">
        <v>43218</v>
      </c>
      <c r="B3" s="1">
        <v>0.80347222222222225</v>
      </c>
      <c r="C3" t="s">
        <v>0</v>
      </c>
      <c r="E3" t="s">
        <v>4</v>
      </c>
    </row>
    <row r="4" spans="1:5" x14ac:dyDescent="0.25">
      <c r="A4" s="3">
        <v>43218</v>
      </c>
      <c r="B4" s="1">
        <v>0.8041666666666667</v>
      </c>
      <c r="C4" t="s">
        <v>0</v>
      </c>
      <c r="E4" t="s">
        <v>5</v>
      </c>
    </row>
    <row r="5" spans="1:5" x14ac:dyDescent="0.25">
      <c r="A5" s="3">
        <v>43218</v>
      </c>
      <c r="B5" s="1">
        <v>0.8041666666666667</v>
      </c>
      <c r="C5" t="s">
        <v>0</v>
      </c>
      <c r="E5" t="s">
        <v>6</v>
      </c>
    </row>
    <row r="6" spans="1:5" x14ac:dyDescent="0.25">
      <c r="A6" s="3">
        <v>43218</v>
      </c>
      <c r="B6" s="1">
        <v>0.80486111111111114</v>
      </c>
      <c r="C6" t="s">
        <v>0</v>
      </c>
      <c r="E6" t="s">
        <v>7</v>
      </c>
    </row>
    <row r="7" spans="1:5" x14ac:dyDescent="0.25">
      <c r="A7" s="3">
        <v>43218</v>
      </c>
      <c r="B7" s="1">
        <v>0.80486111111111114</v>
      </c>
      <c r="C7" t="s">
        <v>0</v>
      </c>
      <c r="E7" t="s">
        <v>8</v>
      </c>
    </row>
    <row r="8" spans="1:5" x14ac:dyDescent="0.25">
      <c r="A8" s="3">
        <v>43219</v>
      </c>
      <c r="B8" s="1">
        <v>0.6020833333333333</v>
      </c>
      <c r="C8" t="s">
        <v>0</v>
      </c>
      <c r="E8" t="s">
        <v>9</v>
      </c>
    </row>
    <row r="9" spans="1:5" x14ac:dyDescent="0.25">
      <c r="A9" s="3">
        <v>43218</v>
      </c>
      <c r="B9" s="1">
        <v>0.80486111111111114</v>
      </c>
      <c r="C9" t="s">
        <v>0</v>
      </c>
      <c r="E9" t="s">
        <v>10</v>
      </c>
    </row>
    <row r="10" spans="1:5" x14ac:dyDescent="0.25">
      <c r="A10" s="3">
        <v>43218</v>
      </c>
      <c r="B10" s="1">
        <v>0.5756944444444444</v>
      </c>
      <c r="D10" s="2">
        <v>95758</v>
      </c>
      <c r="E10" t="s">
        <v>1</v>
      </c>
    </row>
    <row r="11" spans="1:5" x14ac:dyDescent="0.25">
      <c r="A11" s="3">
        <v>43218</v>
      </c>
      <c r="B11" s="1">
        <v>0.60625000000000007</v>
      </c>
      <c r="D11" s="2">
        <v>1272216</v>
      </c>
      <c r="E11" t="s">
        <v>3</v>
      </c>
    </row>
    <row r="12" spans="1:5" x14ac:dyDescent="0.25">
      <c r="A12" s="3"/>
    </row>
    <row r="13" spans="1:5" x14ac:dyDescent="0.25">
      <c r="A13" s="4" t="s">
        <v>51</v>
      </c>
    </row>
    <row r="14" spans="1:5" x14ac:dyDescent="0.25">
      <c r="A14" s="3">
        <v>43218</v>
      </c>
      <c r="B14" s="1">
        <v>0.61319444444444449</v>
      </c>
      <c r="D14" s="2">
        <v>2341763</v>
      </c>
      <c r="E14" t="s">
        <v>11</v>
      </c>
    </row>
    <row r="15" spans="1:5" x14ac:dyDescent="0.25">
      <c r="A15" s="3"/>
    </row>
    <row r="16" spans="1:5" x14ac:dyDescent="0.25">
      <c r="A16" s="4" t="s">
        <v>52</v>
      </c>
    </row>
    <row r="17" spans="1:5" x14ac:dyDescent="0.25">
      <c r="A17" s="3">
        <v>43195</v>
      </c>
      <c r="B17" s="1">
        <v>0.8305555555555556</v>
      </c>
      <c r="D17" s="2">
        <v>82158</v>
      </c>
      <c r="E17" t="s">
        <v>12</v>
      </c>
    </row>
    <row r="18" spans="1:5" x14ac:dyDescent="0.25">
      <c r="A18" s="3"/>
    </row>
    <row r="19" spans="1:5" x14ac:dyDescent="0.25">
      <c r="A19" s="4" t="s">
        <v>53</v>
      </c>
    </row>
    <row r="20" spans="1:5" x14ac:dyDescent="0.25">
      <c r="A20" s="3">
        <v>43218</v>
      </c>
      <c r="B20" s="1">
        <v>0.8041666666666667</v>
      </c>
      <c r="C20" t="s">
        <v>0</v>
      </c>
      <c r="E20" t="s">
        <v>13</v>
      </c>
    </row>
    <row r="21" spans="1:5" x14ac:dyDescent="0.25">
      <c r="A21" s="3">
        <v>43195</v>
      </c>
      <c r="B21" s="1">
        <v>0.40833333333333338</v>
      </c>
      <c r="D21" s="2">
        <v>190547</v>
      </c>
      <c r="E21" t="s">
        <v>14</v>
      </c>
    </row>
    <row r="22" spans="1:5" x14ac:dyDescent="0.25">
      <c r="A22" s="3">
        <v>43195</v>
      </c>
      <c r="B22" s="1">
        <v>0.40833333333333338</v>
      </c>
      <c r="D22" s="2">
        <v>190547</v>
      </c>
      <c r="E22" t="s">
        <v>15</v>
      </c>
    </row>
    <row r="23" spans="1:5" x14ac:dyDescent="0.25">
      <c r="A23" s="3">
        <v>43195</v>
      </c>
      <c r="B23" s="1">
        <v>0.40833333333333338</v>
      </c>
      <c r="D23" s="2">
        <v>210586</v>
      </c>
      <c r="E23" t="s">
        <v>16</v>
      </c>
    </row>
    <row r="24" spans="1:5" x14ac:dyDescent="0.25">
      <c r="A24" s="3">
        <v>43195</v>
      </c>
      <c r="B24" s="1">
        <v>0.40833333333333338</v>
      </c>
      <c r="D24" s="2">
        <v>213078</v>
      </c>
      <c r="E24" t="s">
        <v>17</v>
      </c>
    </row>
    <row r="25" spans="1:5" x14ac:dyDescent="0.25">
      <c r="A25" s="3">
        <v>43187</v>
      </c>
      <c r="B25" s="1">
        <v>0.70486111111111116</v>
      </c>
      <c r="D25" s="2">
        <v>5088</v>
      </c>
      <c r="E25" t="s">
        <v>18</v>
      </c>
    </row>
    <row r="26" spans="1:5" x14ac:dyDescent="0.25">
      <c r="A26" s="3">
        <v>43195</v>
      </c>
      <c r="B26" s="1">
        <v>0.40833333333333338</v>
      </c>
      <c r="D26" s="2">
        <v>190547</v>
      </c>
      <c r="E26" t="s">
        <v>19</v>
      </c>
    </row>
    <row r="27" spans="1:5" x14ac:dyDescent="0.25">
      <c r="A27" s="3"/>
    </row>
    <row r="28" spans="1:5" x14ac:dyDescent="0.25">
      <c r="A28" s="4" t="s">
        <v>54</v>
      </c>
    </row>
    <row r="29" spans="1:5" x14ac:dyDescent="0.25">
      <c r="A29" s="3">
        <v>43218</v>
      </c>
      <c r="B29" s="1">
        <v>0.60277777777777775</v>
      </c>
      <c r="D29" s="2">
        <v>441869</v>
      </c>
      <c r="E29" t="s">
        <v>20</v>
      </c>
    </row>
    <row r="30" spans="1:5" x14ac:dyDescent="0.25">
      <c r="A30" s="3">
        <v>43090</v>
      </c>
      <c r="B30" s="1">
        <v>0.53541666666666665</v>
      </c>
      <c r="D30" s="2">
        <v>150733</v>
      </c>
      <c r="E30" t="s">
        <v>21</v>
      </c>
    </row>
    <row r="31" spans="1:5" x14ac:dyDescent="0.25">
      <c r="A31" s="3">
        <v>43109</v>
      </c>
      <c r="B31" s="1">
        <v>0.48333333333333334</v>
      </c>
      <c r="D31" s="2">
        <v>152749</v>
      </c>
      <c r="E31" t="s">
        <v>22</v>
      </c>
    </row>
    <row r="32" spans="1:5" x14ac:dyDescent="0.25">
      <c r="A32" s="3">
        <v>43109</v>
      </c>
      <c r="B32" s="1">
        <v>0.48125000000000001</v>
      </c>
      <c r="D32" s="2">
        <v>162968</v>
      </c>
      <c r="E32" t="s">
        <v>23</v>
      </c>
    </row>
    <row r="33" spans="1:5" x14ac:dyDescent="0.25">
      <c r="A33" s="3"/>
    </row>
    <row r="34" spans="1:5" x14ac:dyDescent="0.25">
      <c r="A34" s="4" t="s">
        <v>60</v>
      </c>
    </row>
    <row r="35" spans="1:5" x14ac:dyDescent="0.25">
      <c r="A35" s="3">
        <v>43219</v>
      </c>
      <c r="B35" s="1">
        <v>0.60277777777777775</v>
      </c>
      <c r="C35" t="s">
        <v>0</v>
      </c>
      <c r="E35" t="s">
        <v>28</v>
      </c>
    </row>
    <row r="36" spans="1:5" x14ac:dyDescent="0.25">
      <c r="A36" s="3">
        <v>43200</v>
      </c>
      <c r="B36" s="1">
        <v>0.69652777777777775</v>
      </c>
      <c r="D36" s="2">
        <v>825990</v>
      </c>
      <c r="E36" t="s">
        <v>24</v>
      </c>
    </row>
    <row r="37" spans="1:5" x14ac:dyDescent="0.25">
      <c r="A37" s="3">
        <v>43195</v>
      </c>
      <c r="B37" s="1">
        <v>0.41250000000000003</v>
      </c>
      <c r="D37" s="2">
        <v>308907</v>
      </c>
      <c r="E37" t="s">
        <v>25</v>
      </c>
    </row>
    <row r="38" spans="1:5" x14ac:dyDescent="0.25">
      <c r="A38" s="3">
        <v>43195</v>
      </c>
      <c r="B38" s="1">
        <v>0.41736111111111113</v>
      </c>
      <c r="D38" s="2">
        <v>1431801</v>
      </c>
      <c r="E38" t="s">
        <v>26</v>
      </c>
    </row>
    <row r="39" spans="1:5" x14ac:dyDescent="0.25">
      <c r="A39" s="3">
        <v>43195</v>
      </c>
      <c r="B39" s="1">
        <v>0.4201388888888889</v>
      </c>
      <c r="D39" s="2">
        <v>474191</v>
      </c>
      <c r="E39" t="s">
        <v>27</v>
      </c>
    </row>
    <row r="40" spans="1:5" x14ac:dyDescent="0.25">
      <c r="A40" s="3">
        <v>43195</v>
      </c>
      <c r="B40" s="1">
        <v>0.4284722222222222</v>
      </c>
      <c r="D40" s="2">
        <v>830020</v>
      </c>
      <c r="E40" t="s">
        <v>29</v>
      </c>
    </row>
    <row r="41" spans="1:5" x14ac:dyDescent="0.25">
      <c r="A41" s="3"/>
    </row>
    <row r="42" spans="1:5" x14ac:dyDescent="0.25">
      <c r="A42" s="4" t="s">
        <v>55</v>
      </c>
    </row>
    <row r="43" spans="1:5" x14ac:dyDescent="0.25">
      <c r="A43" s="3">
        <v>43081</v>
      </c>
      <c r="B43" s="1">
        <v>0.71736111111111101</v>
      </c>
      <c r="D43" s="2">
        <v>507137</v>
      </c>
      <c r="E43" t="s">
        <v>30</v>
      </c>
    </row>
    <row r="44" spans="1:5" x14ac:dyDescent="0.25">
      <c r="A44" s="3">
        <v>43081</v>
      </c>
      <c r="B44" s="1">
        <v>0.71736111111111101</v>
      </c>
      <c r="D44" s="2">
        <v>318006</v>
      </c>
      <c r="E44" t="s">
        <v>31</v>
      </c>
    </row>
    <row r="45" spans="1:5" x14ac:dyDescent="0.25">
      <c r="A45" s="3">
        <v>43049</v>
      </c>
      <c r="B45" s="1">
        <v>0.41250000000000003</v>
      </c>
      <c r="D45" s="2">
        <v>1214564</v>
      </c>
      <c r="E45" t="s">
        <v>32</v>
      </c>
    </row>
    <row r="46" spans="1:5" x14ac:dyDescent="0.25">
      <c r="A46" s="3">
        <v>43081</v>
      </c>
      <c r="B46" s="1">
        <v>0.71736111111111101</v>
      </c>
      <c r="D46" s="2">
        <v>22465</v>
      </c>
      <c r="E46" t="s">
        <v>33</v>
      </c>
    </row>
    <row r="47" spans="1:5" x14ac:dyDescent="0.25">
      <c r="A47" s="3">
        <v>43191</v>
      </c>
      <c r="B47" s="1">
        <v>0.4284722222222222</v>
      </c>
      <c r="D47" s="2">
        <v>592583</v>
      </c>
      <c r="E47" t="s">
        <v>34</v>
      </c>
    </row>
    <row r="48" spans="1:5" x14ac:dyDescent="0.25">
      <c r="A48" s="3">
        <v>43049</v>
      </c>
      <c r="B48" s="1">
        <v>0.41250000000000003</v>
      </c>
      <c r="D48" s="2">
        <v>126183</v>
      </c>
      <c r="E48" t="s">
        <v>35</v>
      </c>
    </row>
    <row r="49" spans="1:5" x14ac:dyDescent="0.25">
      <c r="A49" s="3">
        <v>43049</v>
      </c>
      <c r="B49" s="1">
        <v>0.41250000000000003</v>
      </c>
      <c r="D49" s="2">
        <v>457485</v>
      </c>
      <c r="E49" t="s">
        <v>36</v>
      </c>
    </row>
    <row r="50" spans="1:5" x14ac:dyDescent="0.25">
      <c r="A50" s="3"/>
    </row>
    <row r="51" spans="1:5" x14ac:dyDescent="0.25">
      <c r="A51" s="4" t="s">
        <v>56</v>
      </c>
    </row>
    <row r="52" spans="1:5" x14ac:dyDescent="0.25">
      <c r="A52" s="3">
        <v>43195</v>
      </c>
      <c r="B52" s="1">
        <v>0.91388888888888886</v>
      </c>
      <c r="D52" s="2">
        <v>16384</v>
      </c>
      <c r="E52" t="s">
        <v>37</v>
      </c>
    </row>
    <row r="53" spans="1:5" x14ac:dyDescent="0.25">
      <c r="A53" s="3">
        <v>43195</v>
      </c>
      <c r="B53" s="1">
        <v>0.91527777777777775</v>
      </c>
      <c r="D53" s="2">
        <v>27648</v>
      </c>
      <c r="E53" t="s">
        <v>38</v>
      </c>
    </row>
    <row r="54" spans="1:5" x14ac:dyDescent="0.25">
      <c r="A54" s="3">
        <v>43196</v>
      </c>
      <c r="B54" s="1">
        <v>0.4548611111111111</v>
      </c>
      <c r="D54" s="2">
        <v>82432</v>
      </c>
      <c r="E54" t="s">
        <v>39</v>
      </c>
    </row>
    <row r="55" spans="1:5" x14ac:dyDescent="0.25">
      <c r="A55" s="3"/>
    </row>
    <row r="56" spans="1:5" x14ac:dyDescent="0.25">
      <c r="A56" s="4" t="s">
        <v>57</v>
      </c>
    </row>
    <row r="57" spans="1:5" x14ac:dyDescent="0.25">
      <c r="A57" s="3">
        <v>43116</v>
      </c>
      <c r="B57" s="1">
        <v>0.80625000000000002</v>
      </c>
      <c r="D57" s="2">
        <v>193536</v>
      </c>
      <c r="E57" t="s">
        <v>40</v>
      </c>
    </row>
    <row r="58" spans="1:5" x14ac:dyDescent="0.25">
      <c r="A58" s="3">
        <v>43195</v>
      </c>
      <c r="B58" s="1">
        <v>0.71250000000000002</v>
      </c>
      <c r="D58" s="2">
        <v>3064320</v>
      </c>
      <c r="E58" t="s">
        <v>41</v>
      </c>
    </row>
    <row r="59" spans="1:5" x14ac:dyDescent="0.25">
      <c r="A59" s="3">
        <v>43195</v>
      </c>
      <c r="B59" s="1">
        <v>0.7270833333333333</v>
      </c>
      <c r="D59" s="2">
        <v>524800</v>
      </c>
      <c r="E59" t="s">
        <v>42</v>
      </c>
    </row>
    <row r="60" spans="1:5" x14ac:dyDescent="0.25">
      <c r="A60" s="3">
        <v>43174</v>
      </c>
      <c r="B60" s="1">
        <v>0.4055555555555555</v>
      </c>
      <c r="D60" s="2">
        <v>2599791</v>
      </c>
      <c r="E60" t="s">
        <v>43</v>
      </c>
    </row>
    <row r="61" spans="1:5" x14ac:dyDescent="0.25">
      <c r="A61" s="3">
        <v>43118</v>
      </c>
      <c r="B61" s="1">
        <v>0.30833333333333335</v>
      </c>
      <c r="D61" s="2">
        <v>8725994</v>
      </c>
      <c r="E61" t="s">
        <v>44</v>
      </c>
    </row>
    <row r="62" spans="1:5" x14ac:dyDescent="0.25">
      <c r="A62" s="3"/>
    </row>
    <row r="63" spans="1:5" x14ac:dyDescent="0.25">
      <c r="A63" s="4" t="s">
        <v>58</v>
      </c>
    </row>
    <row r="64" spans="1:5" x14ac:dyDescent="0.25">
      <c r="A64" s="3">
        <v>43214</v>
      </c>
      <c r="B64" s="1">
        <v>0.64722222222222225</v>
      </c>
      <c r="D64" s="2">
        <f>SUM(D57:D63)</f>
        <v>15108441</v>
      </c>
      <c r="E64" t="s">
        <v>45</v>
      </c>
    </row>
    <row r="65" spans="1:5" x14ac:dyDescent="0.25">
      <c r="A65" s="3">
        <v>43214</v>
      </c>
      <c r="B65" s="1">
        <v>0.61041666666666672</v>
      </c>
      <c r="D65" s="2">
        <v>786653</v>
      </c>
      <c r="E65" t="s">
        <v>46</v>
      </c>
    </row>
    <row r="66" spans="1:5" x14ac:dyDescent="0.25">
      <c r="A66" s="3"/>
    </row>
    <row r="67" spans="1:5" x14ac:dyDescent="0.25">
      <c r="A67" s="4" t="s">
        <v>59</v>
      </c>
    </row>
    <row r="68" spans="1:5" x14ac:dyDescent="0.25">
      <c r="A68" s="3">
        <v>43195</v>
      </c>
      <c r="B68" s="1">
        <v>0.94513888888888886</v>
      </c>
      <c r="D68" s="2">
        <v>40633</v>
      </c>
      <c r="E68" t="s">
        <v>47</v>
      </c>
    </row>
    <row r="69" spans="1:5" x14ac:dyDescent="0.25">
      <c r="A69" s="3">
        <v>43214</v>
      </c>
      <c r="B69" s="1">
        <v>0.81111111111111101</v>
      </c>
      <c r="D69" s="2">
        <v>9999</v>
      </c>
      <c r="E69" t="s">
        <v>48</v>
      </c>
    </row>
    <row r="70" spans="1:5" x14ac:dyDescent="0.25">
      <c r="A70" s="3">
        <v>43195</v>
      </c>
      <c r="B70" s="1">
        <v>0.96458333333333324</v>
      </c>
      <c r="D70" s="2">
        <v>67642</v>
      </c>
      <c r="E70" t="s">
        <v>49</v>
      </c>
    </row>
    <row r="73" spans="1:5" x14ac:dyDescent="0.25">
      <c r="D73" s="2"/>
    </row>
  </sheetData>
  <sortState ref="A4:F18">
    <sortCondition ref="C4:C18"/>
    <sortCondition ref="E4:E18"/>
  </sortState>
  <pageMargins left="0.25" right="0.25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filename</vt:lpstr>
    </vt:vector>
  </TitlesOfParts>
  <Company>Advance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Hopkins, Spencer</dc:creator>
  <cp:lastModifiedBy>Hopkins, Spencer</cp:lastModifiedBy>
  <cp:lastPrinted>2018-04-29T23:28:54Z</cp:lastPrinted>
  <dcterms:created xsi:type="dcterms:W3CDTF">2018-04-29T23:32:31Z</dcterms:created>
  <dcterms:modified xsi:type="dcterms:W3CDTF">2018-04-29T23:33:34Z</dcterms:modified>
</cp:coreProperties>
</file>