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Repos\dwdm_analysis\"/>
    </mc:Choice>
  </mc:AlternateContent>
  <xr:revisionPtr revIDLastSave="0" documentId="8_{E7A3312C-83E2-48C5-BE91-F659B4AB5492}" xr6:coauthVersionLast="47" xr6:coauthVersionMax="47" xr10:uidLastSave="{00000000-0000-0000-0000-000000000000}"/>
  <bookViews>
    <workbookView xWindow="-110" yWindow="-110" windowWidth="21820" windowHeight="13900" xr2:uid="{87BA8F36-EE44-4F97-8DFE-76250D86C4FC}"/>
  </bookViews>
  <sheets>
    <sheet name="THP_Marzo26" sheetId="1" r:id="rId1"/>
  </sheets>
  <definedNames>
    <definedName name="_xlnm._FilterDatabase" localSheetId="0" hidden="1">THP_Marzo26!$A$2:$D$20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<sst xmlns="http://schemas.openxmlformats.org/spreadsheetml/2006/main" count="82" uniqueCount="39">
  <si>
    <t>Enlace</t>
  </si>
  <si>
    <t>Equipo A</t>
  </si>
  <si>
    <t>Equipo B</t>
  </si>
  <si>
    <t>BW Gb</t>
  </si>
  <si>
    <t>Max Gbps</t>
  </si>
  <si>
    <t>% Util Max</t>
  </si>
  <si>
    <t>AVG Gbps</t>
  </si>
  <si>
    <t>% Util AVG</t>
  </si>
  <si>
    <t>Nuevo Laredo-MSO Apodaca</t>
  </si>
  <si>
    <t>MXTAMNLDBST01RTGWISP01</t>
  </si>
  <si>
    <t>MXAPOM01RTCOREISP03</t>
  </si>
  <si>
    <t>Reynosa-MSO Tlalnepantla</t>
  </si>
  <si>
    <t>MXREYR01RTGWISP01</t>
  </si>
  <si>
    <t>MXTLAM01RTCOREISP10</t>
  </si>
  <si>
    <t>Nuevo Laredo-MSO Tlaquepaque</t>
  </si>
  <si>
    <t>MXPTLM01RTCOREISP03</t>
  </si>
  <si>
    <t>Reynosa-MSO Tlaquepaque</t>
  </si>
  <si>
    <t>MXPTLM01RTCOREISP04</t>
  </si>
  <si>
    <t>MTX Toluca-MSO Tlaquepaque</t>
  </si>
  <si>
    <t>TOLBUE-MEX9295-POP-B</t>
  </si>
  <si>
    <t>Reynosa-MSO Apodaca</t>
  </si>
  <si>
    <t>MXAPOM01RTCOREISP04</t>
  </si>
  <si>
    <t>Cd. Juarez - MSO Tlalnepantla</t>
  </si>
  <si>
    <t>MXCJRZR01RTGWISP01</t>
  </si>
  <si>
    <t>MXTLAM01RTCOREISP09</t>
  </si>
  <si>
    <t>Cd. Juarez - MSO Tlaquepaque</t>
  </si>
  <si>
    <t>MSO Tlalnepantla - MTX Toluca</t>
  </si>
  <si>
    <t>TOLBUE-MEX9295-POP-A</t>
  </si>
  <si>
    <t>MSO Tlalnepantla -Kio Queretaro</t>
  </si>
  <si>
    <t>MXQROKIOR01RTGWISP02</t>
  </si>
  <si>
    <t>MSO Monterrey-MSO Tlalnepantla</t>
  </si>
  <si>
    <t>MXQROKIOR01RTGWISP01</t>
  </si>
  <si>
    <t>MSO Tlalnepantla -Kio Tultitlan</t>
  </si>
  <si>
    <t>MXTULM01RTCOREISP01</t>
  </si>
  <si>
    <t>Nuevo Laredo-MSO Tlalnepantla</t>
  </si>
  <si>
    <t>MXTULM01RTCOREISP02</t>
  </si>
  <si>
    <t>MSO Guadalajara-MSO Apodaca</t>
  </si>
  <si>
    <t>Cd. Juarez - MSO Apodaca</t>
  </si>
  <si>
    <t>MSO Tlaquepaque-MSO Tlalnepantla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</si>
</sst>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F0"/>
        <bgColor theme="4"/>
      </patternFill>
    </fill>
    <fill>
      <patternFill patternType="solid">
        <fgColor rgb="FF0070C0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32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3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9" fontId="2" fillId="7" borderId="9" xfId="0" applyNumberFormat="1" applyFont="1" applyFill="1" applyBorder="1" applyAlignment="1">
      <alignment horizontal="center" vertical="center"/>
    </xf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 applyAlignment="1">
      <alignment horizontal="center" vertical="center"/>
    </xf>
    <xf numFmtId="164" fontId="0" fillId="8" borderId="9" xfId="0" applyNumberFormat="1" applyFill="1" applyBorder="1" applyAlignment="1">
      <alignment horizontal="center" vertical="center"/>
    </xf>
    <xf numFmtId="9" fontId="2" fillId="9" borderId="9" xfId="0" applyNumberFormat="1" applyFont="1" applyFill="1" applyBorder="1" applyAlignment="1">
      <alignment horizontal="center" vertical="center"/>
    </xf>
    <xf numFmtId="0" fontId="0" fillId="10" borderId="0" xfId="0" applyFill="1"/>
    <xf numFmtId="0" fontId="0" fillId="8" borderId="1" xfId="0" applyFill="1" applyBorder="1"/>
    <xf numFmtId="0" fontId="0" fillId="8" borderId="2" xfId="0" applyFill="1" applyBorder="1"/>
    <xf numFmtId="0" fontId="0" fillId="8" borderId="10" xfId="0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/>
    </xf>
    <xf numFmtId="17" fontId="0" fillId="2" borderId="2" xfId="0" applyNumberFormat="1" applyFill="1" applyBorder="1" applyAlignment="1">
      <alignment horizontal="center"/>
    </xf>
    <xf numFmtId="17" fontId="0" fillId="2" borderId="3" xfId="0" applyNumberFormat="1" applyFill="1" applyBorder="1" applyAlignment="1">
      <alignment horizontal="center"/>
    </xf>
  </cellXfs>
  <cellStyles count="1">
    <cellStyle name="Normal" xfId="0" builtinId="0"/>
  </cellStyles>
  <dxfs count="108">
    <dxf>
      <font>
        <color theme="0"/>
      </font>
      <fill>
        <patternFill patternType="solid">
          <fgColor indexed="37"/>
          <bgColor rgb="FFC00000"/>
        </patternFill>
      </fill>
    </dxf>
    <dxf>
      <fill>
        <patternFill patternType="solid">
          <fgColor indexed="37"/>
          <bgColor indexed="10"/>
        </patternFill>
      </fill>
    </dxf>
    <dxf>
      <fill>
        <patternFill>
          <bgColor rgb="FFFFC000"/>
        </patternFill>
      </fill>
    </dxf>
    <dxf>
      <fill>
        <patternFill patternType="solid">
          <fgColor indexed="35"/>
          <bgColor rgb="FFFFFF00"/>
        </patternFill>
      </fill>
    </dxf>
    <dxf>
      <fill>
        <patternFill patternType="solid">
          <fgColor indexed="35"/>
          <bgColor indexed="5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theme="0"/>
      </font>
      <fill>
        <patternFill patternType="solid">
          <fgColor indexed="37"/>
          <bgColor rgb="FFC00000"/>
        </patternFill>
      </fill>
    </dxf>
    <dxf>
      <fill>
        <patternFill patternType="solid">
          <fgColor indexed="37"/>
          <bgColor indexed="10"/>
        </patternFill>
      </fill>
    </dxf>
    <dxf>
      <fill>
        <patternFill>
          <bgColor rgb="FFFFC000"/>
        </patternFill>
      </fill>
    </dxf>
    <dxf>
      <fill>
        <patternFill patternType="solid">
          <fgColor indexed="35"/>
          <bgColor indexed="5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35"/>
          <bgColor rgb="FFFFFF00"/>
        </patternFill>
      </fill>
    </dxf>
    <dxf>
      <fill>
        <patternFill patternType="solid">
          <bgColor theme="7" tint="0.79998168889431442"/>
        </patternFill>
      </fill>
    </dxf>
    <dxf>
      <font>
        <color theme="0"/>
      </font>
      <fill>
        <patternFill patternType="solid">
          <fgColor indexed="37"/>
          <bgColor rgb="FFC00000"/>
        </patternFill>
      </fill>
    </dxf>
    <dxf>
      <fill>
        <patternFill patternType="solid">
          <fgColor indexed="37"/>
          <bgColor indexed="10"/>
        </patternFill>
      </fill>
    </dxf>
    <dxf>
      <fill>
        <patternFill>
          <bgColor rgb="FFFFC000"/>
        </patternFill>
      </fill>
    </dxf>
    <dxf>
      <fill>
        <patternFill patternType="solid">
          <fgColor indexed="35"/>
          <bgColor rgb="FFFFFF00"/>
        </patternFill>
      </fill>
    </dxf>
    <dxf>
      <fill>
        <patternFill patternType="solid">
          <fgColor indexed="35"/>
          <bgColor indexed="5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indexed="35"/>
          <bgColor indexed="5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35"/>
          <bgColor rgb="FFFFFF00"/>
        </patternFill>
      </fill>
    </dxf>
    <dxf>
      <fill>
        <patternFill>
          <bgColor rgb="FFFFC000"/>
        </patternFill>
      </fill>
    </dxf>
    <dxf>
      <fill>
        <patternFill patternType="solid">
          <fgColor indexed="37"/>
          <bgColor indexed="10"/>
        </patternFill>
      </fill>
    </dxf>
    <dxf>
      <font>
        <color theme="0"/>
      </font>
      <fill>
        <patternFill patternType="solid">
          <fgColor indexed="37"/>
          <bgColor rgb="FFC000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theme="0"/>
      </font>
      <fill>
        <patternFill patternType="solid">
          <fgColor indexed="37"/>
          <bgColor rgb="FFC00000"/>
        </patternFill>
      </fill>
    </dxf>
    <dxf>
      <fill>
        <patternFill patternType="solid">
          <fgColor indexed="37"/>
          <bgColor indexed="10"/>
        </patternFill>
      </fill>
    </dxf>
    <dxf>
      <fill>
        <patternFill>
          <bgColor rgb="FFFFC000"/>
        </patternFill>
      </fill>
    </dxf>
    <dxf>
      <fill>
        <patternFill patternType="solid">
          <fgColor indexed="35"/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35"/>
          <bgColor indexed="50"/>
        </patternFill>
      </fill>
    </dxf>
    <dxf>
      <fill>
        <patternFill patternType="solid">
          <bgColor theme="7" tint="0.79998168889431442"/>
        </patternFill>
      </fill>
    </dxf>
    <dxf>
      <font>
        <color theme="0"/>
      </font>
      <fill>
        <patternFill patternType="solid">
          <fgColor indexed="37"/>
          <bgColor rgb="FFC00000"/>
        </patternFill>
      </fill>
    </dxf>
    <dxf>
      <fill>
        <patternFill patternType="solid">
          <fgColor indexed="37"/>
          <bgColor indexed="10"/>
        </patternFill>
      </fill>
    </dxf>
    <dxf>
      <fill>
        <patternFill>
          <bgColor rgb="FFFFC000"/>
        </patternFill>
      </fill>
    </dxf>
    <dxf>
      <fill>
        <patternFill patternType="solid">
          <fgColor indexed="35"/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35"/>
          <bgColor indexed="50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indexed="35"/>
          <bgColor indexed="50"/>
        </patternFill>
      </fill>
    </dxf>
    <dxf>
      <fill>
        <patternFill patternType="solid">
          <fgColor indexed="35"/>
          <bgColor rgb="FFFFFF00"/>
        </patternFill>
      </fill>
    </dxf>
    <dxf>
      <fill>
        <patternFill>
          <bgColor rgb="FFFFC000"/>
        </patternFill>
      </fill>
    </dxf>
    <dxf>
      <fill>
        <patternFill patternType="solid">
          <fgColor indexed="37"/>
          <bgColor indexed="10"/>
        </patternFill>
      </fill>
    </dxf>
    <dxf>
      <font>
        <color theme="0"/>
      </font>
      <fill>
        <patternFill patternType="solid">
          <fgColor indexed="37"/>
          <bgColor rgb="FFC000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35"/>
          <bgColor indexed="50"/>
        </patternFill>
      </fill>
    </dxf>
    <dxf>
      <fill>
        <patternFill patternType="solid">
          <fgColor indexed="37"/>
          <bgColor indexed="10"/>
        </patternFill>
      </fill>
    </dxf>
    <dxf>
      <font>
        <color theme="0"/>
      </font>
      <fill>
        <patternFill patternType="solid">
          <fgColor indexed="37"/>
          <bgColor rgb="FFC00000"/>
        </patternFill>
      </fill>
    </dxf>
    <dxf>
      <fill>
        <patternFill patternType="solid">
          <fgColor indexed="35"/>
          <bgColor rgb="FFFFFF00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 patternType="solid">
          <fgColor indexed="37"/>
          <bgColor rgb="FFC00000"/>
        </patternFill>
      </fill>
    </dxf>
    <dxf>
      <fill>
        <patternFill patternType="solid">
          <fgColor indexed="37"/>
          <bgColor indexed="10"/>
        </patternFill>
      </fill>
    </dxf>
    <dxf>
      <fill>
        <patternFill>
          <bgColor rgb="FFFFC000"/>
        </patternFill>
      </fill>
    </dxf>
    <dxf>
      <fill>
        <patternFill patternType="solid">
          <fgColor indexed="35"/>
          <bgColor rgb="FFFFFF00"/>
        </patternFill>
      </fill>
    </dxf>
    <dxf>
      <fill>
        <patternFill patternType="solid">
          <fgColor indexed="35"/>
          <bgColor indexed="5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theme="0"/>
      </font>
      <fill>
        <patternFill patternType="solid">
          <fgColor indexed="37"/>
          <bgColor rgb="FFC00000"/>
        </patternFill>
      </fill>
    </dxf>
    <dxf>
      <fill>
        <patternFill patternType="solid">
          <fgColor indexed="37"/>
          <bgColor indexed="10"/>
        </patternFill>
      </fill>
    </dxf>
    <dxf>
      <fill>
        <patternFill>
          <bgColor rgb="FFFFC000"/>
        </patternFill>
      </fill>
    </dxf>
    <dxf>
      <fill>
        <patternFill patternType="solid">
          <fgColor indexed="35"/>
          <bgColor rgb="FFFFFF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indexed="35"/>
          <bgColor indexed="5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35"/>
          <bgColor rgb="FFFFFF00"/>
        </patternFill>
      </fill>
    </dxf>
    <dxf>
      <fill>
        <patternFill>
          <bgColor rgb="FFFFC000"/>
        </patternFill>
      </fill>
    </dxf>
    <dxf>
      <fill>
        <patternFill patternType="solid">
          <fgColor indexed="37"/>
          <bgColor indexed="10"/>
        </patternFill>
      </fill>
    </dxf>
    <dxf>
      <font>
        <color theme="0"/>
      </font>
      <fill>
        <patternFill patternType="solid">
          <fgColor indexed="37"/>
          <bgColor rgb="FFC000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35"/>
          <bgColor indexed="5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theme="0"/>
      </font>
      <fill>
        <patternFill patternType="solid">
          <fgColor indexed="37"/>
          <bgColor rgb="FFC00000"/>
        </patternFill>
      </fill>
    </dxf>
    <dxf>
      <fill>
        <patternFill patternType="solid">
          <fgColor indexed="37"/>
          <bgColor indexed="10"/>
        </patternFill>
      </fill>
    </dxf>
    <dxf>
      <fill>
        <patternFill>
          <bgColor rgb="FFFFC000"/>
        </patternFill>
      </fill>
    </dxf>
    <dxf>
      <fill>
        <patternFill patternType="solid">
          <fgColor indexed="35"/>
          <bgColor rgb="FFFFFF00"/>
        </patternFill>
      </fill>
    </dxf>
    <dxf>
      <fill>
        <patternFill patternType="solid">
          <fgColor indexed="35"/>
          <bgColor indexed="5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093B-7035-4DCD-9093-0659FFE4353E}">
  <dimension ref="A1:AB35"/>
  <sheetViews>
    <sheetView tabSelected="1" workbookViewId="0">
      <selection activeCell="Q23" sqref="Q23"/>
    </sheetView>
  </sheetViews>
  <sheetFormatPr baseColWidth="10" defaultRowHeight="14.5" x14ac:dyDescent="0.35"/>
  <cols>
    <col min="1" max="1" width="34" bestFit="1" customWidth="1"/>
    <col min="2" max="2" width="27" bestFit="1" customWidth="1"/>
    <col min="3" max="3" width="24.453125" bestFit="1" customWidth="1"/>
    <col min="4" max="4" width="8.7265625" style="1" bestFit="1" customWidth="1"/>
    <col min="5" max="12" width="0" hidden="1" customWidth="1"/>
    <col min="13" max="13" width="9.81640625" bestFit="1" customWidth="1"/>
    <col min="14" max="14" width="10.54296875" bestFit="1" customWidth="1"/>
    <col min="15" max="15" width="10" bestFit="1" customWidth="1"/>
    <col min="16" max="16" width="10.7265625" bestFit="1" customWidth="1"/>
    <col min="17" max="17" width="9.81640625" bestFit="1" customWidth="1"/>
    <col min="18" max="18" width="10.54296875" bestFit="1" customWidth="1"/>
    <col min="19" max="19" width="10" bestFit="1" customWidth="1"/>
    <col min="20" max="20" width="10.7265625" bestFit="1" customWidth="1"/>
    <col min="21" max="21" width="9.81640625" bestFit="1" customWidth="1"/>
    <col min="22" max="22" width="10.54296875" bestFit="1" customWidth="1"/>
    <col min="23" max="23" width="10" bestFit="1" customWidth="1"/>
    <col min="24" max="24" width="10.7265625" bestFit="1" customWidth="1"/>
    <col min="25" max="25" width="9.81640625" bestFit="1" customWidth="1"/>
    <col min="26" max="26" width="10.54296875" bestFit="1" customWidth="1"/>
    <col min="27" max="27" width="10" bestFit="1" customWidth="1"/>
    <col min="28" max="28" width="10.7265625" bestFit="1" customWidth="1"/>
  </cols>
  <sheetData>
    <row r="1" spans="1:28" ht="15" thickBot="1" x14ac:dyDescent="0.4">
      <c r="E1" s="19">
        <v>45931</v>
      </c>
      <c r="F1" s="20"/>
      <c r="G1" s="20"/>
      <c r="H1" s="21"/>
      <c r="I1" s="19">
        <v>45962</v>
      </c>
      <c r="J1" s="20"/>
      <c r="K1" s="20"/>
      <c r="L1" s="21"/>
      <c r="M1" s="19">
        <v>45992</v>
      </c>
      <c r="N1" s="20"/>
      <c r="O1" s="20"/>
      <c r="P1" s="21"/>
      <c r="Q1" s="19">
        <v>46023</v>
      </c>
      <c r="R1" s="20"/>
      <c r="S1" s="20"/>
      <c r="T1" s="21"/>
      <c r="U1" s="19">
        <v>46054</v>
      </c>
      <c r="V1" s="20"/>
      <c r="W1" s="20"/>
      <c r="X1" s="21"/>
      <c r="Y1" s="19">
        <v>46082</v>
      </c>
      <c r="Z1" s="20"/>
      <c r="AA1" s="20"/>
      <c r="AB1" s="21"/>
    </row>
    <row r="2" spans="1:28" x14ac:dyDescent="0.35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4" t="s">
        <v>5</v>
      </c>
      <c r="G2" s="3" t="s">
        <v>6</v>
      </c>
      <c r="H2" s="4" t="s">
        <v>7</v>
      </c>
      <c r="I2" s="3" t="s">
        <v>4</v>
      </c>
      <c r="J2" s="4" t="s">
        <v>5</v>
      </c>
      <c r="K2" s="3" t="s">
        <v>6</v>
      </c>
      <c r="L2" s="4" t="s">
        <v>7</v>
      </c>
      <c r="M2" s="3" t="s">
        <v>4</v>
      </c>
      <c r="N2" s="4" t="s">
        <v>5</v>
      </c>
      <c r="O2" s="3" t="s">
        <v>6</v>
      </c>
      <c r="P2" s="4" t="s">
        <v>7</v>
      </c>
      <c r="Q2" s="3" t="s">
        <v>4</v>
      </c>
      <c r="R2" s="4" t="s">
        <v>5</v>
      </c>
      <c r="S2" s="3" t="s">
        <v>6</v>
      </c>
      <c r="T2" s="4" t="s">
        <v>7</v>
      </c>
      <c r="U2" s="3" t="s">
        <v>4</v>
      </c>
      <c r="V2" s="4" t="s">
        <v>5</v>
      </c>
      <c r="W2" s="3" t="s">
        <v>6</v>
      </c>
      <c r="X2" s="4" t="s">
        <v>7</v>
      </c>
      <c r="Y2" s="3" t="s">
        <v>4</v>
      </c>
      <c r="Z2" s="4" t="s">
        <v>5</v>
      </c>
      <c r="AA2" s="3" t="s">
        <v>6</v>
      </c>
      <c r="AB2" s="4" t="s">
        <v>7</v>
      </c>
    </row>
    <row r="3" spans="1:28" x14ac:dyDescent="0.35">
      <c r="A3" s="5" t="s">
        <v>8</v>
      </c>
      <c r="B3" s="6" t="s">
        <v>9</v>
      </c>
      <c r="C3" s="6" t="s">
        <v>10</v>
      </c>
      <c r="D3" s="7">
        <v>100</v>
      </c>
      <c r="E3" s="8">
        <v>55.007599999999996</v>
      </c>
      <c r="F3" s="9">
        <v>0.55007600000000001</v>
      </c>
      <c r="G3" s="8">
        <v>35.096490322580642</v>
      </c>
      <c r="H3" s="9">
        <v>0.35096490322580642</v>
      </c>
      <c r="I3" s="8">
        <v>85.567224999999965</v>
      </c>
      <c r="J3" s="9">
        <v>0.85567224999999969</v>
      </c>
      <c r="K3" s="8">
        <v>38.509143333333327</v>
      </c>
      <c r="L3" s="9">
        <v>0.38509143333333329</v>
      </c>
      <c r="M3" s="8">
        <v>43.986499999999999</v>
      </c>
      <c r="N3" s="9">
        <v>0.43986500000000001</v>
      </c>
      <c r="O3" s="8">
        <v>30.422754838709679</v>
      </c>
      <c r="P3" s="9">
        <v>0.30422754838709681</v>
      </c>
      <c r="Q3" s="8">
        <v>50.957374999999992</v>
      </c>
      <c r="R3" s="9">
        <v>0.50957374999999994</v>
      </c>
      <c r="S3" s="8">
        <v>31.10642142857143</v>
      </c>
      <c r="T3" s="9">
        <v>0.31106421428571429</v>
      </c>
      <c r="U3" s="8">
        <v>63.761309999999987</v>
      </c>
      <c r="V3" s="9">
        <v>0.63761309999999982</v>
      </c>
      <c r="W3" s="8">
        <v>35.863592857142862</v>
      </c>
      <c r="X3" s="9">
        <v>0.35863592857142862</v>
      </c>
      <c r="Y3" s="8">
        <v>71.372799999999998</v>
      </c>
      <c r="Z3" s="9">
        <v>0.71372800000000003</v>
      </c>
      <c r="AA3" s="8">
        <v>41.461849999999998</v>
      </c>
      <c r="AB3" s="9">
        <v>0.4146185</v>
      </c>
    </row>
    <row r="4" spans="1:28" s="15" customFormat="1" x14ac:dyDescent="0.35">
      <c r="A4" s="10" t="s">
        <v>11</v>
      </c>
      <c r="B4" s="11" t="s">
        <v>12</v>
      </c>
      <c r="C4" s="11" t="s">
        <v>13</v>
      </c>
      <c r="D4" s="12">
        <v>100</v>
      </c>
      <c r="E4" s="13">
        <v>68.35575</v>
      </c>
      <c r="F4" s="14">
        <v>0.68355750000000004</v>
      </c>
      <c r="G4" s="13">
        <v>54.366419354838698</v>
      </c>
      <c r="H4" s="14">
        <v>0.54366419354838702</v>
      </c>
      <c r="I4" s="13">
        <v>81.78692499999994</v>
      </c>
      <c r="J4" s="9">
        <v>0.81786924999999944</v>
      </c>
      <c r="K4" s="13">
        <v>52.36376666666667</v>
      </c>
      <c r="L4" s="9">
        <v>0.52363766666666667</v>
      </c>
      <c r="M4" s="13">
        <v>52.656750000000002</v>
      </c>
      <c r="N4" s="9">
        <v>0.52656750000000008</v>
      </c>
      <c r="O4" s="13">
        <v>42.622977419354839</v>
      </c>
      <c r="P4" s="9">
        <v>0.42622977419354841</v>
      </c>
      <c r="Q4" s="13">
        <v>59.018410000000003</v>
      </c>
      <c r="R4" s="9">
        <v>0.59018409999999999</v>
      </c>
      <c r="S4" s="13">
        <v>42.71503214285714</v>
      </c>
      <c r="T4" s="9">
        <v>0.4271503214285714</v>
      </c>
      <c r="U4" s="13">
        <v>81.659184999999994</v>
      </c>
      <c r="V4" s="9">
        <v>0.8165918499999999</v>
      </c>
      <c r="W4" s="13">
        <v>52.285299999999999</v>
      </c>
      <c r="X4" s="9">
        <v>0.52285300000000001</v>
      </c>
      <c r="Y4" s="13">
        <v>71.861230000000006</v>
      </c>
      <c r="Z4" s="9">
        <v>0.71861230000000009</v>
      </c>
      <c r="AA4" s="13">
        <v>56.16498</v>
      </c>
      <c r="AB4" s="9">
        <v>0.56164979999999998</v>
      </c>
    </row>
    <row r="5" spans="1:28" x14ac:dyDescent="0.35">
      <c r="A5" s="5" t="s">
        <v>14</v>
      </c>
      <c r="B5" s="6" t="s">
        <v>9</v>
      </c>
      <c r="C5" s="6" t="s">
        <v>15</v>
      </c>
      <c r="D5" s="7">
        <v>100</v>
      </c>
      <c r="E5" s="8">
        <v>92.743400000000008</v>
      </c>
      <c r="F5" s="9">
        <v>0.92743400000000009</v>
      </c>
      <c r="G5" s="8">
        <v>75.081903225806442</v>
      </c>
      <c r="H5" s="9">
        <v>0.75081903225806446</v>
      </c>
      <c r="I5" s="8">
        <v>90.610899999999987</v>
      </c>
      <c r="J5" s="9">
        <v>0.90610899999999983</v>
      </c>
      <c r="K5" s="8">
        <v>75.60114999999999</v>
      </c>
      <c r="L5" s="9">
        <v>0.75601149999999995</v>
      </c>
      <c r="M5" s="8">
        <v>87.297849999999997</v>
      </c>
      <c r="N5" s="9">
        <v>0.87297849999999999</v>
      </c>
      <c r="O5" s="8">
        <v>70.035990322580645</v>
      </c>
      <c r="P5" s="9">
        <v>0.70035990322580643</v>
      </c>
      <c r="Q5" s="8">
        <v>96.6083</v>
      </c>
      <c r="R5" s="9">
        <v>0.96608300000000003</v>
      </c>
      <c r="S5" s="8">
        <v>72.740692857142861</v>
      </c>
      <c r="T5" s="9">
        <v>0.72740692857142863</v>
      </c>
      <c r="U5" s="8">
        <v>80.869640000000004</v>
      </c>
      <c r="V5" s="9">
        <v>0.80869640000000009</v>
      </c>
      <c r="W5" s="8">
        <v>70.205246428571428</v>
      </c>
      <c r="X5" s="9">
        <v>0.70205246428571433</v>
      </c>
      <c r="Y5" s="8">
        <v>96.692639999999997</v>
      </c>
      <c r="Z5" s="9">
        <v>0.96692639999999996</v>
      </c>
      <c r="AA5" s="8">
        <v>78.572800000000001</v>
      </c>
      <c r="AB5" s="9">
        <v>0.78572799999999998</v>
      </c>
    </row>
    <row r="6" spans="1:28" x14ac:dyDescent="0.35">
      <c r="A6" s="10" t="s">
        <v>16</v>
      </c>
      <c r="B6" s="11" t="s">
        <v>12</v>
      </c>
      <c r="C6" s="11" t="s">
        <v>17</v>
      </c>
      <c r="D6" s="12">
        <v>100</v>
      </c>
      <c r="E6" s="13">
        <v>89.132750000000001</v>
      </c>
      <c r="F6" s="14">
        <v>0.89132750000000005</v>
      </c>
      <c r="G6" s="13">
        <v>30.44308387096774</v>
      </c>
      <c r="H6" s="14">
        <v>0.30443083870967741</v>
      </c>
      <c r="I6" s="13">
        <v>84.214609999999993</v>
      </c>
      <c r="J6" s="9">
        <v>0.8421460999999999</v>
      </c>
      <c r="K6" s="13">
        <v>34.073043333333331</v>
      </c>
      <c r="L6" s="9">
        <v>0.3407304333333333</v>
      </c>
      <c r="M6" s="13">
        <v>57.028300000000002</v>
      </c>
      <c r="N6" s="9">
        <v>0.57028299999999998</v>
      </c>
      <c r="O6" s="13">
        <v>23.514041935483871</v>
      </c>
      <c r="P6" s="9">
        <v>0.2351404193548387</v>
      </c>
      <c r="Q6" s="13">
        <v>91.870439999999988</v>
      </c>
      <c r="R6" s="9">
        <v>0.91870439999999987</v>
      </c>
      <c r="S6" s="13">
        <v>33.582799999999999</v>
      </c>
      <c r="T6" s="9">
        <v>0.33582800000000002</v>
      </c>
      <c r="U6" s="13">
        <v>96.221355000000003</v>
      </c>
      <c r="V6" s="9">
        <v>0.96221354999999997</v>
      </c>
      <c r="W6" s="13">
        <v>43.742107142857137</v>
      </c>
      <c r="X6" s="9">
        <v>0.43742107142857134</v>
      </c>
      <c r="Y6" s="13">
        <v>85.383049999999983</v>
      </c>
      <c r="Z6" s="9">
        <v>0.85383049999999983</v>
      </c>
      <c r="AA6" s="13">
        <v>58.573999999999998</v>
      </c>
      <c r="AB6" s="9">
        <v>0.58573999999999993</v>
      </c>
    </row>
    <row r="7" spans="1:28" x14ac:dyDescent="0.35">
      <c r="A7" s="5" t="s">
        <v>18</v>
      </c>
      <c r="B7" s="6" t="s">
        <v>19</v>
      </c>
      <c r="C7" s="6" t="s">
        <v>17</v>
      </c>
      <c r="D7" s="7">
        <v>100</v>
      </c>
      <c r="E7" s="8">
        <v>40.469250000000002</v>
      </c>
      <c r="F7" s="9">
        <v>0.40469250000000001</v>
      </c>
      <c r="G7" s="8">
        <v>37.729561290322593</v>
      </c>
      <c r="H7" s="9">
        <v>0.37729561290322594</v>
      </c>
      <c r="I7" s="8">
        <v>90.646614999999997</v>
      </c>
      <c r="J7" s="9">
        <v>0.90646614999999997</v>
      </c>
      <c r="K7" s="8">
        <v>46.341456666666673</v>
      </c>
      <c r="L7" s="9">
        <v>0.46341456666666675</v>
      </c>
      <c r="M7" s="8">
        <v>56.431399999999996</v>
      </c>
      <c r="N7" s="9">
        <v>0.56431399999999998</v>
      </c>
      <c r="O7" s="8">
        <v>41.536132258064519</v>
      </c>
      <c r="P7" s="9">
        <v>0.41536132258064518</v>
      </c>
      <c r="Q7" s="8">
        <v>47.460664999999977</v>
      </c>
      <c r="R7" s="9">
        <v>0.4746066499999998</v>
      </c>
      <c r="S7" s="8">
        <v>37.201067857142853</v>
      </c>
      <c r="T7" s="9">
        <v>0.37201067857142855</v>
      </c>
      <c r="U7" s="8">
        <v>39.970790000000001</v>
      </c>
      <c r="V7" s="9">
        <v>0.3997079</v>
      </c>
      <c r="W7" s="8">
        <v>27.911153571428571</v>
      </c>
      <c r="X7" s="9">
        <v>0.27911153571428571</v>
      </c>
      <c r="Y7" s="8">
        <v>38.648620000000001</v>
      </c>
      <c r="Z7" s="9">
        <v>0.3864862</v>
      </c>
      <c r="AA7" s="8">
        <v>26.58506349688</v>
      </c>
      <c r="AB7" s="9">
        <v>0.26585063496880001</v>
      </c>
    </row>
    <row r="8" spans="1:28" x14ac:dyDescent="0.35">
      <c r="A8" s="10" t="s">
        <v>20</v>
      </c>
      <c r="B8" s="11" t="s">
        <v>12</v>
      </c>
      <c r="C8" s="11" t="s">
        <v>21</v>
      </c>
      <c r="D8" s="12">
        <v>100</v>
      </c>
      <c r="E8" s="13">
        <v>54.210599999999999</v>
      </c>
      <c r="F8" s="14">
        <v>0.54210599999999998</v>
      </c>
      <c r="G8" s="13">
        <v>20.64744</v>
      </c>
      <c r="H8" s="14">
        <v>0.2064744</v>
      </c>
      <c r="I8" s="13">
        <v>55.127499999999998</v>
      </c>
      <c r="J8" s="9">
        <v>0.55127499999999996</v>
      </c>
      <c r="K8" s="13">
        <v>20.924498666666668</v>
      </c>
      <c r="L8" s="9">
        <v>0.20924498666666669</v>
      </c>
      <c r="M8" s="13">
        <v>36.791600000000003</v>
      </c>
      <c r="N8" s="9">
        <v>0.36791600000000002</v>
      </c>
      <c r="O8" s="13">
        <v>10.67478483870968</v>
      </c>
      <c r="P8" s="9">
        <v>0.10674784838709681</v>
      </c>
      <c r="Q8" s="13">
        <v>32.553254999999993</v>
      </c>
      <c r="R8" s="9">
        <v>0.32553254999999992</v>
      </c>
      <c r="S8" s="13">
        <v>10.978074700000001</v>
      </c>
      <c r="T8" s="9">
        <v>0.10978074700000001</v>
      </c>
      <c r="U8" s="13">
        <v>34.725194999999992</v>
      </c>
      <c r="V8" s="9">
        <v>0.34725194999999992</v>
      </c>
      <c r="W8" s="13">
        <v>15.127146428571431</v>
      </c>
      <c r="X8" s="9">
        <v>0.15127146428571431</v>
      </c>
      <c r="Y8" s="13">
        <v>51.573149999999991</v>
      </c>
      <c r="Z8" s="9">
        <v>0.5157314999999999</v>
      </c>
      <c r="AA8" s="13">
        <v>12.342700000000001</v>
      </c>
      <c r="AB8" s="9">
        <v>0.12342700000000001</v>
      </c>
    </row>
    <row r="9" spans="1:28" x14ac:dyDescent="0.35">
      <c r="A9" s="5" t="s">
        <v>22</v>
      </c>
      <c r="B9" s="6" t="s">
        <v>23</v>
      </c>
      <c r="C9" s="6" t="s">
        <v>24</v>
      </c>
      <c r="D9" s="7">
        <v>100</v>
      </c>
      <c r="E9" s="8">
        <v>37.954949999999997</v>
      </c>
      <c r="F9" s="9">
        <v>0.37954949999999998</v>
      </c>
      <c r="G9" s="8">
        <v>27.058193548387099</v>
      </c>
      <c r="H9" s="9">
        <v>0.27058193548387099</v>
      </c>
      <c r="I9" s="8">
        <v>42.695664999999991</v>
      </c>
      <c r="J9" s="9">
        <v>0.42695664999999994</v>
      </c>
      <c r="K9" s="8">
        <v>28.91408666666667</v>
      </c>
      <c r="L9" s="9">
        <v>0.28914086666666672</v>
      </c>
      <c r="M9" s="8">
        <v>41.155500000000004</v>
      </c>
      <c r="N9" s="9">
        <v>0.41155500000000006</v>
      </c>
      <c r="O9" s="8">
        <v>27.090409677419348</v>
      </c>
      <c r="P9" s="9">
        <v>0.27090409677419347</v>
      </c>
      <c r="Q9" s="8">
        <v>46.724319999999999</v>
      </c>
      <c r="R9" s="9">
        <v>0.46724319999999997</v>
      </c>
      <c r="S9" s="8">
        <v>32.491242857142858</v>
      </c>
      <c r="T9" s="9">
        <v>0.3249124285714286</v>
      </c>
      <c r="U9" s="8">
        <v>75.83095999999999</v>
      </c>
      <c r="V9" s="9">
        <v>0.75830959999999992</v>
      </c>
      <c r="W9" s="8">
        <v>40.900857142857141</v>
      </c>
      <c r="X9" s="9">
        <v>0.40900857142857139</v>
      </c>
      <c r="Y9" s="8">
        <v>96.782399999999996</v>
      </c>
      <c r="Z9" s="9">
        <v>0.96782399999999991</v>
      </c>
      <c r="AA9" s="8">
        <v>74.795054999999962</v>
      </c>
      <c r="AB9" s="9">
        <v>0.74795054999999966</v>
      </c>
    </row>
    <row r="10" spans="1:28" x14ac:dyDescent="0.35">
      <c r="A10" s="10" t="s">
        <v>25</v>
      </c>
      <c r="B10" s="11" t="s">
        <v>23</v>
      </c>
      <c r="C10" s="11" t="s">
        <v>15</v>
      </c>
      <c r="D10" s="12">
        <v>100</v>
      </c>
      <c r="E10" s="13">
        <v>35.248699999999999</v>
      </c>
      <c r="F10" s="14">
        <v>0.35248699999999999</v>
      </c>
      <c r="G10" s="13">
        <v>26.535229032258059</v>
      </c>
      <c r="H10" s="14">
        <v>0.26535229032258056</v>
      </c>
      <c r="I10" s="13">
        <v>48.543199999999963</v>
      </c>
      <c r="J10" s="9">
        <v>0.48543199999999964</v>
      </c>
      <c r="K10" s="13">
        <v>28.346116666666671</v>
      </c>
      <c r="L10" s="9">
        <v>0.28346116666666671</v>
      </c>
      <c r="M10" s="13">
        <v>39.160200000000003</v>
      </c>
      <c r="N10" s="9">
        <v>0.39160200000000001</v>
      </c>
      <c r="O10" s="13">
        <v>29.827951612903231</v>
      </c>
      <c r="P10" s="9">
        <v>0.29827951612903231</v>
      </c>
      <c r="Q10" s="13">
        <v>83.336529999999982</v>
      </c>
      <c r="R10" s="9">
        <v>0.83336529999999986</v>
      </c>
      <c r="S10" s="13">
        <v>35.891278571428572</v>
      </c>
      <c r="T10" s="9">
        <v>0.3589127857142857</v>
      </c>
      <c r="U10" s="13">
        <v>88.553179999999998</v>
      </c>
      <c r="V10" s="9">
        <v>0.88553179999999998</v>
      </c>
      <c r="W10" s="13">
        <v>42.501067857142857</v>
      </c>
      <c r="X10" s="9">
        <v>0.42501067857142855</v>
      </c>
      <c r="Y10" s="13">
        <v>96.293700000000001</v>
      </c>
      <c r="Z10" s="9">
        <v>0.96293700000000004</v>
      </c>
      <c r="AA10" s="13">
        <v>48.561369999999997</v>
      </c>
      <c r="AB10" s="9">
        <v>0.48561369999999998</v>
      </c>
    </row>
    <row r="11" spans="1:28" x14ac:dyDescent="0.35">
      <c r="A11" s="5" t="s">
        <v>26</v>
      </c>
      <c r="B11" s="6" t="s">
        <v>24</v>
      </c>
      <c r="C11" s="6" t="s">
        <v>27</v>
      </c>
      <c r="D11" s="7">
        <v>100</v>
      </c>
      <c r="E11" s="8">
        <v>4.8923199999999998</v>
      </c>
      <c r="F11" s="9">
        <v>4.89232E-2</v>
      </c>
      <c r="G11" s="8">
        <v>1.496359997567742</v>
      </c>
      <c r="H11" s="14">
        <v>1.496359997567742E-2</v>
      </c>
      <c r="I11" s="8">
        <v>53.755089999999917</v>
      </c>
      <c r="J11" s="9">
        <v>0.53755089999999917</v>
      </c>
      <c r="K11" s="8">
        <v>9.1605941135866669</v>
      </c>
      <c r="L11" s="9">
        <v>9.1605941135866675E-2</v>
      </c>
      <c r="M11" s="8">
        <v>29.2578</v>
      </c>
      <c r="N11" s="9">
        <v>0.292578</v>
      </c>
      <c r="O11" s="8">
        <v>4.7316817686580643</v>
      </c>
      <c r="P11" s="9">
        <v>4.7316817686580644E-2</v>
      </c>
      <c r="Q11" s="8">
        <v>28.260574999999999</v>
      </c>
      <c r="R11" s="9">
        <v>0.28260574999999999</v>
      </c>
      <c r="S11" s="8">
        <v>4.442295859992857</v>
      </c>
      <c r="T11" s="9">
        <v>4.4422958599928571E-2</v>
      </c>
      <c r="U11" s="8">
        <v>13.454499999999999</v>
      </c>
      <c r="V11" s="9">
        <v>0.134545</v>
      </c>
      <c r="W11" s="8">
        <v>0.48053511136428573</v>
      </c>
      <c r="X11" s="9">
        <v>4.8053511136428575E-3</v>
      </c>
      <c r="Y11" s="8">
        <v>16.8247</v>
      </c>
      <c r="Z11" s="9">
        <v>0.16824700000000001</v>
      </c>
      <c r="AA11" s="8">
        <v>0.62468999999999997</v>
      </c>
      <c r="AB11" s="9">
        <v>6.2468999999999997E-3</v>
      </c>
    </row>
    <row r="12" spans="1:28" x14ac:dyDescent="0.35">
      <c r="A12" s="10" t="s">
        <v>28</v>
      </c>
      <c r="B12" s="11" t="s">
        <v>13</v>
      </c>
      <c r="C12" s="11" t="s">
        <v>29</v>
      </c>
      <c r="D12" s="12">
        <v>200</v>
      </c>
      <c r="E12" s="13">
        <v>60.998399999999997</v>
      </c>
      <c r="F12" s="14">
        <v>0.30499199999999999</v>
      </c>
      <c r="G12" s="13">
        <v>47.71526129032258</v>
      </c>
      <c r="H12" s="14">
        <v>0.2385763064516129</v>
      </c>
      <c r="I12" s="13">
        <v>116.19929999999999</v>
      </c>
      <c r="J12" s="9">
        <v>0.58099649999999992</v>
      </c>
      <c r="K12" s="13">
        <v>79.489483333333325</v>
      </c>
      <c r="L12" s="9">
        <v>0.39744741666666661</v>
      </c>
      <c r="M12" s="13">
        <v>96.66810000000001</v>
      </c>
      <c r="N12" s="9">
        <v>0.48334050000000006</v>
      </c>
      <c r="O12" s="13">
        <v>84.994635483870965</v>
      </c>
      <c r="P12" s="9">
        <v>0.42497317741935481</v>
      </c>
      <c r="Q12" s="13">
        <v>120.0432</v>
      </c>
      <c r="R12" s="9">
        <v>0.60021599999999997</v>
      </c>
      <c r="S12" s="13">
        <v>89.390667857142859</v>
      </c>
      <c r="T12" s="9">
        <v>0.44695333928571429</v>
      </c>
      <c r="U12" s="13">
        <v>129.44444999999999</v>
      </c>
      <c r="V12" s="9">
        <v>0.64722225</v>
      </c>
      <c r="W12" s="13">
        <v>100.73990714285711</v>
      </c>
      <c r="X12" s="9">
        <v>0.5036995357142855</v>
      </c>
      <c r="Y12" s="13">
        <v>175.40525</v>
      </c>
      <c r="Z12" s="9">
        <v>0.87702625000000001</v>
      </c>
      <c r="AA12" s="13">
        <v>115.1193</v>
      </c>
      <c r="AB12" s="9">
        <v>0.57559649999999996</v>
      </c>
    </row>
    <row r="13" spans="1:28" x14ac:dyDescent="0.35">
      <c r="A13" s="5" t="s">
        <v>30</v>
      </c>
      <c r="B13" s="6" t="s">
        <v>10</v>
      </c>
      <c r="C13" s="6" t="s">
        <v>13</v>
      </c>
      <c r="D13" s="7">
        <v>200</v>
      </c>
      <c r="E13" s="8">
        <v>51.7226</v>
      </c>
      <c r="F13" s="9">
        <v>0.25861299999999998</v>
      </c>
      <c r="G13" s="8">
        <v>32.05332580645161</v>
      </c>
      <c r="H13" s="14">
        <v>0.16026662903225805</v>
      </c>
      <c r="I13" s="8">
        <v>72.109254999999933</v>
      </c>
      <c r="J13" s="9">
        <v>0.36054627499999969</v>
      </c>
      <c r="K13" s="8">
        <v>38.522933333333327</v>
      </c>
      <c r="L13" s="9">
        <v>0.19261466666666663</v>
      </c>
      <c r="M13" s="8">
        <v>47.135199999999998</v>
      </c>
      <c r="N13" s="9">
        <v>0.235676</v>
      </c>
      <c r="O13" s="8">
        <v>33.565948387096768</v>
      </c>
      <c r="P13" s="9">
        <v>0.16782974193548383</v>
      </c>
      <c r="Q13" s="8">
        <v>39.355949999999993</v>
      </c>
      <c r="R13" s="9">
        <v>0.19677974999999998</v>
      </c>
      <c r="S13" s="8">
        <v>31.944553571428571</v>
      </c>
      <c r="T13" s="9">
        <v>0.15972276785714284</v>
      </c>
      <c r="U13" s="8">
        <v>59.038079999999987</v>
      </c>
      <c r="V13" s="9">
        <v>0.29519039999999991</v>
      </c>
      <c r="W13" s="8">
        <v>41.762296428571418</v>
      </c>
      <c r="X13" s="9">
        <v>0.20881148214285708</v>
      </c>
      <c r="Y13" s="8">
        <v>90.725650000000002</v>
      </c>
      <c r="Z13" s="9">
        <v>0.45362825000000001</v>
      </c>
      <c r="AA13" s="8">
        <v>65.392842999999999</v>
      </c>
      <c r="AB13" s="9">
        <v>0.326964215</v>
      </c>
    </row>
    <row r="14" spans="1:28" x14ac:dyDescent="0.35">
      <c r="A14" s="10" t="s">
        <v>28</v>
      </c>
      <c r="B14" s="11" t="s">
        <v>24</v>
      </c>
      <c r="C14" s="11" t="s">
        <v>31</v>
      </c>
      <c r="D14" s="12">
        <v>200</v>
      </c>
      <c r="E14" s="13">
        <v>35.425600000000003</v>
      </c>
      <c r="F14" s="14">
        <v>0.17712800000000001</v>
      </c>
      <c r="G14" s="13">
        <v>26.71092258064516</v>
      </c>
      <c r="H14" s="14">
        <v>0.13355461290322579</v>
      </c>
      <c r="I14" s="13">
        <v>63.955859999999987</v>
      </c>
      <c r="J14" s="9">
        <v>0.31977929999999993</v>
      </c>
      <c r="K14" s="13">
        <v>49.88944</v>
      </c>
      <c r="L14" s="9">
        <v>0.24944720000000001</v>
      </c>
      <c r="M14" s="13">
        <v>84.345849999999999</v>
      </c>
      <c r="N14" s="9">
        <v>0.42172925</v>
      </c>
      <c r="O14" s="13">
        <v>61.894290322580638</v>
      </c>
      <c r="P14" s="9">
        <v>0.30947145161290318</v>
      </c>
      <c r="Q14" s="13">
        <v>77.599284999999995</v>
      </c>
      <c r="R14" s="9">
        <v>0.38799642499999998</v>
      </c>
      <c r="S14" s="13">
        <v>59.82559642857143</v>
      </c>
      <c r="T14" s="9">
        <v>0.29912798214285713</v>
      </c>
      <c r="U14" s="13">
        <v>87.954104999999998</v>
      </c>
      <c r="V14" s="9">
        <v>0.43977052499999997</v>
      </c>
      <c r="W14" s="13">
        <v>66.313139285714286</v>
      </c>
      <c r="X14" s="9">
        <v>0.33156569642857142</v>
      </c>
      <c r="Y14" s="13">
        <v>177.28809999999999</v>
      </c>
      <c r="Z14" s="9">
        <v>0.88644049999999996</v>
      </c>
      <c r="AA14" s="13">
        <v>127.89239999999999</v>
      </c>
      <c r="AB14" s="9">
        <v>0.63946199999999997</v>
      </c>
    </row>
    <row r="15" spans="1:28" x14ac:dyDescent="0.35">
      <c r="A15" s="5" t="s">
        <v>32</v>
      </c>
      <c r="B15" s="6" t="s">
        <v>24</v>
      </c>
      <c r="C15" s="6" t="s">
        <v>33</v>
      </c>
      <c r="D15" s="7">
        <v>100</v>
      </c>
      <c r="E15" s="8">
        <v>29.239699999999999</v>
      </c>
      <c r="F15" s="9">
        <v>0.29239700000000002</v>
      </c>
      <c r="G15" s="8">
        <v>24.62420322580645</v>
      </c>
      <c r="H15" s="14">
        <v>0.24624203225806451</v>
      </c>
      <c r="I15" s="8">
        <v>35.293644999999991</v>
      </c>
      <c r="J15" s="9">
        <v>0.3529364499999999</v>
      </c>
      <c r="K15" s="8">
        <v>26.854606666666669</v>
      </c>
      <c r="L15" s="9">
        <v>0.26854606666666669</v>
      </c>
      <c r="M15" s="8">
        <v>51.317399999999999</v>
      </c>
      <c r="N15" s="9">
        <v>0.51317400000000002</v>
      </c>
      <c r="O15" s="8">
        <v>31.857529032258061</v>
      </c>
      <c r="P15" s="9">
        <v>0.31857529032258058</v>
      </c>
      <c r="Q15" s="8">
        <v>40.379114999999977</v>
      </c>
      <c r="R15" s="9">
        <v>0.40379114999999977</v>
      </c>
      <c r="S15" s="8">
        <v>28.450260714285719</v>
      </c>
      <c r="T15" s="9">
        <v>0.28450260714285719</v>
      </c>
      <c r="U15" s="8">
        <v>30.871984999999999</v>
      </c>
      <c r="V15" s="9">
        <v>0.30871984999999996</v>
      </c>
      <c r="W15" s="8">
        <v>26.76190714285714</v>
      </c>
      <c r="X15" s="9">
        <v>0.26761907142857139</v>
      </c>
      <c r="Y15" s="8">
        <v>55.926634</v>
      </c>
      <c r="Z15" s="9">
        <v>0.55926633999999997</v>
      </c>
      <c r="AA15" s="8">
        <v>45.892299999999999</v>
      </c>
      <c r="AB15" s="9">
        <v>0.45892299999999997</v>
      </c>
    </row>
    <row r="16" spans="1:28" x14ac:dyDescent="0.35">
      <c r="A16" s="10" t="s">
        <v>34</v>
      </c>
      <c r="B16" s="11" t="s">
        <v>9</v>
      </c>
      <c r="C16" s="11" t="s">
        <v>24</v>
      </c>
      <c r="D16" s="12">
        <v>100</v>
      </c>
      <c r="E16" s="13">
        <v>29.022449999999999</v>
      </c>
      <c r="F16" s="14">
        <v>0.2902245</v>
      </c>
      <c r="G16" s="13">
        <v>22.118883870967739</v>
      </c>
      <c r="H16" s="14">
        <v>0.2211888387096774</v>
      </c>
      <c r="I16" s="13">
        <v>40.830244999999962</v>
      </c>
      <c r="J16" s="9">
        <v>0.40830244999999965</v>
      </c>
      <c r="K16" s="13">
        <v>25.091703333333331</v>
      </c>
      <c r="L16" s="9">
        <v>0.25091703333333332</v>
      </c>
      <c r="M16" s="13">
        <v>26.34545</v>
      </c>
      <c r="N16" s="9">
        <v>0.26345449999999998</v>
      </c>
      <c r="O16" s="13">
        <v>23.76749677419355</v>
      </c>
      <c r="P16" s="9">
        <v>0.2376749677419355</v>
      </c>
      <c r="Q16" s="13">
        <v>52.228834999999982</v>
      </c>
      <c r="R16" s="9">
        <v>0.52228834999999985</v>
      </c>
      <c r="S16" s="13">
        <v>27.028408571428571</v>
      </c>
      <c r="T16" s="9">
        <v>0.27028408571428569</v>
      </c>
      <c r="U16" s="13">
        <v>57.886799999999987</v>
      </c>
      <c r="V16" s="9">
        <v>0.57886799999999983</v>
      </c>
      <c r="W16" s="13">
        <v>30.327079999999999</v>
      </c>
      <c r="X16" s="9">
        <v>0.30327080000000001</v>
      </c>
      <c r="Y16" s="13">
        <v>66.010534999999976</v>
      </c>
      <c r="Z16" s="9">
        <v>0.66010534999999981</v>
      </c>
      <c r="AA16" s="13">
        <v>50.331949999999999</v>
      </c>
      <c r="AB16" s="9">
        <v>0.50331950000000003</v>
      </c>
    </row>
    <row r="17" spans="1:28" x14ac:dyDescent="0.35">
      <c r="A17" s="5" t="s">
        <v>32</v>
      </c>
      <c r="B17" s="6" t="s">
        <v>13</v>
      </c>
      <c r="C17" s="6" t="s">
        <v>35</v>
      </c>
      <c r="D17" s="7">
        <v>100</v>
      </c>
      <c r="E17" s="8">
        <v>25.76125</v>
      </c>
      <c r="F17" s="9">
        <v>0.25761250000000002</v>
      </c>
      <c r="G17" s="8">
        <v>13.776149999999999</v>
      </c>
      <c r="H17" s="14">
        <v>0.13776149999999998</v>
      </c>
      <c r="I17" s="8">
        <v>35.065494999999977</v>
      </c>
      <c r="J17" s="9">
        <v>0.3506549499999998</v>
      </c>
      <c r="K17" s="8">
        <v>14.69865966666667</v>
      </c>
      <c r="L17" s="9">
        <v>0.14698659666666669</v>
      </c>
      <c r="M17" s="8">
        <v>51.149850000000001</v>
      </c>
      <c r="N17" s="9">
        <v>0.51149849999999997</v>
      </c>
      <c r="O17" s="8">
        <v>29.02013548387097</v>
      </c>
      <c r="P17" s="9">
        <v>0.29020135483870968</v>
      </c>
      <c r="Q17" s="8">
        <v>46.295549999999992</v>
      </c>
      <c r="R17" s="9">
        <v>0.46295549999999991</v>
      </c>
      <c r="S17" s="8">
        <v>29.145221428571428</v>
      </c>
      <c r="T17" s="9">
        <v>0.29145221428571427</v>
      </c>
      <c r="U17" s="8">
        <v>41.744070000000001</v>
      </c>
      <c r="V17" s="9">
        <v>0.4174407</v>
      </c>
      <c r="W17" s="8">
        <v>29.48841785714286</v>
      </c>
      <c r="X17" s="9">
        <v>0.29488417857142862</v>
      </c>
      <c r="Y17" s="8">
        <v>31.205819999999989</v>
      </c>
      <c r="Z17" s="9">
        <v>0.3120581999999999</v>
      </c>
      <c r="AA17" s="8">
        <v>31.205819999999989</v>
      </c>
      <c r="AB17" s="9">
        <v>0.3120581999999999</v>
      </c>
    </row>
    <row r="18" spans="1:28" x14ac:dyDescent="0.35">
      <c r="A18" s="10" t="s">
        <v>36</v>
      </c>
      <c r="B18" s="11" t="s">
        <v>15</v>
      </c>
      <c r="C18" s="11" t="s">
        <v>21</v>
      </c>
      <c r="D18" s="12">
        <v>200</v>
      </c>
      <c r="E18" s="13">
        <v>25.553699999999999</v>
      </c>
      <c r="F18" s="14">
        <v>0.12776850000000001</v>
      </c>
      <c r="G18" s="13">
        <v>8.721644299032258</v>
      </c>
      <c r="H18" s="14">
        <v>4.360822149516129E-2</v>
      </c>
      <c r="I18" s="13">
        <v>23.08126</v>
      </c>
      <c r="J18" s="9">
        <v>0.1154063</v>
      </c>
      <c r="K18" s="13">
        <v>6.6380004789999996</v>
      </c>
      <c r="L18" s="9">
        <v>3.3190002395000001E-2</v>
      </c>
      <c r="M18" s="13">
        <v>5.1321149999999998</v>
      </c>
      <c r="N18" s="9">
        <v>2.5660574999999998E-2</v>
      </c>
      <c r="O18" s="13">
        <v>2.7060259670967741</v>
      </c>
      <c r="P18" s="9">
        <v>1.3530129835483871E-2</v>
      </c>
      <c r="Q18" s="13">
        <v>27.650559999999981</v>
      </c>
      <c r="R18" s="9">
        <v>0.1382527999999999</v>
      </c>
      <c r="S18" s="13">
        <v>4.5278139378571423</v>
      </c>
      <c r="T18" s="9">
        <v>2.263906968928571E-2</v>
      </c>
      <c r="U18" s="13">
        <v>12.04011</v>
      </c>
      <c r="V18" s="9">
        <v>6.0200549999999999E-2</v>
      </c>
      <c r="W18" s="13">
        <v>1.776740914285714</v>
      </c>
      <c r="X18" s="9">
        <v>8.8837045714285703E-3</v>
      </c>
      <c r="Y18" s="13">
        <v>18.612535000000001</v>
      </c>
      <c r="Z18" s="9">
        <v>9.3062675000000011E-2</v>
      </c>
      <c r="AA18" s="13">
        <v>4.2143532160000001</v>
      </c>
      <c r="AB18" s="9">
        <v>2.1071766080000002E-2</v>
      </c>
    </row>
    <row r="19" spans="1:28" x14ac:dyDescent="0.35">
      <c r="A19" s="5" t="s">
        <v>37</v>
      </c>
      <c r="B19" s="6" t="s">
        <v>23</v>
      </c>
      <c r="C19" s="6" t="s">
        <v>10</v>
      </c>
      <c r="D19" s="7">
        <v>100</v>
      </c>
      <c r="E19" s="8">
        <v>26.088200000000001</v>
      </c>
      <c r="F19" s="9">
        <v>0.260882</v>
      </c>
      <c r="G19" s="8">
        <v>10.44301134774194</v>
      </c>
      <c r="H19" s="14">
        <v>0.1044301134774194</v>
      </c>
      <c r="I19" s="8">
        <v>23.160595000000001</v>
      </c>
      <c r="J19" s="9">
        <v>0.23160595</v>
      </c>
      <c r="K19" s="8">
        <v>6.8811194343333328</v>
      </c>
      <c r="L19" s="9">
        <v>6.8811194343333326E-2</v>
      </c>
      <c r="M19" s="8">
        <v>34.7896</v>
      </c>
      <c r="N19" s="9">
        <v>0.34789599999999998</v>
      </c>
      <c r="O19" s="8">
        <v>8.3766314774193553</v>
      </c>
      <c r="P19" s="9">
        <v>8.3766314774193551E-2</v>
      </c>
      <c r="Q19" s="8">
        <v>34.751444999999997</v>
      </c>
      <c r="R19" s="9">
        <v>0.34751444999999997</v>
      </c>
      <c r="S19" s="8">
        <v>9.7714993750000012</v>
      </c>
      <c r="T19" s="9">
        <v>9.7714993750000007E-2</v>
      </c>
      <c r="U19" s="8">
        <v>37.001015000000002</v>
      </c>
      <c r="V19" s="9">
        <v>0.37001015000000004</v>
      </c>
      <c r="W19" s="8">
        <v>12.32964632357143</v>
      </c>
      <c r="X19" s="9">
        <v>0.12329646323571429</v>
      </c>
      <c r="Y19" s="8">
        <v>32.291809999999998</v>
      </c>
      <c r="Z19" s="9">
        <v>0.32291809999999999</v>
      </c>
      <c r="AA19" s="8">
        <v>13.89038949999998</v>
      </c>
      <c r="AB19" s="9">
        <v>0.13890389499999981</v>
      </c>
    </row>
    <row r="20" spans="1:28" x14ac:dyDescent="0.35">
      <c r="A20" s="16" t="s">
        <v>38</v>
      </c>
      <c r="B20" s="17" t="s">
        <v>17</v>
      </c>
      <c r="C20" s="17" t="s">
        <v>24</v>
      </c>
      <c r="D20" s="18">
        <v>100</v>
      </c>
      <c r="E20" s="13">
        <v>1.804915E-5</v>
      </c>
      <c r="F20" s="14">
        <v>1.8049149999999999E-7</v>
      </c>
      <c r="G20" s="13">
        <v>1.2714209677419361E-5</v>
      </c>
      <c r="H20" s="14">
        <v>1.2714209677419361E-7</v>
      </c>
      <c r="I20" s="13">
        <v>2.3008259999999941E-5</v>
      </c>
      <c r="J20" s="9">
        <v>2.3008259999999941E-7</v>
      </c>
      <c r="K20" s="13">
        <v>3.887099666666667E-5</v>
      </c>
      <c r="L20" s="9">
        <v>3.8870996666666668E-7</v>
      </c>
      <c r="M20" s="13">
        <v>0.88246055880500007</v>
      </c>
      <c r="N20" s="9">
        <v>8.8246055880500003E-3</v>
      </c>
      <c r="O20" s="13">
        <v>0.1225406305</v>
      </c>
      <c r="P20" s="9">
        <v>1.2254063049999999E-3</v>
      </c>
      <c r="Q20" s="13">
        <v>0</v>
      </c>
      <c r="R20" s="9">
        <v>0</v>
      </c>
      <c r="S20" s="13">
        <v>0</v>
      </c>
      <c r="T20" s="9">
        <v>0</v>
      </c>
      <c r="U20" s="13">
        <v>1.5818909999999999E-5</v>
      </c>
      <c r="V20" s="9">
        <v>1.5818909999999998E-7</v>
      </c>
      <c r="W20" s="13">
        <v>0.1424843952285714</v>
      </c>
      <c r="X20" s="9">
        <v>1.4248439522857139E-3</v>
      </c>
      <c r="Y20" s="13">
        <v>18.936229999999998</v>
      </c>
      <c r="Z20" s="9">
        <v>0.18936229999999998</v>
      </c>
      <c r="AA20" s="13">
        <v>0.114832</v>
      </c>
      <c r="AB20" s="9">
        <v>1.14832E-3</v>
      </c>
    </row>
    <row r="35" ht="23.25" customHeight="1" x14ac:dyDescent="0.35"/>
  </sheetData>
  <autoFilter ref="A2:D20" xr:uid="{7F06CF92-6D06-4CE7-915F-7589A616C84D}"/>
  <mergeCells count="6">
    <mergeCell ref="Y1:AB1"/>
    <mergeCell ref="E1:H1"/>
    <mergeCell ref="I1:L1"/>
    <mergeCell ref="M1:P1"/>
    <mergeCell ref="Q1:T1"/>
    <mergeCell ref="U1:X1"/>
  </mergeCells>
  <conditionalFormatting sqref="F3:F20">
    <cfRule type="containsText" dxfId="107" priority="107" operator="containsText" text="n/a">
      <formula>NOT(ISERROR(SEARCH("n/a",F3)))</formula>
    </cfRule>
    <cfRule type="containsText" dxfId="106" priority="106" operator="containsText" text="n/d">
      <formula>NOT(ISERROR(SEARCH("n/d",F3)))</formula>
    </cfRule>
    <cfRule type="cellIs" dxfId="105" priority="105" stopIfTrue="1" operator="between">
      <formula>0</formula>
      <formula>"&lt;.60"</formula>
    </cfRule>
    <cfRule type="cellIs" dxfId="104" priority="104" stopIfTrue="1" operator="between">
      <formula>0.6</formula>
      <formula>"&lt;.70"</formula>
    </cfRule>
    <cfRule type="cellIs" dxfId="103" priority="103" stopIfTrue="1" operator="between">
      <formula>0.7</formula>
      <formula>"&lt;.80"</formula>
    </cfRule>
    <cfRule type="cellIs" dxfId="102" priority="102" stopIfTrue="1" operator="between">
      <formula>0.8</formula>
      <formula>"&lt;.95"</formula>
    </cfRule>
    <cfRule type="cellIs" dxfId="101" priority="101" stopIfTrue="1" operator="between">
      <formula>0.9</formula>
      <formula>"&lt;1"</formula>
    </cfRule>
    <cfRule type="cellIs" dxfId="100" priority="100" stopIfTrue="1" operator="equal">
      <formula>""</formula>
    </cfRule>
    <cfRule type="cellIs" dxfId="99" priority="108" stopIfTrue="1" operator="equal">
      <formula>"-"</formula>
    </cfRule>
  </conditionalFormatting>
  <conditionalFormatting sqref="H3:H20">
    <cfRule type="cellIs" dxfId="98" priority="96" stopIfTrue="1" operator="between">
      <formula>0</formula>
      <formula>"&lt;.60"</formula>
    </cfRule>
    <cfRule type="cellIs" dxfId="97" priority="91" stopIfTrue="1" operator="equal">
      <formula>""</formula>
    </cfRule>
    <cfRule type="cellIs" dxfId="96" priority="92" stopIfTrue="1" operator="between">
      <formula>0.9</formula>
      <formula>"&lt;1"</formula>
    </cfRule>
    <cfRule type="cellIs" dxfId="95" priority="93" stopIfTrue="1" operator="between">
      <formula>0.8</formula>
      <formula>"&lt;.95"</formula>
    </cfRule>
    <cfRule type="cellIs" dxfId="94" priority="94" stopIfTrue="1" operator="between">
      <formula>0.7</formula>
      <formula>"&lt;.80"</formula>
    </cfRule>
    <cfRule type="cellIs" dxfId="93" priority="95" stopIfTrue="1" operator="between">
      <formula>0.6</formula>
      <formula>"&lt;.70"</formula>
    </cfRule>
    <cfRule type="cellIs" dxfId="92" priority="99" stopIfTrue="1" operator="equal">
      <formula>"-"</formula>
    </cfRule>
    <cfRule type="containsText" dxfId="91" priority="98" operator="containsText" text="n/a">
      <formula>NOT(ISERROR(SEARCH("n/a",H3)))</formula>
    </cfRule>
    <cfRule type="containsText" dxfId="90" priority="97" operator="containsText" text="n/d">
      <formula>NOT(ISERROR(SEARCH("n/d",H3)))</formula>
    </cfRule>
  </conditionalFormatting>
  <conditionalFormatting sqref="J3:J20">
    <cfRule type="cellIs" dxfId="89" priority="87" stopIfTrue="1" operator="between">
      <formula>0</formula>
      <formula>"&lt;.60"</formula>
    </cfRule>
    <cfRule type="containsText" dxfId="88" priority="88" operator="containsText" text="n/d">
      <formula>NOT(ISERROR(SEARCH("n/d",J3)))</formula>
    </cfRule>
    <cfRule type="containsText" dxfId="87" priority="89" operator="containsText" text="n/a">
      <formula>NOT(ISERROR(SEARCH("n/a",J3)))</formula>
    </cfRule>
    <cfRule type="cellIs" dxfId="86" priority="90" stopIfTrue="1" operator="equal">
      <formula>"-"</formula>
    </cfRule>
    <cfRule type="cellIs" dxfId="85" priority="82" stopIfTrue="1" operator="equal">
      <formula>""</formula>
    </cfRule>
    <cfRule type="cellIs" dxfId="84" priority="86" stopIfTrue="1" operator="between">
      <formula>0.6</formula>
      <formula>"&lt;.70"</formula>
    </cfRule>
    <cfRule type="cellIs" dxfId="83" priority="85" stopIfTrue="1" operator="between">
      <formula>0.7</formula>
      <formula>"&lt;.80"</formula>
    </cfRule>
    <cfRule type="cellIs" dxfId="82" priority="84" stopIfTrue="1" operator="between">
      <formula>0.8</formula>
      <formula>"&lt;.95"</formula>
    </cfRule>
    <cfRule type="cellIs" dxfId="81" priority="83" stopIfTrue="1" operator="between">
      <formula>0.9</formula>
      <formula>"&lt;1"</formula>
    </cfRule>
  </conditionalFormatting>
  <conditionalFormatting sqref="L3:L20">
    <cfRule type="cellIs" dxfId="80" priority="73" stopIfTrue="1" operator="equal">
      <formula>""</formula>
    </cfRule>
    <cfRule type="cellIs" dxfId="79" priority="81" stopIfTrue="1" operator="equal">
      <formula>"-"</formula>
    </cfRule>
    <cfRule type="containsText" dxfId="78" priority="80" operator="containsText" text="n/a">
      <formula>NOT(ISERROR(SEARCH("n/a",L3)))</formula>
    </cfRule>
    <cfRule type="containsText" dxfId="77" priority="79" operator="containsText" text="n/d">
      <formula>NOT(ISERROR(SEARCH("n/d",L3)))</formula>
    </cfRule>
    <cfRule type="cellIs" dxfId="76" priority="78" stopIfTrue="1" operator="between">
      <formula>0</formula>
      <formula>"&lt;.60"</formula>
    </cfRule>
    <cfRule type="cellIs" dxfId="75" priority="77" stopIfTrue="1" operator="between">
      <formula>0.6</formula>
      <formula>"&lt;.70"</formula>
    </cfRule>
    <cfRule type="cellIs" dxfId="74" priority="76" stopIfTrue="1" operator="between">
      <formula>0.7</formula>
      <formula>"&lt;.80"</formula>
    </cfRule>
    <cfRule type="cellIs" dxfId="73" priority="75" stopIfTrue="1" operator="between">
      <formula>0.8</formula>
      <formula>"&lt;.95"</formula>
    </cfRule>
    <cfRule type="cellIs" dxfId="72" priority="74" stopIfTrue="1" operator="between">
      <formula>0.9</formula>
      <formula>"&lt;1"</formula>
    </cfRule>
  </conditionalFormatting>
  <conditionalFormatting sqref="N3:N20">
    <cfRule type="containsText" dxfId="71" priority="70" operator="containsText" text="n/d">
      <formula>NOT(ISERROR(SEARCH("n/d",N3)))</formula>
    </cfRule>
    <cfRule type="containsText" dxfId="70" priority="71" operator="containsText" text="n/a">
      <formula>NOT(ISERROR(SEARCH("n/a",N3)))</formula>
    </cfRule>
    <cfRule type="cellIs" dxfId="69" priority="72" stopIfTrue="1" operator="equal">
      <formula>"-"</formula>
    </cfRule>
    <cfRule type="cellIs" dxfId="68" priority="67" stopIfTrue="1" operator="between">
      <formula>0.7</formula>
      <formula>"&lt;.80"</formula>
    </cfRule>
    <cfRule type="cellIs" dxfId="67" priority="64" stopIfTrue="1" operator="equal">
      <formula>""</formula>
    </cfRule>
    <cfRule type="cellIs" dxfId="66" priority="68" stopIfTrue="1" operator="between">
      <formula>0.6</formula>
      <formula>"&lt;.70"</formula>
    </cfRule>
    <cfRule type="cellIs" dxfId="65" priority="65" stopIfTrue="1" operator="between">
      <formula>0.9</formula>
      <formula>"&lt;1"</formula>
    </cfRule>
    <cfRule type="cellIs" dxfId="64" priority="66" stopIfTrue="1" operator="between">
      <formula>0.8</formula>
      <formula>"&lt;.95"</formula>
    </cfRule>
    <cfRule type="cellIs" dxfId="63" priority="69" stopIfTrue="1" operator="between">
      <formula>0</formula>
      <formula>"&lt;.60"</formula>
    </cfRule>
  </conditionalFormatting>
  <conditionalFormatting sqref="P3:P20">
    <cfRule type="cellIs" dxfId="62" priority="55" stopIfTrue="1" operator="equal">
      <formula>""</formula>
    </cfRule>
    <cfRule type="cellIs" dxfId="61" priority="56" stopIfTrue="1" operator="between">
      <formula>0.9</formula>
      <formula>"&lt;1"</formula>
    </cfRule>
    <cfRule type="cellIs" dxfId="60" priority="57" stopIfTrue="1" operator="between">
      <formula>0.8</formula>
      <formula>"&lt;.95"</formula>
    </cfRule>
    <cfRule type="cellIs" dxfId="59" priority="58" stopIfTrue="1" operator="between">
      <formula>0.7</formula>
      <formula>"&lt;.80"</formula>
    </cfRule>
    <cfRule type="cellIs" dxfId="58" priority="59" stopIfTrue="1" operator="between">
      <formula>0.6</formula>
      <formula>"&lt;.70"</formula>
    </cfRule>
    <cfRule type="cellIs" dxfId="57" priority="60" stopIfTrue="1" operator="between">
      <formula>0</formula>
      <formula>"&lt;.60"</formula>
    </cfRule>
    <cfRule type="containsText" dxfId="56" priority="61" operator="containsText" text="n/d">
      <formula>NOT(ISERROR(SEARCH("n/d",P3)))</formula>
    </cfRule>
    <cfRule type="containsText" dxfId="55" priority="62" operator="containsText" text="n/a">
      <formula>NOT(ISERROR(SEARCH("n/a",P3)))</formula>
    </cfRule>
    <cfRule type="cellIs" dxfId="54" priority="63" stopIfTrue="1" operator="equal">
      <formula>"-"</formula>
    </cfRule>
  </conditionalFormatting>
  <conditionalFormatting sqref="R3:R20">
    <cfRule type="cellIs" dxfId="53" priority="51" stopIfTrue="1" operator="between">
      <formula>0</formula>
      <formula>"&lt;.60"</formula>
    </cfRule>
    <cfRule type="cellIs" dxfId="52" priority="54" stopIfTrue="1" operator="equal">
      <formula>"-"</formula>
    </cfRule>
    <cfRule type="containsText" dxfId="51" priority="53" operator="containsText" text="n/a">
      <formula>NOT(ISERROR(SEARCH("n/a",R3)))</formula>
    </cfRule>
    <cfRule type="containsText" dxfId="50" priority="52" operator="containsText" text="n/d">
      <formula>NOT(ISERROR(SEARCH("n/d",R3)))</formula>
    </cfRule>
    <cfRule type="cellIs" dxfId="49" priority="50" stopIfTrue="1" operator="between">
      <formula>0.6</formula>
      <formula>"&lt;.70"</formula>
    </cfRule>
    <cfRule type="cellIs" dxfId="48" priority="49" stopIfTrue="1" operator="between">
      <formula>0.7</formula>
      <formula>"&lt;.80"</formula>
    </cfRule>
    <cfRule type="cellIs" dxfId="47" priority="48" stopIfTrue="1" operator="between">
      <formula>0.8</formula>
      <formula>"&lt;.95"</formula>
    </cfRule>
    <cfRule type="cellIs" dxfId="46" priority="47" stopIfTrue="1" operator="between">
      <formula>0.9</formula>
      <formula>"&lt;1"</formula>
    </cfRule>
    <cfRule type="cellIs" dxfId="45" priority="46" stopIfTrue="1" operator="equal">
      <formula>""</formula>
    </cfRule>
  </conditionalFormatting>
  <conditionalFormatting sqref="T3:T20">
    <cfRule type="cellIs" dxfId="44" priority="42" stopIfTrue="1" operator="between">
      <formula>0</formula>
      <formula>"&lt;.60"</formula>
    </cfRule>
    <cfRule type="cellIs" dxfId="43" priority="45" stopIfTrue="1" operator="equal">
      <formula>"-"</formula>
    </cfRule>
    <cfRule type="containsText" dxfId="42" priority="44" operator="containsText" text="n/a">
      <formula>NOT(ISERROR(SEARCH("n/a",T3)))</formula>
    </cfRule>
    <cfRule type="containsText" dxfId="41" priority="43" operator="containsText" text="n/d">
      <formula>NOT(ISERROR(SEARCH("n/d",T3)))</formula>
    </cfRule>
    <cfRule type="cellIs" dxfId="40" priority="41" stopIfTrue="1" operator="between">
      <formula>0.6</formula>
      <formula>"&lt;.70"</formula>
    </cfRule>
    <cfRule type="cellIs" dxfId="39" priority="40" stopIfTrue="1" operator="between">
      <formula>0.7</formula>
      <formula>"&lt;.80"</formula>
    </cfRule>
    <cfRule type="cellIs" dxfId="38" priority="39" stopIfTrue="1" operator="between">
      <formula>0.8</formula>
      <formula>"&lt;.95"</formula>
    </cfRule>
    <cfRule type="cellIs" dxfId="37" priority="38" stopIfTrue="1" operator="between">
      <formula>0.9</formula>
      <formula>"&lt;1"</formula>
    </cfRule>
    <cfRule type="cellIs" dxfId="36" priority="37" stopIfTrue="1" operator="equal">
      <formula>""</formula>
    </cfRule>
  </conditionalFormatting>
  <conditionalFormatting sqref="V3:V20">
    <cfRule type="cellIs" dxfId="35" priority="28" stopIfTrue="1" operator="equal">
      <formula>""</formula>
    </cfRule>
    <cfRule type="cellIs" dxfId="34" priority="29" stopIfTrue="1" operator="between">
      <formula>0.9</formula>
      <formula>"&lt;1"</formula>
    </cfRule>
    <cfRule type="cellIs" dxfId="33" priority="30" stopIfTrue="1" operator="between">
      <formula>0.8</formula>
      <formula>"&lt;.95"</formula>
    </cfRule>
    <cfRule type="cellIs" dxfId="32" priority="31" stopIfTrue="1" operator="between">
      <formula>0.7</formula>
      <formula>"&lt;.80"</formula>
    </cfRule>
    <cfRule type="cellIs" dxfId="31" priority="32" stopIfTrue="1" operator="between">
      <formula>0.6</formula>
      <formula>"&lt;.70"</formula>
    </cfRule>
    <cfRule type="cellIs" dxfId="30" priority="36" stopIfTrue="1" operator="equal">
      <formula>"-"</formula>
    </cfRule>
    <cfRule type="cellIs" dxfId="29" priority="33" stopIfTrue="1" operator="between">
      <formula>0</formula>
      <formula>"&lt;.60"</formula>
    </cfRule>
    <cfRule type="containsText" dxfId="28" priority="34" operator="containsText" text="n/d">
      <formula>NOT(ISERROR(SEARCH("n/d",V3)))</formula>
    </cfRule>
    <cfRule type="containsText" dxfId="27" priority="35" operator="containsText" text="n/a">
      <formula>NOT(ISERROR(SEARCH("n/a",V3)))</formula>
    </cfRule>
  </conditionalFormatting>
  <conditionalFormatting sqref="X3:X20">
    <cfRule type="cellIs" dxfId="26" priority="27" stopIfTrue="1" operator="equal">
      <formula>"-"</formula>
    </cfRule>
    <cfRule type="containsText" dxfId="25" priority="26" operator="containsText" text="n/a">
      <formula>NOT(ISERROR(SEARCH("n/a",X3)))</formula>
    </cfRule>
    <cfRule type="containsText" dxfId="24" priority="25" operator="containsText" text="n/d">
      <formula>NOT(ISERROR(SEARCH("n/d",X3)))</formula>
    </cfRule>
    <cfRule type="cellIs" dxfId="23" priority="24" stopIfTrue="1" operator="between">
      <formula>0</formula>
      <formula>"&lt;.60"</formula>
    </cfRule>
    <cfRule type="cellIs" dxfId="22" priority="23" stopIfTrue="1" operator="between">
      <formula>0.6</formula>
      <formula>"&lt;.70"</formula>
    </cfRule>
    <cfRule type="cellIs" dxfId="21" priority="22" stopIfTrue="1" operator="between">
      <formula>0.7</formula>
      <formula>"&lt;.80"</formula>
    </cfRule>
    <cfRule type="cellIs" dxfId="20" priority="21" stopIfTrue="1" operator="between">
      <formula>0.8</formula>
      <formula>"&lt;.95"</formula>
    </cfRule>
    <cfRule type="cellIs" dxfId="19" priority="20" stopIfTrue="1" operator="between">
      <formula>0.9</formula>
      <formula>"&lt;1"</formula>
    </cfRule>
    <cfRule type="cellIs" dxfId="18" priority="19" stopIfTrue="1" operator="equal">
      <formula>""</formula>
    </cfRule>
  </conditionalFormatting>
  <conditionalFormatting sqref="Z3:Z20">
    <cfRule type="cellIs" dxfId="17" priority="14" stopIfTrue="1" operator="between">
      <formula>0.6</formula>
      <formula>"&lt;.70"</formula>
    </cfRule>
    <cfRule type="cellIs" dxfId="16" priority="18" stopIfTrue="1" operator="equal">
      <formula>"-"</formula>
    </cfRule>
    <cfRule type="containsText" dxfId="15" priority="17" operator="containsText" text="n/a">
      <formula>NOT(ISERROR(SEARCH("n/a",Z3)))</formula>
    </cfRule>
    <cfRule type="containsText" dxfId="14" priority="16" operator="containsText" text="n/d">
      <formula>NOT(ISERROR(SEARCH("n/d",Z3)))</formula>
    </cfRule>
    <cfRule type="cellIs" dxfId="13" priority="15" stopIfTrue="1" operator="between">
      <formula>0</formula>
      <formula>"&lt;.60"</formula>
    </cfRule>
    <cfRule type="cellIs" dxfId="12" priority="13" stopIfTrue="1" operator="between">
      <formula>0.7</formula>
      <formula>"&lt;.80"</formula>
    </cfRule>
    <cfRule type="cellIs" dxfId="11" priority="12" stopIfTrue="1" operator="between">
      <formula>0.8</formula>
      <formula>"&lt;.95"</formula>
    </cfRule>
    <cfRule type="cellIs" dxfId="10" priority="11" stopIfTrue="1" operator="between">
      <formula>0.9</formula>
      <formula>"&lt;1"</formula>
    </cfRule>
    <cfRule type="cellIs" dxfId="9" priority="10" stopIfTrue="1" operator="equal">
      <formula>""</formula>
    </cfRule>
  </conditionalFormatting>
  <conditionalFormatting sqref="AB3:AB20">
    <cfRule type="cellIs" dxfId="8" priority="1" stopIfTrue="1" operator="equal">
      <formula>""</formula>
    </cfRule>
    <cfRule type="containsText" dxfId="7" priority="7" operator="containsText" text="n/d">
      <formula>NOT(ISERROR(SEARCH("n/d",AB3)))</formula>
    </cfRule>
    <cfRule type="cellIs" dxfId="6" priority="9" stopIfTrue="1" operator="equal">
      <formula>"-"</formula>
    </cfRule>
    <cfRule type="containsText" dxfId="5" priority="8" operator="containsText" text="n/a">
      <formula>NOT(ISERROR(SEARCH("n/a",AB3)))</formula>
    </cfRule>
    <cfRule type="cellIs" dxfId="4" priority="6" stopIfTrue="1" operator="between">
      <formula>0</formula>
      <formula>"&lt;.60"</formula>
    </cfRule>
    <cfRule type="cellIs" dxfId="3" priority="5" stopIfTrue="1" operator="between">
      <formula>0.6</formula>
      <formula>"&lt;.70"</formula>
    </cfRule>
    <cfRule type="cellIs" dxfId="2" priority="4" stopIfTrue="1" operator="between">
      <formula>0.7</formula>
      <formula>"&lt;.80"</formula>
    </cfRule>
    <cfRule type="cellIs" dxfId="1" priority="3" stopIfTrue="1" operator="between">
      <formula>0.8</formula>
      <formula>"&lt;.95"</formula>
    </cfRule>
    <cfRule type="cellIs" dxfId="0" priority="2" stopIfTrue="1" operator="between">
      <formula>0.9</formula>
      <formula>"&lt;1"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THP_Marzo26</vt:lpstr>
    </vt:vector>
  </TitlesOfParts>
  <Company>ATT Comunicaciones Digitales S.A de C.V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JANDETE, MOISES MARCOS</dc:creator>
  <cp:lastModifiedBy>Jose M. Lomeli</cp:lastModifiedBy>
  <dcterms:created xsi:type="dcterms:W3CDTF">2026-04-13T17:42:19Z</dcterms:created>
  <dcterms:modified xsi:type="dcterms:W3CDTF">2026-04-13T23:36:52Z</dcterms:modified>
</cp:coreProperties>
</file>