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loo\Downloads\"/>
    </mc:Choice>
  </mc:AlternateContent>
  <xr:revisionPtr revIDLastSave="0" documentId="13_ncr:1_{CA798D39-E9A9-4ADA-BCAD-77F44ED770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0" sheetId="1" r:id="rId1"/>
    <sheet name="2025  Heifers EPD" sheetId="2" r:id="rId2"/>
  </sheets>
  <calcPr calcId="0"/>
</workbook>
</file>

<file path=xl/sharedStrings.xml><?xml version="1.0" encoding="utf-8"?>
<sst xmlns="http://schemas.openxmlformats.org/spreadsheetml/2006/main" count="655" uniqueCount="289">
  <si>
    <t>Reg #</t>
  </si>
  <si>
    <t>Animal ID</t>
  </si>
  <si>
    <t>Name</t>
  </si>
  <si>
    <t>Sex</t>
  </si>
  <si>
    <t>Birth Date</t>
  </si>
  <si>
    <t>ProS</t>
  </si>
  <si>
    <t>HerdBuilder</t>
  </si>
  <si>
    <t>GridMaster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</si>
  <si>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</si>
  <si>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</si>
  <si>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</si>
  <si>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</si>
  <si>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</si>
  <si>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</si>
  <si>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</si>
  <si>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</si>
  <si>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</si>
  <si>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</si>
  <si>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</si>
  <si>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</si>
  <si>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</si>
  <si>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</si>
  <si>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RE</t>
  </si>
  <si>
    <t>BF</t>
  </si>
  <si>
    <t>MISS LOOSLI JUMP START 404</t>
  </si>
  <si>
    <t>C</t>
  </si>
  <si>
    <t>01-20-2024</t>
  </si>
  <si>
    <t>MISS LOOSLI COLLUSION 405</t>
  </si>
  <si>
    <t>MISS LOOSLI COMPLETE 406</t>
  </si>
  <si>
    <t>01-21-2024</t>
  </si>
  <si>
    <t>MISS LOOSLI COMPLETE 407</t>
  </si>
  <si>
    <t>MISS LOOSLI DELEGATE 408</t>
  </si>
  <si>
    <t>MISS LOOSLI JUMP START 409</t>
  </si>
  <si>
    <t>01-22-2024</t>
  </si>
  <si>
    <t>MISS LOOSLI COMPLETE 410</t>
  </si>
  <si>
    <t>MISS LOOSLI COLLUSION 4100</t>
  </si>
  <si>
    <t>02-18-2024</t>
  </si>
  <si>
    <t>MISS LOOSLI COMPLETE 4101</t>
  </si>
  <si>
    <t>02-19-2024</t>
  </si>
  <si>
    <t>MS LOOSLI PERSEVERANCE 4102</t>
  </si>
  <si>
    <t>02-20-2024</t>
  </si>
  <si>
    <t>MISS LOOSLI COMPLETE 4103</t>
  </si>
  <si>
    <t>MISS LOOSLI COMPLETE 4104</t>
  </si>
  <si>
    <t>MISS LOOSLI COMPLETE 4105</t>
  </si>
  <si>
    <t>MISS LOOSLI COLLUSION 4106</t>
  </si>
  <si>
    <t>MISS LOOSLI COMPLETE 4107</t>
  </si>
  <si>
    <t>MISS LOOSLI COMPLETE 4108</t>
  </si>
  <si>
    <t>MISS LOOSLI HORIZON 4109</t>
  </si>
  <si>
    <t>02-21-2024</t>
  </si>
  <si>
    <t>MS LOOSLI PERSEVERANCE 411</t>
  </si>
  <si>
    <t>MISS LOOSLI COMPLETE 4110</t>
  </si>
  <si>
    <t>02-22-2024</t>
  </si>
  <si>
    <t>MISS LOOSLI COMPLETE 4111</t>
  </si>
  <si>
    <t>MS LOOSLI PERSEVERANCE 4112</t>
  </si>
  <si>
    <t>MISS LOOSLI TIMELESS 4113</t>
  </si>
  <si>
    <t>MS LOOSLI BRENNIX 4115</t>
  </si>
  <si>
    <t>02-23-2024</t>
  </si>
  <si>
    <t>MISS LOOSLI HORIZON 4116</t>
  </si>
  <si>
    <t>MISS LOOSLI CLASSIC 411</t>
  </si>
  <si>
    <t>02-28-2024</t>
  </si>
  <si>
    <t>MISS LOOSLI COMPLETE 4118</t>
  </si>
  <si>
    <t>MS LOOSLI PERSEVERANCE 4119</t>
  </si>
  <si>
    <t>MISS LOOSLI COMPLETE 412</t>
  </si>
  <si>
    <t>01-23-2024</t>
  </si>
  <si>
    <t>MISS LOOSLI PROFITEER 4120</t>
  </si>
  <si>
    <t>02-29-2024</t>
  </si>
  <si>
    <t>MS LOOSLI PERSEVERANCE 4121</t>
  </si>
  <si>
    <t>03-01-2024</t>
  </si>
  <si>
    <t>MISS LOOSLI COMPLETE 4122</t>
  </si>
  <si>
    <t>MISS LOOSLI SUPREMACY 4123</t>
  </si>
  <si>
    <t>03-03-2024</t>
  </si>
  <si>
    <t>MISS LOOSLI COLLUSION 4124</t>
  </si>
  <si>
    <t>MISS LOOSLI COMPLETE 4125</t>
  </si>
  <si>
    <t>MISSS LOOSLI DELEGATE 4126</t>
  </si>
  <si>
    <t>MISS LOOSLI PORTFOLIO 4127</t>
  </si>
  <si>
    <t>03-04-2024</t>
  </si>
  <si>
    <t>MISS LOOSLI COLLUSION 4128</t>
  </si>
  <si>
    <t>03-05-2024</t>
  </si>
  <si>
    <t>MISS LOOSLI SUPREMACY 4129</t>
  </si>
  <si>
    <t>03-06-2024</t>
  </si>
  <si>
    <t>MISS LOOSLI COMPLETE 413</t>
  </si>
  <si>
    <t>01-24-2024</t>
  </si>
  <si>
    <t>MISS LOOSLI CLASSIC 4130</t>
  </si>
  <si>
    <t>03-07-2024</t>
  </si>
  <si>
    <t>MS LOOSLI PERSEVERANCE 4131</t>
  </si>
  <si>
    <t>03-08-2024</t>
  </si>
  <si>
    <t>MISS LOOSLI PORTFOLIO 4132</t>
  </si>
  <si>
    <t>03-09-2024</t>
  </si>
  <si>
    <t>MS LOOSLI PERSEVERANCE 4133</t>
  </si>
  <si>
    <t>MISS LOOSLI COLLUSION 4134</t>
  </si>
  <si>
    <t>03-11-2024</t>
  </si>
  <si>
    <t>MISS LOOSLI COMPLETE 4135</t>
  </si>
  <si>
    <t>MISS LOOSLI PORTFOLIO 4136</t>
  </si>
  <si>
    <t>03-12-2024</t>
  </si>
  <si>
    <t>MISS LOOSLI COMPLETE 4137</t>
  </si>
  <si>
    <t>MISS LOOSLI STOCKMARKET 4138</t>
  </si>
  <si>
    <t>03-14-2024</t>
  </si>
  <si>
    <t>MISS LOOSLI AGENT 4139</t>
  </si>
  <si>
    <t>03-15-2024</t>
  </si>
  <si>
    <t>MISS LOOSLI COMPLETE 414</t>
  </si>
  <si>
    <t>MISS LOOSLI COMPLETE 4140</t>
  </si>
  <si>
    <t>MISS LOOSLI PROFITEER 4141</t>
  </si>
  <si>
    <t>MISS LOOSLI AGENT 4142</t>
  </si>
  <si>
    <t>03-16-2024</t>
  </si>
  <si>
    <t>MISS LOOSLI AGENT 4143</t>
  </si>
  <si>
    <t>MISS LOOSLI DELEGATE 4144</t>
  </si>
  <si>
    <t>MISS LOOSLI COLLUSION 4145</t>
  </si>
  <si>
    <t>MISS LOOSLI SUPREMACY 4146</t>
  </si>
  <si>
    <t>03-17-2024</t>
  </si>
  <si>
    <t>MISS LOOSLI COMPLETE 4147</t>
  </si>
  <si>
    <t>MISS LOOSLI CLASSIC 4148</t>
  </si>
  <si>
    <t>03-19-2024</t>
  </si>
  <si>
    <t>MISS LOOSLI COMPLETE 4149</t>
  </si>
  <si>
    <t>03-20-2024</t>
  </si>
  <si>
    <t>MISS LOOSLI COMPLETE 415</t>
  </si>
  <si>
    <t>MS LOOSLI PERSEVERANCE 4150</t>
  </si>
  <si>
    <t>03-21-2024</t>
  </si>
  <si>
    <t>MISS LOOSLI PORTFOLIO 4151</t>
  </si>
  <si>
    <t>03-22-2024</t>
  </si>
  <si>
    <t>MISS LOOSLI SUPREMACY 4152</t>
  </si>
  <si>
    <t>MISS LOOSLI PORTFOLIO 4153</t>
  </si>
  <si>
    <t>03-23-2024</t>
  </si>
  <si>
    <t>MISS LOOSLI COMPLETE 4154</t>
  </si>
  <si>
    <t>03-26-2024</t>
  </si>
  <si>
    <t>MISS LOOSLI MISSION 4155</t>
  </si>
  <si>
    <t>03-27-2024</t>
  </si>
  <si>
    <t>MISS LOOSLI COMPLETE 4156</t>
  </si>
  <si>
    <t>MISS LOOSLI SUPREMACY 4157</t>
  </si>
  <si>
    <t>03-28-2024</t>
  </si>
  <si>
    <t>MISS LOOSLI SUPREMACY 4158</t>
  </si>
  <si>
    <t>03-30-2024</t>
  </si>
  <si>
    <t>MISS LOOSLI CLASSIC 4159</t>
  </si>
  <si>
    <t>03-31-2024</t>
  </si>
  <si>
    <t>MISS LOOSLI SHADE 416</t>
  </si>
  <si>
    <t>01-25-2024</t>
  </si>
  <si>
    <t>MISS LOOSLI PROFITEER 4160</t>
  </si>
  <si>
    <t>04-02-2024</t>
  </si>
  <si>
    <t>MISS LOOSLI SUPREMACY 4161</t>
  </si>
  <si>
    <t>MISS LOOSLI COMPLETE 4162</t>
  </si>
  <si>
    <t>MISS LOOSLI CLASSIC 4163</t>
  </si>
  <si>
    <t>MISS LOOSLI MISSION 4164</t>
  </si>
  <si>
    <t>04-03-2024</t>
  </si>
  <si>
    <t>MISS LOOSLI COMPLETE 4165</t>
  </si>
  <si>
    <t>04-04-2024</t>
  </si>
  <si>
    <t>MISS LOOSLI CLASSIC 4166</t>
  </si>
  <si>
    <t>04-05-2024</t>
  </si>
  <si>
    <t>MISS LOOSLI COMPLETE 4167</t>
  </si>
  <si>
    <t>MISS LOOSLI SUPREMACY 4168</t>
  </si>
  <si>
    <t>04-07-2024</t>
  </si>
  <si>
    <t>MISS LOOSLI CLASSIC 4169</t>
  </si>
  <si>
    <t>04-08-2024</t>
  </si>
  <si>
    <t>MISS LOOSLI JUMP START 417</t>
  </si>
  <si>
    <t>01-26-2024</t>
  </si>
  <si>
    <t>MISS LOOSLI SUPREMACY 4170</t>
  </si>
  <si>
    <t>04-10-2024</t>
  </si>
  <si>
    <t>MISS LOOSLI COLLUSION 4171</t>
  </si>
  <si>
    <t>04-12-2024</t>
  </si>
  <si>
    <t>MS LOOSLI PERSEVERANCE 4172</t>
  </si>
  <si>
    <t>04-14-2024</t>
  </si>
  <si>
    <t>MS LOOSLI MAGNETIC 41721</t>
  </si>
  <si>
    <t>04-11-2024</t>
  </si>
  <si>
    <t>MISS LOOSLI CLASSIC 4173</t>
  </si>
  <si>
    <t>04-15-2024</t>
  </si>
  <si>
    <t>MISS LOOSLI MISSION 4174</t>
  </si>
  <si>
    <t>04-16-2024</t>
  </si>
  <si>
    <t>MISS LOOSLI DELEGATE 4175</t>
  </si>
  <si>
    <t>04-18-2024</t>
  </si>
  <si>
    <t>MISS LOOSLI MISSION 4176</t>
  </si>
  <si>
    <t>04-19-2024</t>
  </si>
  <si>
    <t>MISS LOOSLI PROFITEER 4177</t>
  </si>
  <si>
    <t>MISS LOOSLI DELEGATE 4178</t>
  </si>
  <si>
    <t>04-20-2024</t>
  </si>
  <si>
    <t>MISS LOOSLI COLLUSION 4179</t>
  </si>
  <si>
    <t>04-23-2024</t>
  </si>
  <si>
    <t>MS LOOSLI PERSEVERANCE 418</t>
  </si>
  <si>
    <t>MISS LOOSLI COMPLETE 4180</t>
  </si>
  <si>
    <t>MS LOOSLI PERSEVERANCE 4181</t>
  </si>
  <si>
    <t>04-28-2024</t>
  </si>
  <si>
    <t>MISS LOOSLI CLASSIC 4182</t>
  </si>
  <si>
    <t>05-02-2024</t>
  </si>
  <si>
    <t>MISS LOOSLI COMPLETE 419</t>
  </si>
  <si>
    <t>MISS LOOSLI ENERGIZE 420</t>
  </si>
  <si>
    <t>01-27-2024</t>
  </si>
  <si>
    <t>MISS LOOSLI COLLUSION 421</t>
  </si>
  <si>
    <t>01-28-2024</t>
  </si>
  <si>
    <t>MISS LOOSLI ENERGIZE 422</t>
  </si>
  <si>
    <t>01-29-2024</t>
  </si>
  <si>
    <t>MISS LOOSLI ENERGIZE 423</t>
  </si>
  <si>
    <t>MISS LOOSLI JUMP START 424</t>
  </si>
  <si>
    <t>MISS LOOSLI COMPLETE 425</t>
  </si>
  <si>
    <t>MISS LOOSLI ENERGIZE 426</t>
  </si>
  <si>
    <t>MISS LOOSLI COMPLETE 427</t>
  </si>
  <si>
    <t>01-30-2024</t>
  </si>
  <si>
    <t>MISS LOOSLI JUMP START 428</t>
  </si>
  <si>
    <t>MISS LOOSLI PERSEVERANC 429</t>
  </si>
  <si>
    <t>MISS LOOSLI JUMP START 430</t>
  </si>
  <si>
    <t>MISS LOOSLI COLLUSION 4300</t>
  </si>
  <si>
    <t>01-15-2024</t>
  </si>
  <si>
    <t>MISS LOOSLI COLLUSION 4301</t>
  </si>
  <si>
    <t>MISS LOOSLI JUMP START 4302</t>
  </si>
  <si>
    <t>MISS LOOSLI COLLUSION 4303</t>
  </si>
  <si>
    <t>01-18-2024</t>
  </si>
  <si>
    <t>MISS LOOSLI JUMP START 431</t>
  </si>
  <si>
    <t>MISS LOOSLI JUMP START 432</t>
  </si>
  <si>
    <t>01-31-2024</t>
  </si>
  <si>
    <t>MISS LOOSLI PERSEVERANC 433</t>
  </si>
  <si>
    <t>MISS LOOSLI JUMP START 434</t>
  </si>
  <si>
    <t>MISS LOOSLI OPAL 435</t>
  </si>
  <si>
    <t>MISS LOOSLI RIVERSIDE 436</t>
  </si>
  <si>
    <t>MISS LOOSLI COMPLETE 437</t>
  </si>
  <si>
    <t>MS LOOSLI PERSEVERANCE 438</t>
  </si>
  <si>
    <t>MISS LOOSLI LEDGER 439</t>
  </si>
  <si>
    <t>MS LOOSLI PERSEVERANCE 440</t>
  </si>
  <si>
    <t>02-01-2024</t>
  </si>
  <si>
    <t>MISS LOOSLI COMPLETE 441</t>
  </si>
  <si>
    <t>MISS LOOSLI COMPLETE 442</t>
  </si>
  <si>
    <t>MISS LOOSLI ENERGIZE 443</t>
  </si>
  <si>
    <t>MS LOOSLI JUMP START 444</t>
  </si>
  <si>
    <t>02-02-2024</t>
  </si>
  <si>
    <t>MISS LOOSLI COLLUSION 445</t>
  </si>
  <si>
    <t>MISS LOOSLI JUMP START 446</t>
  </si>
  <si>
    <t>MISS LOOSLI JUMP START 80</t>
  </si>
  <si>
    <t>MISS LOOSLI ENERGIZE 448</t>
  </si>
  <si>
    <t>MISS LOOSLI COLLUSION 449</t>
  </si>
  <si>
    <t>MISS LOOSLI ENERGIZE 450</t>
  </si>
  <si>
    <t>02-03-2024</t>
  </si>
  <si>
    <t>MISS LOOSLI COMPLETE 451</t>
  </si>
  <si>
    <t>MISS LOOSLI JUMP START 452</t>
  </si>
  <si>
    <t>MISS LOOSLI COLLUSION 453</t>
  </si>
  <si>
    <t>MISS LOOSLI ENERGIZE 454</t>
  </si>
  <si>
    <t>MISS LOOSLI JUMP START 455</t>
  </si>
  <si>
    <t>MS LOOSLI PERSEVERANCE 456</t>
  </si>
  <si>
    <t>MISS LOOSLI LEDGER 457</t>
  </si>
  <si>
    <t>MISS LOOSLI JUMP START 458</t>
  </si>
  <si>
    <t>MISS LOOSLI PROPULSION 459</t>
  </si>
  <si>
    <t>MISS LOOSLI JUMP START 460</t>
  </si>
  <si>
    <t>MISS LOOSLI COLLUSION 461</t>
  </si>
  <si>
    <t>02-04-2024</t>
  </si>
  <si>
    <t>MISS LOOSLI COMPLETE 462</t>
  </si>
  <si>
    <t>02-05-2024</t>
  </si>
  <si>
    <t>MISS LOOSLI COLLUSION 463</t>
  </si>
  <si>
    <t>MISS LOOSLI COMPLETE 464</t>
  </si>
  <si>
    <t>MISS LOOSLI TIMELESS 465</t>
  </si>
  <si>
    <t>MISS LOOSLI COLLUSION 466</t>
  </si>
  <si>
    <t>02-06-2024</t>
  </si>
  <si>
    <t>MISS LOOSLI ENERGIZE 467</t>
  </si>
  <si>
    <t>MISS LOOSLI COMPLETE 468</t>
  </si>
  <si>
    <t>MISS LOOSLI COMPLETE 469</t>
  </si>
  <si>
    <t>02-07-2024</t>
  </si>
  <si>
    <t>MISS LOOSLI COMPLETE 471</t>
  </si>
  <si>
    <t>MISS LOOSLI CLASSIC 472</t>
  </si>
  <si>
    <t>MISS LOOSLI COMPLETE 473</t>
  </si>
  <si>
    <t>02-08-2024</t>
  </si>
  <si>
    <t>MISS LOOSLI CLASSIC 474</t>
  </si>
  <si>
    <t>MISS LOOSLI COMPLETE 475</t>
  </si>
  <si>
    <t>02-09-2024</t>
  </si>
  <si>
    <t>MISS LOOSLI ENERGIZE 476</t>
  </si>
  <si>
    <t>MISS LOOSLI HORIZON 477</t>
  </si>
  <si>
    <t>MISS LOOSLI COMPLETE 478</t>
  </si>
  <si>
    <t>MISS LOOSLI ENERGIZE 479</t>
  </si>
  <si>
    <t>MISS LOOSLI ENERGIZE 480</t>
  </si>
  <si>
    <t>MISS LOOSLI ENERGIZE 481</t>
  </si>
  <si>
    <t>02-10-2024</t>
  </si>
  <si>
    <t>MISS LOOSLI COLLUSION 482</t>
  </si>
  <si>
    <t>MISS LOOSLI HORIZON 483</t>
  </si>
  <si>
    <t>MISS LOOSLI COMPLETE 484</t>
  </si>
  <si>
    <t>MISS LOOSLI HORIZON 485</t>
  </si>
  <si>
    <t>02-12-2024</t>
  </si>
  <si>
    <t>MISS LOOSLI COMPLETE 486</t>
  </si>
  <si>
    <t>MS LOOSLI PERSEVERANCE 487</t>
  </si>
  <si>
    <t>MISS LOOSLI COMPLETE 488</t>
  </si>
  <si>
    <t>MISS LOOSLI MISSION 489</t>
  </si>
  <si>
    <t>MISS LOOSLI JUMP START 490</t>
  </si>
  <si>
    <t>02-13-2024</t>
  </si>
  <si>
    <t>MISS LOOSLI ENERGIZE 491</t>
  </si>
  <si>
    <t>MISS LOOSLI COLLUSION 492</t>
  </si>
  <si>
    <t>MISS LOOSLI COLLUSION 493</t>
  </si>
  <si>
    <t>02-14-2024</t>
  </si>
  <si>
    <t>MISS LOOSLI COLLUSION 494</t>
  </si>
  <si>
    <t>MISS LOOSLI DELEGATE 495</t>
  </si>
  <si>
    <t>02-16-2024</t>
  </si>
  <si>
    <t>MISS LOOSLI COLLUSION 496</t>
  </si>
  <si>
    <t>MISS LOOSLI PROPULSION 497</t>
  </si>
  <si>
    <t>MISS LOOSLI SUPREMACY 498</t>
  </si>
  <si>
    <t>MISS LOOSLI COMPLETE 499</t>
  </si>
  <si>
    <t>Lot #</t>
  </si>
  <si>
    <t>HB</t>
  </si>
  <si>
    <t>GM</t>
  </si>
  <si>
    <t>ID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</si>
</sst>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opLeftCell="A7" workbookViewId="0">
      <selection activeCell="A7" sqref="A7:Y7"/>
    </sheetView>
  </sheetViews>
  <sheetFormatPr defaultRowHeight="15" x14ac:dyDescent="0.25"/>
  <cols>
    <col min="1" max="1" width="9.140625" bestFit="1" customWidth="1"/>
    <col min="2" max="2" width="6.28515625" customWidth="1"/>
    <col min="3" max="3" width="9.85546875" bestFit="1" customWidth="1"/>
    <col min="4" max="4" width="32.28515625" bestFit="1" customWidth="1"/>
    <col min="5" max="5" width="4.42578125" bestFit="1" customWidth="1"/>
    <col min="6" max="6" width="11.7109375" bestFit="1" customWidth="1"/>
    <col min="7" max="7" width="5.140625" bestFit="1" customWidth="1"/>
    <col min="8" max="8" width="12" bestFit="1" customWidth="1"/>
    <col min="9" max="9" width="11.140625" bestFit="1" customWidth="1"/>
    <col min="10" max="10" width="4.85546875" bestFit="1" customWidth="1"/>
    <col min="11" max="11" width="4.5703125" bestFit="1" customWidth="1"/>
    <col min="12" max="12" width="4.7109375" bestFit="1" customWidth="1"/>
    <col min="13" max="13" width="4.5703125" bestFit="1" customWidth="1"/>
    <col min="14" max="15" width="5.140625" bestFit="1" customWidth="1"/>
    <col min="16" max="16" width="4.7109375" bestFit="1" customWidth="1"/>
    <col min="17" max="17" width="3.7109375" bestFit="1" customWidth="1"/>
    <col min="18" max="19" width="5" bestFit="1" customWidth="1"/>
    <col min="20" max="20" width="5.140625" bestFit="1" customWidth="1"/>
    <col min="21" max="21" width="5.7109375" bestFit="1" customWidth="1"/>
    <col min="22" max="22" width="5.85546875" bestFit="1" customWidth="1"/>
    <col min="23" max="23" width="4.140625" bestFit="1" customWidth="1"/>
    <col min="24" max="25" width="5.85546875" bestFit="1" customWidth="1"/>
  </cols>
  <sheetData>
    <row r="1" spans="1:25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5006199</v>
      </c>
      <c r="C2">
        <v>404</v>
      </c>
      <c r="D2" t="s">
        <v>24</v>
      </c>
      <c r="E2" t="s">
        <v>25</v>
      </c>
      <c r="F2" t="s">
        <v>26</v>
      </c>
      <c r="G2">
        <v>136</v>
      </c>
      <c r="H2">
        <v>82</v>
      </c>
      <c r="I2">
        <v>54</v>
      </c>
      <c r="J2">
        <v>19</v>
      </c>
      <c r="K2">
        <v>-5.3</v>
      </c>
      <c r="L2">
        <v>77</v>
      </c>
      <c r="M2">
        <v>126</v>
      </c>
      <c r="N2">
        <v>0.3</v>
      </c>
      <c r="O2">
        <v>0.8</v>
      </c>
      <c r="P2">
        <v>28</v>
      </c>
      <c r="Q2">
        <v>12</v>
      </c>
      <c r="R2">
        <v>15</v>
      </c>
      <c r="S2">
        <v>11</v>
      </c>
      <c r="T2">
        <v>18</v>
      </c>
      <c r="U2">
        <v>0.46</v>
      </c>
      <c r="V2">
        <v>0.11</v>
      </c>
      <c r="W2">
        <v>24</v>
      </c>
      <c r="X2">
        <v>0.24</v>
      </c>
      <c r="Y2">
        <v>0.05</v>
      </c>
    </row>
    <row r="3" spans="1:25" x14ac:dyDescent="0.25">
      <c r="A3">
        <v>5006201</v>
      </c>
      <c r="C3">
        <v>405</v>
      </c>
      <c r="D3" t="s">
        <v>27</v>
      </c>
      <c r="E3" t="s">
        <v>25</v>
      </c>
      <c r="F3" t="s">
        <v>26</v>
      </c>
      <c r="G3">
        <v>122</v>
      </c>
      <c r="H3">
        <v>69</v>
      </c>
      <c r="I3">
        <v>53</v>
      </c>
      <c r="J3">
        <v>16</v>
      </c>
      <c r="K3">
        <v>-2.4</v>
      </c>
      <c r="L3">
        <v>68</v>
      </c>
      <c r="M3">
        <v>110</v>
      </c>
      <c r="N3">
        <v>0.26</v>
      </c>
      <c r="O3">
        <v>0.81</v>
      </c>
      <c r="P3">
        <v>30</v>
      </c>
      <c r="Q3">
        <v>9</v>
      </c>
      <c r="R3">
        <v>11</v>
      </c>
      <c r="S3">
        <v>9</v>
      </c>
      <c r="T3">
        <v>18</v>
      </c>
      <c r="U3">
        <v>0.41</v>
      </c>
      <c r="V3">
        <v>0.1</v>
      </c>
      <c r="W3">
        <v>28</v>
      </c>
      <c r="X3">
        <v>-0.01</v>
      </c>
      <c r="Y3">
        <v>0.01</v>
      </c>
    </row>
    <row r="4" spans="1:25" x14ac:dyDescent="0.25">
      <c r="A4">
        <v>5006203</v>
      </c>
      <c r="C4">
        <v>406</v>
      </c>
      <c r="D4" t="s">
        <v>28</v>
      </c>
      <c r="E4" t="s">
        <v>25</v>
      </c>
      <c r="F4" t="s">
        <v>29</v>
      </c>
      <c r="G4">
        <v>123</v>
      </c>
      <c r="H4">
        <v>51</v>
      </c>
      <c r="I4">
        <v>72</v>
      </c>
      <c r="J4">
        <v>15</v>
      </c>
      <c r="K4">
        <v>-3.2</v>
      </c>
      <c r="L4">
        <v>75</v>
      </c>
      <c r="M4">
        <v>130</v>
      </c>
      <c r="N4">
        <v>0.34</v>
      </c>
      <c r="O4">
        <v>1.03</v>
      </c>
      <c r="P4">
        <v>33</v>
      </c>
      <c r="Q4">
        <v>12</v>
      </c>
      <c r="R4">
        <v>12</v>
      </c>
      <c r="S4">
        <v>7</v>
      </c>
      <c r="T4">
        <v>16</v>
      </c>
      <c r="U4">
        <v>0.53</v>
      </c>
      <c r="V4">
        <v>0.2</v>
      </c>
      <c r="W4">
        <v>36</v>
      </c>
      <c r="X4">
        <v>0.06</v>
      </c>
      <c r="Y4">
        <v>0.04</v>
      </c>
    </row>
    <row r="5" spans="1:25" x14ac:dyDescent="0.25">
      <c r="A5">
        <v>5006205</v>
      </c>
      <c r="C5">
        <v>407</v>
      </c>
      <c r="D5" s="1" t="s">
        <v>30</v>
      </c>
      <c r="E5" t="s">
        <v>25</v>
      </c>
      <c r="F5" t="s">
        <v>29</v>
      </c>
      <c r="G5">
        <v>111</v>
      </c>
      <c r="H5">
        <v>34</v>
      </c>
      <c r="I5">
        <v>76</v>
      </c>
      <c r="J5">
        <v>16</v>
      </c>
      <c r="K5">
        <v>-3.3</v>
      </c>
      <c r="L5">
        <v>63</v>
      </c>
      <c r="M5">
        <v>111</v>
      </c>
      <c r="N5">
        <v>0.3</v>
      </c>
      <c r="O5">
        <v>0.8</v>
      </c>
      <c r="P5">
        <v>32</v>
      </c>
      <c r="Q5">
        <v>18</v>
      </c>
      <c r="R5">
        <v>12</v>
      </c>
      <c r="S5">
        <v>8</v>
      </c>
      <c r="T5">
        <v>14</v>
      </c>
      <c r="U5">
        <v>0.61</v>
      </c>
      <c r="V5">
        <v>0.04</v>
      </c>
      <c r="W5">
        <v>23</v>
      </c>
      <c r="X5">
        <v>0.08</v>
      </c>
      <c r="Y5">
        <v>0</v>
      </c>
    </row>
    <row r="6" spans="1:25" x14ac:dyDescent="0.25">
      <c r="A6">
        <v>5006207</v>
      </c>
      <c r="C6">
        <v>408</v>
      </c>
      <c r="D6" s="1" t="s">
        <v>31</v>
      </c>
      <c r="E6" t="s">
        <v>25</v>
      </c>
      <c r="F6" t="s">
        <v>29</v>
      </c>
      <c r="G6">
        <v>115</v>
      </c>
      <c r="H6">
        <v>68</v>
      </c>
      <c r="I6">
        <v>48</v>
      </c>
      <c r="J6">
        <v>20</v>
      </c>
      <c r="K6">
        <v>-7.3</v>
      </c>
      <c r="L6">
        <v>60</v>
      </c>
      <c r="M6">
        <v>97</v>
      </c>
      <c r="N6">
        <v>0.23</v>
      </c>
      <c r="O6">
        <v>0.79</v>
      </c>
      <c r="P6">
        <v>30</v>
      </c>
      <c r="Q6">
        <v>4</v>
      </c>
      <c r="R6">
        <v>11</v>
      </c>
      <c r="S6">
        <v>12</v>
      </c>
      <c r="T6">
        <v>16</v>
      </c>
      <c r="U6">
        <v>0.53</v>
      </c>
      <c r="V6">
        <v>0.14000000000000001</v>
      </c>
      <c r="W6">
        <v>16</v>
      </c>
      <c r="X6">
        <v>-0.1</v>
      </c>
      <c r="Y6">
        <v>0.03</v>
      </c>
    </row>
    <row r="7" spans="1:25" x14ac:dyDescent="0.25">
      <c r="A7">
        <v>5006209</v>
      </c>
      <c r="C7">
        <v>409</v>
      </c>
      <c r="D7" s="1" t="s">
        <v>32</v>
      </c>
      <c r="E7" t="s">
        <v>25</v>
      </c>
      <c r="F7" t="s">
        <v>33</v>
      </c>
      <c r="G7">
        <v>125</v>
      </c>
      <c r="H7">
        <v>60</v>
      </c>
      <c r="I7">
        <v>64</v>
      </c>
      <c r="J7">
        <v>13</v>
      </c>
      <c r="K7">
        <v>-1.6</v>
      </c>
      <c r="L7">
        <v>82</v>
      </c>
      <c r="M7">
        <v>138</v>
      </c>
      <c r="N7">
        <v>0.35</v>
      </c>
      <c r="O7">
        <v>0.88</v>
      </c>
      <c r="P7">
        <v>29</v>
      </c>
      <c r="Q7">
        <v>17</v>
      </c>
      <c r="R7">
        <v>14</v>
      </c>
      <c r="S7">
        <v>7</v>
      </c>
      <c r="T7">
        <v>17</v>
      </c>
      <c r="U7">
        <v>0.45</v>
      </c>
      <c r="V7">
        <v>0.08</v>
      </c>
      <c r="W7">
        <v>28</v>
      </c>
      <c r="X7">
        <v>0.36</v>
      </c>
      <c r="Y7">
        <v>0.04</v>
      </c>
    </row>
    <row r="8" spans="1:25" x14ac:dyDescent="0.25">
      <c r="A8">
        <v>5006211</v>
      </c>
      <c r="C8">
        <v>410</v>
      </c>
      <c r="D8" t="s">
        <v>34</v>
      </c>
      <c r="E8" t="s">
        <v>25</v>
      </c>
      <c r="F8" t="s">
        <v>33</v>
      </c>
      <c r="G8">
        <v>86</v>
      </c>
      <c r="H8">
        <v>37</v>
      </c>
      <c r="I8">
        <v>48</v>
      </c>
      <c r="J8">
        <v>15</v>
      </c>
      <c r="K8">
        <v>-3</v>
      </c>
      <c r="L8">
        <v>70</v>
      </c>
      <c r="M8">
        <v>112</v>
      </c>
      <c r="N8">
        <v>0.26</v>
      </c>
      <c r="O8">
        <v>0.9</v>
      </c>
      <c r="P8">
        <v>28</v>
      </c>
      <c r="Q8">
        <v>12</v>
      </c>
      <c r="R8">
        <v>10</v>
      </c>
      <c r="S8">
        <v>7</v>
      </c>
      <c r="T8">
        <v>15</v>
      </c>
      <c r="U8">
        <v>0.56000000000000005</v>
      </c>
      <c r="V8">
        <v>0.12</v>
      </c>
      <c r="W8">
        <v>16</v>
      </c>
      <c r="X8">
        <v>-7.0000000000000007E-2</v>
      </c>
      <c r="Y8">
        <v>0.03</v>
      </c>
    </row>
    <row r="9" spans="1:25" x14ac:dyDescent="0.25">
      <c r="A9">
        <v>5006213</v>
      </c>
      <c r="C9">
        <v>4100</v>
      </c>
      <c r="D9" s="1" t="s">
        <v>35</v>
      </c>
      <c r="E9" t="s">
        <v>25</v>
      </c>
      <c r="F9" t="s">
        <v>36</v>
      </c>
      <c r="G9">
        <v>154</v>
      </c>
      <c r="H9">
        <v>82</v>
      </c>
      <c r="I9">
        <v>72</v>
      </c>
      <c r="J9">
        <v>15</v>
      </c>
      <c r="K9">
        <v>-0.7</v>
      </c>
      <c r="L9">
        <v>72</v>
      </c>
      <c r="M9">
        <v>122</v>
      </c>
      <c r="N9">
        <v>0.32</v>
      </c>
      <c r="O9">
        <v>0.96</v>
      </c>
      <c r="P9">
        <v>24</v>
      </c>
      <c r="Q9">
        <v>6</v>
      </c>
      <c r="R9">
        <v>13</v>
      </c>
      <c r="S9">
        <v>9</v>
      </c>
      <c r="T9">
        <v>19</v>
      </c>
      <c r="U9">
        <v>0.56999999999999995</v>
      </c>
      <c r="V9">
        <v>0.15</v>
      </c>
      <c r="W9">
        <v>32</v>
      </c>
      <c r="X9">
        <v>0</v>
      </c>
      <c r="Y9">
        <v>0.02</v>
      </c>
    </row>
    <row r="10" spans="1:25" x14ac:dyDescent="0.25">
      <c r="A10">
        <v>5006215</v>
      </c>
      <c r="C10">
        <v>4101</v>
      </c>
      <c r="D10" t="s">
        <v>37</v>
      </c>
      <c r="E10" t="s">
        <v>25</v>
      </c>
      <c r="F10" t="s">
        <v>38</v>
      </c>
      <c r="G10">
        <v>108</v>
      </c>
      <c r="H10">
        <v>54</v>
      </c>
      <c r="I10">
        <v>54</v>
      </c>
      <c r="J10">
        <v>16</v>
      </c>
      <c r="K10">
        <v>-4.3</v>
      </c>
      <c r="L10">
        <v>64</v>
      </c>
      <c r="M10">
        <v>105</v>
      </c>
      <c r="N10">
        <v>0.25</v>
      </c>
      <c r="O10">
        <v>0.8</v>
      </c>
      <c r="P10">
        <v>29</v>
      </c>
      <c r="Q10">
        <v>9</v>
      </c>
      <c r="R10">
        <v>12</v>
      </c>
      <c r="S10">
        <v>8</v>
      </c>
      <c r="T10">
        <v>16</v>
      </c>
      <c r="U10">
        <v>0.51</v>
      </c>
      <c r="V10">
        <v>0.13</v>
      </c>
      <c r="W10">
        <v>22</v>
      </c>
      <c r="X10">
        <v>7.0000000000000007E-2</v>
      </c>
      <c r="Y10">
        <v>0.04</v>
      </c>
    </row>
    <row r="11" spans="1:25" x14ac:dyDescent="0.25">
      <c r="A11">
        <v>5006217</v>
      </c>
      <c r="C11">
        <v>4102</v>
      </c>
      <c r="D11" t="s">
        <v>39</v>
      </c>
      <c r="E11" t="s">
        <v>25</v>
      </c>
      <c r="F11" t="s">
        <v>40</v>
      </c>
      <c r="G11">
        <v>119</v>
      </c>
      <c r="H11">
        <v>59</v>
      </c>
      <c r="I11">
        <v>60</v>
      </c>
      <c r="J11">
        <v>12</v>
      </c>
      <c r="K11">
        <v>-0.2</v>
      </c>
      <c r="L11">
        <v>77</v>
      </c>
      <c r="M11">
        <v>131</v>
      </c>
      <c r="N11">
        <v>0.34</v>
      </c>
      <c r="O11">
        <v>1.33</v>
      </c>
      <c r="P11">
        <v>35</v>
      </c>
      <c r="Q11">
        <v>12</v>
      </c>
      <c r="R11">
        <v>12</v>
      </c>
      <c r="S11">
        <v>7</v>
      </c>
      <c r="T11">
        <v>17</v>
      </c>
      <c r="U11">
        <v>0.51</v>
      </c>
      <c r="V11">
        <v>0.06</v>
      </c>
      <c r="W11">
        <v>28</v>
      </c>
      <c r="X11">
        <v>0.21</v>
      </c>
      <c r="Y11">
        <v>0.02</v>
      </c>
    </row>
    <row r="12" spans="1:25" x14ac:dyDescent="0.25">
      <c r="A12">
        <v>5006219</v>
      </c>
      <c r="C12">
        <v>4103</v>
      </c>
      <c r="D12" s="1" t="s">
        <v>41</v>
      </c>
      <c r="E12" t="s">
        <v>25</v>
      </c>
      <c r="F12" t="s">
        <v>40</v>
      </c>
      <c r="G12">
        <v>106</v>
      </c>
      <c r="H12">
        <v>52</v>
      </c>
      <c r="I12">
        <v>55</v>
      </c>
      <c r="J12">
        <v>15</v>
      </c>
      <c r="K12">
        <v>-2.8</v>
      </c>
      <c r="L12">
        <v>73</v>
      </c>
      <c r="M12">
        <v>124</v>
      </c>
      <c r="N12">
        <v>0.32</v>
      </c>
      <c r="O12">
        <v>1.21</v>
      </c>
      <c r="P12">
        <v>32</v>
      </c>
      <c r="Q12">
        <v>11</v>
      </c>
      <c r="R12">
        <v>10</v>
      </c>
      <c r="S12">
        <v>7</v>
      </c>
      <c r="T12">
        <v>17</v>
      </c>
      <c r="U12">
        <v>0.46</v>
      </c>
      <c r="V12">
        <v>0.13</v>
      </c>
      <c r="W12">
        <v>26</v>
      </c>
      <c r="X12">
        <v>-0.03</v>
      </c>
      <c r="Y12">
        <v>0.02</v>
      </c>
    </row>
    <row r="13" spans="1:25" x14ac:dyDescent="0.25">
      <c r="A13">
        <v>5006221</v>
      </c>
      <c r="C13">
        <v>4104</v>
      </c>
      <c r="D13" t="s">
        <v>42</v>
      </c>
      <c r="E13" t="s">
        <v>25</v>
      </c>
      <c r="F13" t="s">
        <v>40</v>
      </c>
      <c r="G13">
        <v>106</v>
      </c>
      <c r="H13">
        <v>48</v>
      </c>
      <c r="I13">
        <v>58</v>
      </c>
      <c r="J13">
        <v>12</v>
      </c>
      <c r="K13">
        <v>-1.2</v>
      </c>
      <c r="L13">
        <v>74</v>
      </c>
      <c r="M13">
        <v>119</v>
      </c>
      <c r="N13">
        <v>0.28999999999999998</v>
      </c>
      <c r="O13">
        <v>0.96</v>
      </c>
      <c r="P13">
        <v>32</v>
      </c>
      <c r="Q13">
        <v>12</v>
      </c>
      <c r="R13">
        <v>11</v>
      </c>
      <c r="S13">
        <v>6</v>
      </c>
      <c r="T13">
        <v>16</v>
      </c>
      <c r="U13">
        <v>0.54</v>
      </c>
      <c r="V13">
        <v>0.09</v>
      </c>
      <c r="W13">
        <v>25</v>
      </c>
      <c r="X13">
        <v>0.08</v>
      </c>
      <c r="Y13">
        <v>0.02</v>
      </c>
    </row>
    <row r="14" spans="1:25" x14ac:dyDescent="0.25">
      <c r="A14">
        <v>5006223</v>
      </c>
      <c r="C14">
        <v>4105</v>
      </c>
      <c r="D14" s="1" t="s">
        <v>43</v>
      </c>
      <c r="E14" t="s">
        <v>25</v>
      </c>
      <c r="F14" t="s">
        <v>40</v>
      </c>
      <c r="G14">
        <v>106</v>
      </c>
      <c r="H14">
        <v>52</v>
      </c>
      <c r="I14">
        <v>55</v>
      </c>
      <c r="J14">
        <v>15</v>
      </c>
      <c r="K14">
        <v>-2.8</v>
      </c>
      <c r="L14">
        <v>73</v>
      </c>
      <c r="M14">
        <v>124</v>
      </c>
      <c r="N14">
        <v>0.32</v>
      </c>
      <c r="O14">
        <v>1.21</v>
      </c>
      <c r="P14">
        <v>32</v>
      </c>
      <c r="Q14">
        <v>11</v>
      </c>
      <c r="R14">
        <v>10</v>
      </c>
      <c r="S14">
        <v>7</v>
      </c>
      <c r="T14">
        <v>17</v>
      </c>
      <c r="U14">
        <v>0.46</v>
      </c>
      <c r="V14">
        <v>0.13</v>
      </c>
      <c r="W14">
        <v>26</v>
      </c>
      <c r="X14">
        <v>-0.03</v>
      </c>
      <c r="Y14">
        <v>0.02</v>
      </c>
    </row>
    <row r="15" spans="1:25" x14ac:dyDescent="0.25">
      <c r="A15">
        <v>5006225</v>
      </c>
      <c r="C15">
        <v>4106</v>
      </c>
      <c r="D15" t="s">
        <v>44</v>
      </c>
      <c r="E15" t="s">
        <v>25</v>
      </c>
      <c r="F15" t="s">
        <v>40</v>
      </c>
      <c r="G15">
        <v>142</v>
      </c>
      <c r="H15">
        <v>67</v>
      </c>
      <c r="I15">
        <v>75</v>
      </c>
      <c r="J15">
        <v>12</v>
      </c>
      <c r="K15">
        <v>1.1000000000000001</v>
      </c>
      <c r="L15">
        <v>71</v>
      </c>
      <c r="M15">
        <v>128</v>
      </c>
      <c r="N15">
        <v>0.36</v>
      </c>
      <c r="O15">
        <v>0.64</v>
      </c>
      <c r="P15">
        <v>21</v>
      </c>
      <c r="Q15">
        <v>7</v>
      </c>
      <c r="R15">
        <v>11</v>
      </c>
      <c r="S15">
        <v>7</v>
      </c>
      <c r="T15">
        <v>18</v>
      </c>
      <c r="U15">
        <v>0.45</v>
      </c>
      <c r="V15">
        <v>0.1</v>
      </c>
      <c r="W15">
        <v>29</v>
      </c>
      <c r="X15">
        <v>0.09</v>
      </c>
      <c r="Y15">
        <v>0.02</v>
      </c>
    </row>
    <row r="16" spans="1:25" x14ac:dyDescent="0.25">
      <c r="A16">
        <v>5006227</v>
      </c>
      <c r="C16">
        <v>4107</v>
      </c>
      <c r="D16" s="1" t="s">
        <v>45</v>
      </c>
      <c r="E16" t="s">
        <v>25</v>
      </c>
      <c r="F16" t="s">
        <v>40</v>
      </c>
      <c r="G16">
        <v>100</v>
      </c>
      <c r="H16">
        <v>41</v>
      </c>
      <c r="I16">
        <v>59</v>
      </c>
      <c r="J16">
        <v>10</v>
      </c>
      <c r="K16">
        <v>0.6</v>
      </c>
      <c r="L16">
        <v>69</v>
      </c>
      <c r="M16">
        <v>113</v>
      </c>
      <c r="N16">
        <v>0.28000000000000003</v>
      </c>
      <c r="O16">
        <v>0.86</v>
      </c>
      <c r="P16">
        <v>29</v>
      </c>
      <c r="Q16">
        <v>9</v>
      </c>
      <c r="R16">
        <v>12</v>
      </c>
      <c r="S16">
        <v>4</v>
      </c>
      <c r="T16">
        <v>16</v>
      </c>
      <c r="U16">
        <v>0.55000000000000004</v>
      </c>
      <c r="V16">
        <v>0.09</v>
      </c>
      <c r="W16">
        <v>23</v>
      </c>
      <c r="X16">
        <v>0.03</v>
      </c>
      <c r="Y16">
        <v>0.01</v>
      </c>
    </row>
    <row r="17" spans="1:25" x14ac:dyDescent="0.25">
      <c r="A17">
        <v>5006229</v>
      </c>
      <c r="C17">
        <v>4108</v>
      </c>
      <c r="D17" t="s">
        <v>46</v>
      </c>
      <c r="E17" t="s">
        <v>25</v>
      </c>
      <c r="F17" t="s">
        <v>40</v>
      </c>
      <c r="G17">
        <v>108</v>
      </c>
      <c r="H17">
        <v>46</v>
      </c>
      <c r="I17">
        <v>62</v>
      </c>
      <c r="J17">
        <v>14</v>
      </c>
      <c r="K17">
        <v>-2.7</v>
      </c>
      <c r="L17">
        <v>72</v>
      </c>
      <c r="M17">
        <v>121</v>
      </c>
      <c r="N17">
        <v>0.31</v>
      </c>
      <c r="O17">
        <v>1.1599999999999999</v>
      </c>
      <c r="P17">
        <v>27</v>
      </c>
      <c r="Q17">
        <v>15</v>
      </c>
      <c r="R17">
        <v>11</v>
      </c>
      <c r="S17">
        <v>6</v>
      </c>
      <c r="T17">
        <v>17</v>
      </c>
      <c r="U17">
        <v>0.55000000000000004</v>
      </c>
      <c r="V17">
        <v>0.12</v>
      </c>
      <c r="W17">
        <v>27</v>
      </c>
      <c r="X17">
        <v>-0.01</v>
      </c>
      <c r="Y17">
        <v>0.02</v>
      </c>
    </row>
    <row r="18" spans="1:25" x14ac:dyDescent="0.25">
      <c r="A18">
        <v>5006231</v>
      </c>
      <c r="C18">
        <v>4109</v>
      </c>
      <c r="D18" t="s">
        <v>47</v>
      </c>
      <c r="E18" t="s">
        <v>25</v>
      </c>
      <c r="F18" t="s">
        <v>48</v>
      </c>
      <c r="G18">
        <v>128</v>
      </c>
      <c r="H18">
        <v>56</v>
      </c>
      <c r="I18">
        <v>72</v>
      </c>
      <c r="J18">
        <v>15</v>
      </c>
      <c r="K18">
        <v>-4.3</v>
      </c>
      <c r="L18">
        <v>56</v>
      </c>
      <c r="M18">
        <v>98</v>
      </c>
      <c r="N18">
        <v>0.26</v>
      </c>
      <c r="O18">
        <v>0.56000000000000005</v>
      </c>
      <c r="P18">
        <v>27</v>
      </c>
      <c r="Q18">
        <v>4</v>
      </c>
      <c r="R18">
        <v>15</v>
      </c>
      <c r="S18">
        <v>9</v>
      </c>
      <c r="T18">
        <v>13</v>
      </c>
      <c r="U18">
        <v>0.71</v>
      </c>
      <c r="V18">
        <v>0.2</v>
      </c>
      <c r="W18">
        <v>18</v>
      </c>
      <c r="X18">
        <v>-0.03</v>
      </c>
      <c r="Y18">
        <v>0.06</v>
      </c>
    </row>
    <row r="19" spans="1:25" x14ac:dyDescent="0.25">
      <c r="A19">
        <v>5006233</v>
      </c>
      <c r="C19">
        <v>411</v>
      </c>
      <c r="D19" t="s">
        <v>49</v>
      </c>
      <c r="E19" t="s">
        <v>25</v>
      </c>
      <c r="F19" t="s">
        <v>33</v>
      </c>
      <c r="G19">
        <v>104</v>
      </c>
      <c r="H19">
        <v>71</v>
      </c>
      <c r="I19">
        <v>32</v>
      </c>
      <c r="J19">
        <v>14</v>
      </c>
      <c r="K19">
        <v>-1.7</v>
      </c>
      <c r="L19">
        <v>79</v>
      </c>
      <c r="M19">
        <v>125</v>
      </c>
      <c r="N19">
        <v>0.28999999999999998</v>
      </c>
      <c r="O19">
        <v>1.35</v>
      </c>
      <c r="P19">
        <v>33</v>
      </c>
      <c r="Q19">
        <v>7</v>
      </c>
      <c r="R19">
        <v>12</v>
      </c>
      <c r="S19">
        <v>8</v>
      </c>
      <c r="T19">
        <v>17</v>
      </c>
      <c r="U19">
        <v>0.23</v>
      </c>
      <c r="V19">
        <v>0.05</v>
      </c>
      <c r="W19">
        <v>31</v>
      </c>
      <c r="X19">
        <v>0.23</v>
      </c>
      <c r="Y19">
        <v>0.01</v>
      </c>
    </row>
    <row r="20" spans="1:25" x14ac:dyDescent="0.25">
      <c r="A20">
        <v>5006235</v>
      </c>
      <c r="C20">
        <v>4110</v>
      </c>
      <c r="D20" t="s">
        <v>50</v>
      </c>
      <c r="E20" t="s">
        <v>25</v>
      </c>
      <c r="F20" t="s">
        <v>51</v>
      </c>
      <c r="G20">
        <v>118</v>
      </c>
      <c r="H20">
        <v>57</v>
      </c>
      <c r="I20">
        <v>61</v>
      </c>
      <c r="J20">
        <v>14</v>
      </c>
      <c r="K20">
        <v>-2.2000000000000002</v>
      </c>
      <c r="L20">
        <v>76</v>
      </c>
      <c r="M20">
        <v>128</v>
      </c>
      <c r="N20">
        <v>0.32</v>
      </c>
      <c r="O20">
        <v>0.97</v>
      </c>
      <c r="P20">
        <v>30</v>
      </c>
      <c r="Q20">
        <v>8</v>
      </c>
      <c r="R20">
        <v>10</v>
      </c>
      <c r="S20">
        <v>7</v>
      </c>
      <c r="T20">
        <v>17</v>
      </c>
      <c r="U20">
        <v>0.47</v>
      </c>
      <c r="V20">
        <v>0.11</v>
      </c>
      <c r="W20">
        <v>30</v>
      </c>
      <c r="X20">
        <v>0.04</v>
      </c>
      <c r="Y20">
        <v>0.01</v>
      </c>
    </row>
    <row r="21" spans="1:25" x14ac:dyDescent="0.25">
      <c r="A21">
        <v>5006237</v>
      </c>
      <c r="C21">
        <v>4111</v>
      </c>
      <c r="D21" s="1" t="s">
        <v>52</v>
      </c>
      <c r="E21" t="s">
        <v>25</v>
      </c>
      <c r="F21" t="s">
        <v>51</v>
      </c>
      <c r="G21">
        <v>92</v>
      </c>
      <c r="H21">
        <v>27</v>
      </c>
      <c r="I21">
        <v>65</v>
      </c>
      <c r="J21">
        <v>10</v>
      </c>
      <c r="K21">
        <v>0</v>
      </c>
      <c r="L21">
        <v>75</v>
      </c>
      <c r="M21">
        <v>125</v>
      </c>
      <c r="N21">
        <v>0.32</v>
      </c>
      <c r="O21">
        <v>1.05</v>
      </c>
      <c r="P21">
        <v>31</v>
      </c>
      <c r="Q21">
        <v>12</v>
      </c>
      <c r="R21">
        <v>11</v>
      </c>
      <c r="S21">
        <v>5</v>
      </c>
      <c r="T21">
        <v>13</v>
      </c>
      <c r="U21">
        <v>0.55000000000000004</v>
      </c>
      <c r="V21">
        <v>0.09</v>
      </c>
      <c r="W21">
        <v>28</v>
      </c>
      <c r="X21">
        <v>0.06</v>
      </c>
      <c r="Y21">
        <v>0.01</v>
      </c>
    </row>
    <row r="22" spans="1:25" x14ac:dyDescent="0.25">
      <c r="A22">
        <v>5006239</v>
      </c>
      <c r="C22">
        <v>4112</v>
      </c>
      <c r="D22" s="1" t="s">
        <v>53</v>
      </c>
      <c r="E22" t="s">
        <v>25</v>
      </c>
      <c r="F22" t="s">
        <v>51</v>
      </c>
      <c r="G22">
        <v>134</v>
      </c>
      <c r="H22">
        <v>80</v>
      </c>
      <c r="I22">
        <v>54</v>
      </c>
      <c r="J22">
        <v>13</v>
      </c>
      <c r="K22">
        <v>-1.9</v>
      </c>
      <c r="L22">
        <v>78</v>
      </c>
      <c r="M22">
        <v>126</v>
      </c>
      <c r="N22">
        <v>0.3</v>
      </c>
      <c r="O22">
        <v>1.21</v>
      </c>
      <c r="P22">
        <v>29</v>
      </c>
      <c r="Q22">
        <v>6</v>
      </c>
      <c r="R22">
        <v>13</v>
      </c>
      <c r="S22">
        <v>9</v>
      </c>
      <c r="T22">
        <v>17</v>
      </c>
      <c r="U22">
        <v>0.53</v>
      </c>
      <c r="V22">
        <v>0.12</v>
      </c>
      <c r="W22">
        <v>27</v>
      </c>
      <c r="X22">
        <v>0.08</v>
      </c>
      <c r="Y22">
        <v>0.03</v>
      </c>
    </row>
    <row r="23" spans="1:25" x14ac:dyDescent="0.25">
      <c r="A23">
        <v>5006241</v>
      </c>
      <c r="C23">
        <v>4113</v>
      </c>
      <c r="D23" t="s">
        <v>54</v>
      </c>
      <c r="E23" t="s">
        <v>25</v>
      </c>
      <c r="F23" t="s">
        <v>51</v>
      </c>
      <c r="G23">
        <v>89</v>
      </c>
      <c r="H23">
        <v>42</v>
      </c>
      <c r="I23">
        <v>47</v>
      </c>
      <c r="J23">
        <v>11</v>
      </c>
      <c r="K23">
        <v>-0.9</v>
      </c>
      <c r="L23">
        <v>75</v>
      </c>
      <c r="M23">
        <v>122</v>
      </c>
      <c r="N23">
        <v>0.28999999999999998</v>
      </c>
      <c r="O23">
        <v>1.08</v>
      </c>
      <c r="P23">
        <v>29</v>
      </c>
      <c r="Q23">
        <v>11</v>
      </c>
      <c r="R23">
        <v>10</v>
      </c>
      <c r="S23">
        <v>6</v>
      </c>
      <c r="T23">
        <v>15</v>
      </c>
      <c r="U23">
        <v>0.32</v>
      </c>
      <c r="V23">
        <v>0.18</v>
      </c>
      <c r="W23">
        <v>36</v>
      </c>
      <c r="X23">
        <v>0.06</v>
      </c>
      <c r="Y23">
        <v>0.03</v>
      </c>
    </row>
    <row r="24" spans="1:25" x14ac:dyDescent="0.25">
      <c r="A24">
        <v>5049007</v>
      </c>
      <c r="C24">
        <v>4115</v>
      </c>
      <c r="D24" t="s">
        <v>55</v>
      </c>
      <c r="E24" t="s">
        <v>25</v>
      </c>
      <c r="F24" t="s">
        <v>56</v>
      </c>
      <c r="G24">
        <v>151</v>
      </c>
      <c r="H24">
        <v>76</v>
      </c>
      <c r="I24">
        <v>75</v>
      </c>
      <c r="J24">
        <v>13</v>
      </c>
      <c r="K24">
        <v>-1.3</v>
      </c>
      <c r="L24">
        <v>80</v>
      </c>
      <c r="M24">
        <v>131</v>
      </c>
      <c r="N24">
        <v>0.32</v>
      </c>
      <c r="O24">
        <v>1.1200000000000001</v>
      </c>
      <c r="P24">
        <v>28</v>
      </c>
      <c r="Q24">
        <v>9</v>
      </c>
      <c r="R24">
        <v>13</v>
      </c>
      <c r="S24">
        <v>8</v>
      </c>
      <c r="T24">
        <v>18</v>
      </c>
      <c r="U24">
        <v>0.56999999999999995</v>
      </c>
      <c r="V24">
        <v>0.13</v>
      </c>
      <c r="W24">
        <v>42</v>
      </c>
      <c r="X24">
        <v>0.19</v>
      </c>
      <c r="Y24">
        <v>0.02</v>
      </c>
    </row>
    <row r="25" spans="1:25" x14ac:dyDescent="0.25">
      <c r="A25">
        <v>5006243</v>
      </c>
      <c r="C25">
        <v>4116</v>
      </c>
      <c r="D25" t="s">
        <v>57</v>
      </c>
      <c r="E25" t="s">
        <v>25</v>
      </c>
      <c r="F25" t="s">
        <v>56</v>
      </c>
      <c r="G25">
        <v>139</v>
      </c>
      <c r="H25">
        <v>64</v>
      </c>
      <c r="I25">
        <v>75</v>
      </c>
      <c r="J25">
        <v>16</v>
      </c>
      <c r="K25">
        <v>-4.5999999999999996</v>
      </c>
      <c r="L25">
        <v>71</v>
      </c>
      <c r="M25">
        <v>118</v>
      </c>
      <c r="N25">
        <v>0.28999999999999998</v>
      </c>
      <c r="O25">
        <v>0.89</v>
      </c>
      <c r="P25">
        <v>32</v>
      </c>
      <c r="Q25">
        <v>6</v>
      </c>
      <c r="R25">
        <v>16</v>
      </c>
      <c r="S25">
        <v>10</v>
      </c>
      <c r="T25">
        <v>14</v>
      </c>
      <c r="U25">
        <v>0.65</v>
      </c>
      <c r="V25">
        <v>0.21</v>
      </c>
      <c r="W25">
        <v>36</v>
      </c>
      <c r="X25">
        <v>0.1</v>
      </c>
      <c r="Y25">
        <v>0.05</v>
      </c>
    </row>
    <row r="26" spans="1:25" x14ac:dyDescent="0.25">
      <c r="A26">
        <v>5006245</v>
      </c>
      <c r="C26">
        <v>4117</v>
      </c>
      <c r="D26" t="s">
        <v>58</v>
      </c>
      <c r="E26" t="s">
        <v>25</v>
      </c>
      <c r="F26" t="s">
        <v>59</v>
      </c>
      <c r="G26">
        <v>117</v>
      </c>
      <c r="H26">
        <v>59</v>
      </c>
      <c r="I26">
        <v>58</v>
      </c>
      <c r="J26">
        <v>17</v>
      </c>
      <c r="K26">
        <v>-4.4000000000000004</v>
      </c>
      <c r="L26">
        <v>69</v>
      </c>
      <c r="M26">
        <v>107</v>
      </c>
      <c r="N26">
        <v>0.24</v>
      </c>
      <c r="O26">
        <v>0.78</v>
      </c>
      <c r="P26">
        <v>25</v>
      </c>
      <c r="Q26">
        <v>8</v>
      </c>
      <c r="R26">
        <v>13</v>
      </c>
      <c r="S26">
        <v>9</v>
      </c>
      <c r="T26">
        <v>15</v>
      </c>
      <c r="U26">
        <v>0.49</v>
      </c>
      <c r="V26">
        <v>-0.04</v>
      </c>
      <c r="W26">
        <v>25</v>
      </c>
      <c r="X26">
        <v>0.46</v>
      </c>
      <c r="Y26">
        <v>0.01</v>
      </c>
    </row>
    <row r="27" spans="1:25" x14ac:dyDescent="0.25">
      <c r="A27">
        <v>5006247</v>
      </c>
      <c r="C27">
        <v>4118</v>
      </c>
      <c r="D27" t="s">
        <v>60</v>
      </c>
      <c r="E27" t="s">
        <v>25</v>
      </c>
      <c r="F27" t="s">
        <v>59</v>
      </c>
      <c r="G27">
        <v>125</v>
      </c>
      <c r="H27">
        <v>48</v>
      </c>
      <c r="I27">
        <v>77</v>
      </c>
      <c r="J27">
        <v>13</v>
      </c>
      <c r="K27">
        <v>-0.4</v>
      </c>
      <c r="L27">
        <v>83</v>
      </c>
      <c r="M27">
        <v>135</v>
      </c>
      <c r="N27">
        <v>0.32</v>
      </c>
      <c r="O27">
        <v>1.03</v>
      </c>
      <c r="P27">
        <v>33</v>
      </c>
      <c r="Q27">
        <v>14</v>
      </c>
      <c r="R27">
        <v>12</v>
      </c>
      <c r="S27">
        <v>6</v>
      </c>
      <c r="T27">
        <v>15</v>
      </c>
      <c r="U27">
        <v>0.7</v>
      </c>
      <c r="V27">
        <v>0.1</v>
      </c>
      <c r="W27">
        <v>33</v>
      </c>
      <c r="X27">
        <v>0.22</v>
      </c>
      <c r="Y27">
        <v>0.03</v>
      </c>
    </row>
    <row r="28" spans="1:25" x14ac:dyDescent="0.25">
      <c r="A28">
        <v>5006249</v>
      </c>
      <c r="C28">
        <v>4119</v>
      </c>
      <c r="D28" s="1" t="s">
        <v>61</v>
      </c>
      <c r="E28" t="s">
        <v>25</v>
      </c>
      <c r="F28" t="s">
        <v>59</v>
      </c>
      <c r="G28">
        <v>125</v>
      </c>
      <c r="H28">
        <v>67</v>
      </c>
      <c r="I28">
        <v>57</v>
      </c>
      <c r="J28">
        <v>11</v>
      </c>
      <c r="K28">
        <v>0.7</v>
      </c>
      <c r="L28">
        <v>77</v>
      </c>
      <c r="M28">
        <v>130</v>
      </c>
      <c r="N28">
        <v>0.33</v>
      </c>
      <c r="O28">
        <v>1.23</v>
      </c>
      <c r="P28">
        <v>35</v>
      </c>
      <c r="Q28">
        <v>9</v>
      </c>
      <c r="R28">
        <v>13</v>
      </c>
      <c r="S28">
        <v>6</v>
      </c>
      <c r="T28">
        <v>18</v>
      </c>
      <c r="U28">
        <v>0.39</v>
      </c>
      <c r="V28">
        <v>0.13</v>
      </c>
      <c r="W28">
        <v>35</v>
      </c>
      <c r="X28">
        <v>0.1</v>
      </c>
      <c r="Y28">
        <v>0.02</v>
      </c>
    </row>
    <row r="29" spans="1:25" x14ac:dyDescent="0.25">
      <c r="A29">
        <v>5006251</v>
      </c>
      <c r="C29">
        <v>412</v>
      </c>
      <c r="D29" s="1" t="s">
        <v>62</v>
      </c>
      <c r="E29" t="s">
        <v>25</v>
      </c>
      <c r="F29" t="s">
        <v>63</v>
      </c>
      <c r="G29">
        <v>111</v>
      </c>
      <c r="H29">
        <v>40</v>
      </c>
      <c r="I29">
        <v>71</v>
      </c>
      <c r="J29">
        <v>17</v>
      </c>
      <c r="K29">
        <v>-4.8</v>
      </c>
      <c r="L29">
        <v>67</v>
      </c>
      <c r="M29">
        <v>115</v>
      </c>
      <c r="N29">
        <v>0.3</v>
      </c>
      <c r="O29">
        <v>0.87</v>
      </c>
      <c r="P29">
        <v>28</v>
      </c>
      <c r="Q29">
        <v>10</v>
      </c>
      <c r="R29">
        <v>10</v>
      </c>
      <c r="S29">
        <v>8</v>
      </c>
      <c r="T29">
        <v>15</v>
      </c>
      <c r="U29">
        <v>0.56999999999999995</v>
      </c>
      <c r="V29">
        <v>0.08</v>
      </c>
      <c r="W29">
        <v>28</v>
      </c>
      <c r="X29">
        <v>0.13</v>
      </c>
      <c r="Y29">
        <v>0.02</v>
      </c>
    </row>
    <row r="30" spans="1:25" x14ac:dyDescent="0.25">
      <c r="A30">
        <v>5006253</v>
      </c>
      <c r="C30">
        <v>4120</v>
      </c>
      <c r="D30" s="1" t="s">
        <v>64</v>
      </c>
      <c r="E30" t="s">
        <v>25</v>
      </c>
      <c r="F30" t="s">
        <v>65</v>
      </c>
      <c r="G30">
        <v>118</v>
      </c>
      <c r="H30">
        <v>72</v>
      </c>
      <c r="I30">
        <v>46</v>
      </c>
      <c r="J30">
        <v>12</v>
      </c>
      <c r="K30">
        <v>-1.4</v>
      </c>
      <c r="L30">
        <v>73</v>
      </c>
      <c r="M30">
        <v>118</v>
      </c>
      <c r="N30">
        <v>0.28000000000000003</v>
      </c>
      <c r="O30">
        <v>1.27</v>
      </c>
      <c r="P30">
        <v>23</v>
      </c>
      <c r="Q30">
        <v>8</v>
      </c>
      <c r="R30">
        <v>12</v>
      </c>
      <c r="S30">
        <v>7</v>
      </c>
      <c r="T30">
        <v>18</v>
      </c>
      <c r="U30">
        <v>0.43</v>
      </c>
      <c r="V30">
        <v>0.23</v>
      </c>
      <c r="W30">
        <v>34</v>
      </c>
      <c r="X30">
        <v>-0.01</v>
      </c>
      <c r="Y30">
        <v>0.05</v>
      </c>
    </row>
    <row r="31" spans="1:25" x14ac:dyDescent="0.25">
      <c r="A31">
        <v>5049005</v>
      </c>
      <c r="C31">
        <v>4121</v>
      </c>
      <c r="D31" t="s">
        <v>66</v>
      </c>
      <c r="E31" t="s">
        <v>25</v>
      </c>
      <c r="F31" t="s">
        <v>67</v>
      </c>
      <c r="G31">
        <v>108</v>
      </c>
      <c r="H31">
        <v>58</v>
      </c>
      <c r="I31">
        <v>51</v>
      </c>
      <c r="J31">
        <v>11</v>
      </c>
      <c r="K31">
        <v>0.8</v>
      </c>
      <c r="L31">
        <v>75</v>
      </c>
      <c r="M31">
        <v>124</v>
      </c>
      <c r="N31">
        <v>0.31</v>
      </c>
      <c r="O31">
        <v>1.05</v>
      </c>
      <c r="P31">
        <v>33</v>
      </c>
      <c r="Q31">
        <v>7</v>
      </c>
      <c r="R31">
        <v>12</v>
      </c>
      <c r="S31">
        <v>7</v>
      </c>
      <c r="T31">
        <v>16</v>
      </c>
      <c r="U31">
        <v>0.35</v>
      </c>
      <c r="V31">
        <v>0.03</v>
      </c>
      <c r="W31">
        <v>29</v>
      </c>
      <c r="X31">
        <v>0.19</v>
      </c>
      <c r="Y31">
        <v>0</v>
      </c>
    </row>
    <row r="32" spans="1:25" x14ac:dyDescent="0.25">
      <c r="A32">
        <v>5006255</v>
      </c>
      <c r="C32">
        <v>4122</v>
      </c>
      <c r="D32" s="1" t="s">
        <v>68</v>
      </c>
      <c r="E32" t="s">
        <v>25</v>
      </c>
      <c r="F32" t="s">
        <v>67</v>
      </c>
      <c r="G32">
        <v>124</v>
      </c>
      <c r="H32">
        <v>55</v>
      </c>
      <c r="I32">
        <v>69</v>
      </c>
      <c r="J32">
        <v>16</v>
      </c>
      <c r="K32">
        <v>-3.4</v>
      </c>
      <c r="L32">
        <v>73</v>
      </c>
      <c r="M32">
        <v>128</v>
      </c>
      <c r="N32">
        <v>0.34</v>
      </c>
      <c r="O32">
        <v>1.2</v>
      </c>
      <c r="P32">
        <v>34</v>
      </c>
      <c r="Q32">
        <v>13</v>
      </c>
      <c r="R32">
        <v>11</v>
      </c>
      <c r="S32">
        <v>8</v>
      </c>
      <c r="T32">
        <v>17</v>
      </c>
      <c r="U32">
        <v>0.5</v>
      </c>
      <c r="V32">
        <v>0.14000000000000001</v>
      </c>
      <c r="W32">
        <v>34</v>
      </c>
      <c r="X32">
        <v>0.02</v>
      </c>
      <c r="Y32">
        <v>0.02</v>
      </c>
    </row>
    <row r="33" spans="1:25" x14ac:dyDescent="0.25">
      <c r="A33">
        <v>5006257</v>
      </c>
      <c r="C33">
        <v>4123</v>
      </c>
      <c r="D33" s="1" t="s">
        <v>69</v>
      </c>
      <c r="E33" t="s">
        <v>25</v>
      </c>
      <c r="F33" t="s">
        <v>70</v>
      </c>
      <c r="G33">
        <v>117</v>
      </c>
      <c r="H33">
        <v>78</v>
      </c>
      <c r="I33">
        <v>39</v>
      </c>
      <c r="J33">
        <v>15</v>
      </c>
      <c r="K33">
        <v>-3.7</v>
      </c>
      <c r="L33">
        <v>73</v>
      </c>
      <c r="M33">
        <v>111</v>
      </c>
      <c r="N33">
        <v>0.24</v>
      </c>
      <c r="O33">
        <v>1.17</v>
      </c>
      <c r="P33">
        <v>27</v>
      </c>
      <c r="Q33">
        <v>7</v>
      </c>
      <c r="R33">
        <v>13</v>
      </c>
      <c r="S33">
        <v>8</v>
      </c>
      <c r="T33">
        <v>18</v>
      </c>
      <c r="U33">
        <v>0.52</v>
      </c>
      <c r="V33">
        <v>0.04</v>
      </c>
      <c r="W33">
        <v>17</v>
      </c>
      <c r="X33">
        <v>0.13</v>
      </c>
      <c r="Y33">
        <v>0.02</v>
      </c>
    </row>
    <row r="34" spans="1:25" x14ac:dyDescent="0.25">
      <c r="A34">
        <v>5006259</v>
      </c>
      <c r="C34">
        <v>4124</v>
      </c>
      <c r="D34" s="1" t="s">
        <v>71</v>
      </c>
      <c r="E34" t="s">
        <v>25</v>
      </c>
      <c r="F34" t="s">
        <v>70</v>
      </c>
      <c r="G34">
        <v>138</v>
      </c>
      <c r="H34">
        <v>75</v>
      </c>
      <c r="I34">
        <v>63</v>
      </c>
      <c r="J34">
        <v>12</v>
      </c>
      <c r="K34">
        <v>0.7</v>
      </c>
      <c r="L34">
        <v>82</v>
      </c>
      <c r="M34">
        <v>133</v>
      </c>
      <c r="N34">
        <v>0.32</v>
      </c>
      <c r="O34">
        <v>1.23</v>
      </c>
      <c r="P34">
        <v>27</v>
      </c>
      <c r="Q34">
        <v>7</v>
      </c>
      <c r="R34">
        <v>15</v>
      </c>
      <c r="S34">
        <v>6</v>
      </c>
      <c r="T34">
        <v>17</v>
      </c>
      <c r="U34">
        <v>0.63</v>
      </c>
      <c r="V34">
        <v>0.14000000000000001</v>
      </c>
      <c r="W34">
        <v>30</v>
      </c>
      <c r="X34">
        <v>0.05</v>
      </c>
      <c r="Y34">
        <v>0.03</v>
      </c>
    </row>
    <row r="35" spans="1:25" x14ac:dyDescent="0.25">
      <c r="A35">
        <v>5006261</v>
      </c>
      <c r="C35">
        <v>4125</v>
      </c>
      <c r="D35" t="s">
        <v>72</v>
      </c>
      <c r="E35" t="s">
        <v>25</v>
      </c>
      <c r="F35" t="s">
        <v>70</v>
      </c>
      <c r="G35">
        <v>110</v>
      </c>
      <c r="H35">
        <v>25</v>
      </c>
      <c r="I35">
        <v>85</v>
      </c>
      <c r="J35">
        <v>14</v>
      </c>
      <c r="K35">
        <v>-2.2000000000000002</v>
      </c>
      <c r="L35">
        <v>70</v>
      </c>
      <c r="M35">
        <v>121</v>
      </c>
      <c r="N35">
        <v>0.32</v>
      </c>
      <c r="O35">
        <v>0.89</v>
      </c>
      <c r="P35">
        <v>34</v>
      </c>
      <c r="Q35">
        <v>13</v>
      </c>
      <c r="R35">
        <v>8</v>
      </c>
      <c r="S35">
        <v>6</v>
      </c>
      <c r="T35">
        <v>14</v>
      </c>
      <c r="U35">
        <v>0.71</v>
      </c>
      <c r="V35">
        <v>0.05</v>
      </c>
      <c r="W35">
        <v>28</v>
      </c>
      <c r="X35">
        <v>0.16</v>
      </c>
      <c r="Y35">
        <v>0.01</v>
      </c>
    </row>
    <row r="36" spans="1:25" x14ac:dyDescent="0.25">
      <c r="A36">
        <v>5006263</v>
      </c>
      <c r="C36">
        <v>4126</v>
      </c>
      <c r="D36" t="s">
        <v>73</v>
      </c>
      <c r="E36" t="s">
        <v>25</v>
      </c>
      <c r="F36" t="s">
        <v>70</v>
      </c>
      <c r="G36">
        <v>115</v>
      </c>
      <c r="H36">
        <v>78</v>
      </c>
      <c r="I36">
        <v>36</v>
      </c>
      <c r="J36">
        <v>17</v>
      </c>
      <c r="K36">
        <v>-4.0999999999999996</v>
      </c>
      <c r="L36">
        <v>62</v>
      </c>
      <c r="M36">
        <v>95</v>
      </c>
      <c r="N36">
        <v>0.21</v>
      </c>
      <c r="O36">
        <v>0.57999999999999996</v>
      </c>
      <c r="P36">
        <v>31</v>
      </c>
      <c r="Q36">
        <v>3</v>
      </c>
      <c r="R36">
        <v>11</v>
      </c>
      <c r="S36">
        <v>11</v>
      </c>
      <c r="T36">
        <v>18</v>
      </c>
      <c r="U36">
        <v>0.48</v>
      </c>
      <c r="V36">
        <v>0.08</v>
      </c>
      <c r="W36">
        <v>8</v>
      </c>
      <c r="X36">
        <v>0</v>
      </c>
      <c r="Y36">
        <v>0.04</v>
      </c>
    </row>
    <row r="37" spans="1:25" x14ac:dyDescent="0.25">
      <c r="A37">
        <v>5006265</v>
      </c>
      <c r="C37">
        <v>4127</v>
      </c>
      <c r="D37" t="s">
        <v>74</v>
      </c>
      <c r="E37" t="s">
        <v>25</v>
      </c>
      <c r="F37" t="s">
        <v>75</v>
      </c>
      <c r="G37">
        <v>148</v>
      </c>
      <c r="H37">
        <v>61</v>
      </c>
      <c r="I37">
        <v>87</v>
      </c>
      <c r="J37">
        <v>14</v>
      </c>
      <c r="K37">
        <v>-3.2</v>
      </c>
      <c r="L37">
        <v>82</v>
      </c>
      <c r="M37">
        <v>140</v>
      </c>
      <c r="N37">
        <v>0.36</v>
      </c>
      <c r="O37">
        <v>1.46</v>
      </c>
      <c r="P37">
        <v>25</v>
      </c>
      <c r="Q37">
        <v>18</v>
      </c>
      <c r="R37">
        <v>12</v>
      </c>
      <c r="S37">
        <v>10</v>
      </c>
      <c r="T37">
        <v>16</v>
      </c>
      <c r="U37">
        <v>0.9</v>
      </c>
      <c r="V37">
        <v>0.14000000000000001</v>
      </c>
      <c r="W37">
        <v>35</v>
      </c>
      <c r="X37">
        <v>0.26</v>
      </c>
      <c r="Y37">
        <v>0.05</v>
      </c>
    </row>
    <row r="38" spans="1:25" x14ac:dyDescent="0.25">
      <c r="A38">
        <v>5006267</v>
      </c>
      <c r="C38">
        <v>4128</v>
      </c>
      <c r="D38" t="s">
        <v>76</v>
      </c>
      <c r="E38" t="s">
        <v>25</v>
      </c>
      <c r="F38" t="s">
        <v>77</v>
      </c>
      <c r="G38">
        <v>129</v>
      </c>
      <c r="H38">
        <v>71</v>
      </c>
      <c r="I38">
        <v>58</v>
      </c>
      <c r="J38">
        <v>17</v>
      </c>
      <c r="K38">
        <v>-3.3</v>
      </c>
      <c r="L38">
        <v>68</v>
      </c>
      <c r="M38">
        <v>108</v>
      </c>
      <c r="N38">
        <v>0.25</v>
      </c>
      <c r="O38">
        <v>0.73</v>
      </c>
      <c r="P38">
        <v>26</v>
      </c>
      <c r="Q38">
        <v>4</v>
      </c>
      <c r="R38">
        <v>12</v>
      </c>
      <c r="S38">
        <v>10</v>
      </c>
      <c r="T38">
        <v>16</v>
      </c>
      <c r="U38">
        <v>0.6</v>
      </c>
      <c r="V38">
        <v>0.09</v>
      </c>
      <c r="W38">
        <v>21</v>
      </c>
      <c r="X38">
        <v>-7.0000000000000007E-2</v>
      </c>
      <c r="Y38">
        <v>0.01</v>
      </c>
    </row>
    <row r="39" spans="1:25" x14ac:dyDescent="0.25">
      <c r="A39">
        <v>5006269</v>
      </c>
      <c r="C39">
        <v>4129</v>
      </c>
      <c r="D39" s="1" t="s">
        <v>78</v>
      </c>
      <c r="E39" t="s">
        <v>25</v>
      </c>
      <c r="F39" t="s">
        <v>79</v>
      </c>
      <c r="G39">
        <v>96</v>
      </c>
      <c r="H39">
        <v>64</v>
      </c>
      <c r="I39">
        <v>32</v>
      </c>
      <c r="J39">
        <v>12</v>
      </c>
      <c r="K39">
        <v>-2.2000000000000002</v>
      </c>
      <c r="L39">
        <v>75</v>
      </c>
      <c r="M39">
        <v>116</v>
      </c>
      <c r="N39">
        <v>0.26</v>
      </c>
      <c r="O39">
        <v>0.9</v>
      </c>
      <c r="P39">
        <v>18</v>
      </c>
      <c r="Q39">
        <v>6</v>
      </c>
      <c r="R39">
        <v>13</v>
      </c>
      <c r="S39">
        <v>6</v>
      </c>
      <c r="T39">
        <v>17</v>
      </c>
      <c r="U39">
        <v>0.34</v>
      </c>
      <c r="V39">
        <v>0.06</v>
      </c>
      <c r="W39">
        <v>18</v>
      </c>
      <c r="X39">
        <v>0.13</v>
      </c>
      <c r="Y39">
        <v>0.03</v>
      </c>
    </row>
    <row r="40" spans="1:25" x14ac:dyDescent="0.25">
      <c r="A40">
        <v>5006271</v>
      </c>
      <c r="C40">
        <v>413</v>
      </c>
      <c r="D40" t="s">
        <v>80</v>
      </c>
      <c r="E40" t="s">
        <v>25</v>
      </c>
      <c r="F40" t="s">
        <v>81</v>
      </c>
      <c r="G40">
        <v>121</v>
      </c>
      <c r="H40">
        <v>55</v>
      </c>
      <c r="I40">
        <v>66</v>
      </c>
      <c r="J40">
        <v>12</v>
      </c>
      <c r="K40">
        <v>-1.7</v>
      </c>
      <c r="L40">
        <v>74</v>
      </c>
      <c r="M40">
        <v>121</v>
      </c>
      <c r="N40">
        <v>0.28999999999999998</v>
      </c>
      <c r="O40">
        <v>1.1200000000000001</v>
      </c>
      <c r="P40">
        <v>33</v>
      </c>
      <c r="Q40">
        <v>10</v>
      </c>
      <c r="R40">
        <v>14</v>
      </c>
      <c r="S40">
        <v>6</v>
      </c>
      <c r="T40">
        <v>16</v>
      </c>
      <c r="U40">
        <v>0.68</v>
      </c>
      <c r="V40">
        <v>7.0000000000000007E-2</v>
      </c>
      <c r="W40">
        <v>25</v>
      </c>
      <c r="X40">
        <v>0.14000000000000001</v>
      </c>
      <c r="Y40">
        <v>0.02</v>
      </c>
    </row>
    <row r="41" spans="1:25" x14ac:dyDescent="0.25">
      <c r="A41">
        <v>5006273</v>
      </c>
      <c r="C41">
        <v>4130</v>
      </c>
      <c r="D41" s="1" t="s">
        <v>82</v>
      </c>
      <c r="E41" t="s">
        <v>25</v>
      </c>
      <c r="F41" t="s">
        <v>83</v>
      </c>
      <c r="G41">
        <v>122</v>
      </c>
      <c r="H41">
        <v>61</v>
      </c>
      <c r="I41">
        <v>61</v>
      </c>
      <c r="J41">
        <v>16</v>
      </c>
      <c r="K41">
        <v>-4.8</v>
      </c>
      <c r="L41">
        <v>67</v>
      </c>
      <c r="M41">
        <v>109</v>
      </c>
      <c r="N41">
        <v>0.27</v>
      </c>
      <c r="O41">
        <v>0.79</v>
      </c>
      <c r="P41">
        <v>28</v>
      </c>
      <c r="Q41">
        <v>12</v>
      </c>
      <c r="R41">
        <v>16</v>
      </c>
      <c r="S41">
        <v>9</v>
      </c>
      <c r="T41">
        <v>16</v>
      </c>
      <c r="U41">
        <v>0.49</v>
      </c>
      <c r="V41">
        <v>0</v>
      </c>
      <c r="W41">
        <v>24</v>
      </c>
      <c r="X41">
        <v>0.34</v>
      </c>
      <c r="Y41">
        <v>0.02</v>
      </c>
    </row>
    <row r="42" spans="1:25" x14ac:dyDescent="0.25">
      <c r="A42">
        <v>5006275</v>
      </c>
      <c r="C42">
        <v>4131</v>
      </c>
      <c r="D42" t="s">
        <v>84</v>
      </c>
      <c r="E42" t="s">
        <v>25</v>
      </c>
      <c r="F42" t="s">
        <v>85</v>
      </c>
      <c r="G42">
        <v>136</v>
      </c>
      <c r="H42">
        <v>76</v>
      </c>
      <c r="I42">
        <v>60</v>
      </c>
      <c r="J42">
        <v>15</v>
      </c>
      <c r="K42">
        <v>-3.1</v>
      </c>
      <c r="L42">
        <v>79</v>
      </c>
      <c r="M42">
        <v>123</v>
      </c>
      <c r="N42">
        <v>0.28000000000000003</v>
      </c>
      <c r="O42">
        <v>1.36</v>
      </c>
      <c r="P42">
        <v>35</v>
      </c>
      <c r="Q42">
        <v>9</v>
      </c>
      <c r="R42">
        <v>11</v>
      </c>
      <c r="S42">
        <v>10</v>
      </c>
      <c r="T42">
        <v>18</v>
      </c>
      <c r="U42">
        <v>0.73</v>
      </c>
      <c r="V42">
        <v>0.1</v>
      </c>
      <c r="W42">
        <v>27</v>
      </c>
      <c r="X42">
        <v>0.15</v>
      </c>
      <c r="Y42">
        <v>0.03</v>
      </c>
    </row>
    <row r="43" spans="1:25" x14ac:dyDescent="0.25">
      <c r="A43">
        <v>5006277</v>
      </c>
      <c r="C43">
        <v>4132</v>
      </c>
      <c r="D43" t="s">
        <v>86</v>
      </c>
      <c r="E43" t="s">
        <v>25</v>
      </c>
      <c r="F43" t="s">
        <v>87</v>
      </c>
      <c r="G43">
        <v>122</v>
      </c>
      <c r="H43">
        <v>48</v>
      </c>
      <c r="I43">
        <v>73</v>
      </c>
      <c r="J43">
        <v>14</v>
      </c>
      <c r="K43">
        <v>-3</v>
      </c>
      <c r="L43">
        <v>75</v>
      </c>
      <c r="M43">
        <v>123</v>
      </c>
      <c r="N43">
        <v>0.31</v>
      </c>
      <c r="O43">
        <v>1.1499999999999999</v>
      </c>
      <c r="P43">
        <v>26</v>
      </c>
      <c r="Q43">
        <v>17</v>
      </c>
      <c r="R43">
        <v>10</v>
      </c>
      <c r="S43">
        <v>9</v>
      </c>
      <c r="T43">
        <v>16</v>
      </c>
      <c r="U43">
        <v>0.74</v>
      </c>
      <c r="V43">
        <v>0.15</v>
      </c>
      <c r="W43">
        <v>30</v>
      </c>
      <c r="X43">
        <v>0.18</v>
      </c>
      <c r="Y43">
        <v>0.05</v>
      </c>
    </row>
    <row r="44" spans="1:25" x14ac:dyDescent="0.25">
      <c r="A44">
        <v>5006279</v>
      </c>
      <c r="C44">
        <v>4133</v>
      </c>
      <c r="D44" t="s">
        <v>88</v>
      </c>
      <c r="E44" t="s">
        <v>25</v>
      </c>
      <c r="F44" t="s">
        <v>87</v>
      </c>
      <c r="G44">
        <v>129</v>
      </c>
      <c r="H44">
        <v>85</v>
      </c>
      <c r="I44">
        <v>44</v>
      </c>
      <c r="J44">
        <v>16</v>
      </c>
      <c r="K44">
        <v>-2</v>
      </c>
      <c r="L44">
        <v>73</v>
      </c>
      <c r="M44">
        <v>121</v>
      </c>
      <c r="N44">
        <v>0.3</v>
      </c>
      <c r="O44">
        <v>1.24</v>
      </c>
      <c r="P44">
        <v>34</v>
      </c>
      <c r="Q44">
        <v>6</v>
      </c>
      <c r="R44">
        <v>12</v>
      </c>
      <c r="S44">
        <v>10</v>
      </c>
      <c r="T44">
        <v>19</v>
      </c>
      <c r="U44">
        <v>0.28999999999999998</v>
      </c>
      <c r="V44">
        <v>7.0000000000000007E-2</v>
      </c>
      <c r="W44">
        <v>32</v>
      </c>
      <c r="X44">
        <v>0.14000000000000001</v>
      </c>
      <c r="Y44">
        <v>0.01</v>
      </c>
    </row>
    <row r="45" spans="1:25" x14ac:dyDescent="0.25">
      <c r="A45">
        <v>5006281</v>
      </c>
      <c r="C45">
        <v>4134</v>
      </c>
      <c r="D45" s="1" t="s">
        <v>89</v>
      </c>
      <c r="E45" t="s">
        <v>25</v>
      </c>
      <c r="F45" t="s">
        <v>90</v>
      </c>
      <c r="G45">
        <v>141</v>
      </c>
      <c r="H45">
        <v>80</v>
      </c>
      <c r="I45">
        <v>61</v>
      </c>
      <c r="J45">
        <v>16</v>
      </c>
      <c r="K45">
        <v>-2.2000000000000002</v>
      </c>
      <c r="L45">
        <v>72</v>
      </c>
      <c r="M45">
        <v>114</v>
      </c>
      <c r="N45">
        <v>0.27</v>
      </c>
      <c r="O45">
        <v>0.95</v>
      </c>
      <c r="P45">
        <v>28</v>
      </c>
      <c r="Q45">
        <v>7</v>
      </c>
      <c r="R45">
        <v>12</v>
      </c>
      <c r="S45">
        <v>10</v>
      </c>
      <c r="T45">
        <v>18</v>
      </c>
      <c r="U45">
        <v>0.6</v>
      </c>
      <c r="V45">
        <v>0.13</v>
      </c>
      <c r="W45">
        <v>28</v>
      </c>
      <c r="X45">
        <v>-0.03</v>
      </c>
      <c r="Y45">
        <v>0.02</v>
      </c>
    </row>
    <row r="46" spans="1:25" x14ac:dyDescent="0.25">
      <c r="A46">
        <v>5006283</v>
      </c>
      <c r="C46">
        <v>4135</v>
      </c>
      <c r="D46" t="s">
        <v>91</v>
      </c>
      <c r="E46" t="s">
        <v>25</v>
      </c>
      <c r="F46" t="s">
        <v>90</v>
      </c>
      <c r="G46">
        <v>130</v>
      </c>
      <c r="H46">
        <v>62</v>
      </c>
      <c r="I46">
        <v>69</v>
      </c>
      <c r="J46">
        <v>14</v>
      </c>
      <c r="K46">
        <v>-2.6</v>
      </c>
      <c r="L46">
        <v>81</v>
      </c>
      <c r="M46">
        <v>132</v>
      </c>
      <c r="N46">
        <v>0.32</v>
      </c>
      <c r="O46">
        <v>1.27</v>
      </c>
      <c r="P46">
        <v>32</v>
      </c>
      <c r="Q46">
        <v>10</v>
      </c>
      <c r="R46">
        <v>12</v>
      </c>
      <c r="S46">
        <v>7</v>
      </c>
      <c r="T46">
        <v>17</v>
      </c>
      <c r="U46">
        <v>0.63</v>
      </c>
      <c r="V46">
        <v>0.12</v>
      </c>
      <c r="W46">
        <v>35</v>
      </c>
      <c r="X46">
        <v>0.1</v>
      </c>
      <c r="Y46">
        <v>0.02</v>
      </c>
    </row>
    <row r="47" spans="1:25" x14ac:dyDescent="0.25">
      <c r="A47">
        <v>5006285</v>
      </c>
      <c r="C47">
        <v>4136</v>
      </c>
      <c r="D47" s="1" t="s">
        <v>92</v>
      </c>
      <c r="E47" t="s">
        <v>25</v>
      </c>
      <c r="F47" t="s">
        <v>93</v>
      </c>
      <c r="G47">
        <v>139</v>
      </c>
      <c r="H47">
        <v>56</v>
      </c>
      <c r="I47">
        <v>83</v>
      </c>
      <c r="J47">
        <v>15</v>
      </c>
      <c r="K47">
        <v>-3.4</v>
      </c>
      <c r="L47">
        <v>75</v>
      </c>
      <c r="M47">
        <v>124</v>
      </c>
      <c r="N47">
        <v>0.31</v>
      </c>
      <c r="O47">
        <v>1.18</v>
      </c>
      <c r="P47">
        <v>26</v>
      </c>
      <c r="Q47">
        <v>16</v>
      </c>
      <c r="R47">
        <v>12</v>
      </c>
      <c r="S47">
        <v>9</v>
      </c>
      <c r="T47">
        <v>16</v>
      </c>
      <c r="U47">
        <v>0.91</v>
      </c>
      <c r="V47">
        <v>0.14000000000000001</v>
      </c>
      <c r="W47">
        <v>30</v>
      </c>
      <c r="X47">
        <v>0.14000000000000001</v>
      </c>
      <c r="Y47">
        <v>0.04</v>
      </c>
    </row>
    <row r="48" spans="1:25" x14ac:dyDescent="0.25">
      <c r="A48">
        <v>5006287</v>
      </c>
      <c r="C48">
        <v>4137</v>
      </c>
      <c r="D48" t="s">
        <v>94</v>
      </c>
      <c r="E48" t="s">
        <v>25</v>
      </c>
      <c r="F48" t="s">
        <v>93</v>
      </c>
      <c r="G48">
        <v>99</v>
      </c>
      <c r="H48">
        <v>42</v>
      </c>
      <c r="I48">
        <v>57</v>
      </c>
      <c r="J48">
        <v>17</v>
      </c>
      <c r="K48">
        <v>-5.4</v>
      </c>
      <c r="L48">
        <v>59</v>
      </c>
      <c r="M48">
        <v>105</v>
      </c>
      <c r="N48">
        <v>0.28000000000000003</v>
      </c>
      <c r="O48">
        <v>0.88</v>
      </c>
      <c r="P48">
        <v>30</v>
      </c>
      <c r="Q48">
        <v>11</v>
      </c>
      <c r="R48">
        <v>12</v>
      </c>
      <c r="S48">
        <v>8</v>
      </c>
      <c r="T48">
        <v>15</v>
      </c>
      <c r="U48">
        <v>0.57999999999999996</v>
      </c>
      <c r="V48">
        <v>0.13</v>
      </c>
      <c r="W48">
        <v>14</v>
      </c>
      <c r="X48">
        <v>-0.14000000000000001</v>
      </c>
      <c r="Y48">
        <v>0.03</v>
      </c>
    </row>
    <row r="49" spans="1:25" x14ac:dyDescent="0.25">
      <c r="A49">
        <v>5006289</v>
      </c>
      <c r="C49">
        <v>4138</v>
      </c>
      <c r="D49" t="s">
        <v>95</v>
      </c>
      <c r="E49" t="s">
        <v>25</v>
      </c>
      <c r="F49" t="s">
        <v>96</v>
      </c>
      <c r="G49">
        <v>133</v>
      </c>
      <c r="H49">
        <v>62</v>
      </c>
      <c r="I49">
        <v>72</v>
      </c>
      <c r="J49">
        <v>13</v>
      </c>
      <c r="K49">
        <v>-2.1</v>
      </c>
      <c r="L49">
        <v>71</v>
      </c>
      <c r="M49">
        <v>115</v>
      </c>
      <c r="N49">
        <v>0.28000000000000003</v>
      </c>
      <c r="O49">
        <v>1.06</v>
      </c>
      <c r="P49">
        <v>31</v>
      </c>
      <c r="Q49">
        <v>8</v>
      </c>
      <c r="R49">
        <v>15</v>
      </c>
      <c r="S49">
        <v>8</v>
      </c>
      <c r="T49">
        <v>15</v>
      </c>
      <c r="U49">
        <v>0.88</v>
      </c>
      <c r="V49">
        <v>0.17</v>
      </c>
      <c r="W49">
        <v>22</v>
      </c>
      <c r="X49">
        <v>0.06</v>
      </c>
      <c r="Y49">
        <v>0.05</v>
      </c>
    </row>
    <row r="50" spans="1:25" x14ac:dyDescent="0.25">
      <c r="A50">
        <v>5006291</v>
      </c>
      <c r="C50">
        <v>4139</v>
      </c>
      <c r="D50" t="s">
        <v>97</v>
      </c>
      <c r="E50" t="s">
        <v>25</v>
      </c>
      <c r="F50" t="s">
        <v>98</v>
      </c>
      <c r="G50">
        <v>146</v>
      </c>
      <c r="H50">
        <v>82</v>
      </c>
      <c r="I50">
        <v>63</v>
      </c>
      <c r="J50">
        <v>14</v>
      </c>
      <c r="K50">
        <v>-1</v>
      </c>
      <c r="L50">
        <v>75</v>
      </c>
      <c r="M50">
        <v>122</v>
      </c>
      <c r="N50">
        <v>0.28999999999999998</v>
      </c>
      <c r="O50">
        <v>1.05</v>
      </c>
      <c r="P50">
        <v>30</v>
      </c>
      <c r="Q50">
        <v>9</v>
      </c>
      <c r="R50">
        <v>13</v>
      </c>
      <c r="S50">
        <v>9</v>
      </c>
      <c r="T50">
        <v>19</v>
      </c>
      <c r="U50">
        <v>0.59</v>
      </c>
      <c r="V50">
        <v>0.2</v>
      </c>
      <c r="W50">
        <v>33</v>
      </c>
      <c r="X50">
        <v>0.04</v>
      </c>
      <c r="Y50">
        <v>0.05</v>
      </c>
    </row>
    <row r="51" spans="1:25" x14ac:dyDescent="0.25">
      <c r="A51">
        <v>5006293</v>
      </c>
      <c r="C51">
        <v>414</v>
      </c>
      <c r="D51" s="1" t="s">
        <v>99</v>
      </c>
      <c r="E51" t="s">
        <v>25</v>
      </c>
      <c r="F51" t="s">
        <v>81</v>
      </c>
      <c r="G51">
        <v>103</v>
      </c>
      <c r="H51">
        <v>55</v>
      </c>
      <c r="I51">
        <v>47</v>
      </c>
      <c r="J51">
        <v>13</v>
      </c>
      <c r="K51">
        <v>-2.5</v>
      </c>
      <c r="L51">
        <v>65</v>
      </c>
      <c r="M51">
        <v>108</v>
      </c>
      <c r="N51">
        <v>0.27</v>
      </c>
      <c r="O51">
        <v>1.06</v>
      </c>
      <c r="P51">
        <v>33</v>
      </c>
      <c r="Q51">
        <v>10</v>
      </c>
      <c r="R51">
        <v>12</v>
      </c>
      <c r="S51">
        <v>6</v>
      </c>
      <c r="T51">
        <v>17</v>
      </c>
      <c r="U51">
        <v>0.46</v>
      </c>
      <c r="V51">
        <v>0.15</v>
      </c>
      <c r="W51">
        <v>22</v>
      </c>
      <c r="X51">
        <v>-0.12</v>
      </c>
      <c r="Y51">
        <v>0.02</v>
      </c>
    </row>
    <row r="52" spans="1:25" x14ac:dyDescent="0.25">
      <c r="A52">
        <v>5006295</v>
      </c>
      <c r="C52">
        <v>4140</v>
      </c>
      <c r="D52" t="s">
        <v>100</v>
      </c>
      <c r="E52" t="s">
        <v>25</v>
      </c>
      <c r="F52" t="s">
        <v>98</v>
      </c>
      <c r="G52">
        <v>121</v>
      </c>
      <c r="H52">
        <v>71</v>
      </c>
      <c r="I52">
        <v>51</v>
      </c>
      <c r="J52">
        <v>17</v>
      </c>
      <c r="K52">
        <v>-4.3</v>
      </c>
      <c r="L52">
        <v>70</v>
      </c>
      <c r="M52">
        <v>116</v>
      </c>
      <c r="N52">
        <v>0.28000000000000003</v>
      </c>
      <c r="O52">
        <v>1.1200000000000001</v>
      </c>
      <c r="P52">
        <v>35</v>
      </c>
      <c r="Q52">
        <v>9</v>
      </c>
      <c r="R52">
        <v>11</v>
      </c>
      <c r="S52">
        <v>8</v>
      </c>
      <c r="T52">
        <v>19</v>
      </c>
      <c r="U52">
        <v>0.49</v>
      </c>
      <c r="V52">
        <v>0.17</v>
      </c>
      <c r="W52">
        <v>25</v>
      </c>
      <c r="X52">
        <v>-0.12</v>
      </c>
      <c r="Y52">
        <v>0.02</v>
      </c>
    </row>
    <row r="53" spans="1:25" x14ac:dyDescent="0.25">
      <c r="A53">
        <v>5006297</v>
      </c>
      <c r="C53">
        <v>4141</v>
      </c>
      <c r="D53" s="1" t="s">
        <v>101</v>
      </c>
      <c r="E53" t="s">
        <v>25</v>
      </c>
      <c r="F53" t="s">
        <v>98</v>
      </c>
      <c r="G53">
        <v>87</v>
      </c>
      <c r="H53">
        <v>46</v>
      </c>
      <c r="I53">
        <v>40</v>
      </c>
      <c r="J53">
        <v>9</v>
      </c>
      <c r="K53">
        <v>0.8</v>
      </c>
      <c r="L53">
        <v>70</v>
      </c>
      <c r="M53">
        <v>119</v>
      </c>
      <c r="N53">
        <v>0.3</v>
      </c>
      <c r="O53">
        <v>1.17</v>
      </c>
      <c r="P53">
        <v>25</v>
      </c>
      <c r="Q53">
        <v>13</v>
      </c>
      <c r="R53">
        <v>12</v>
      </c>
      <c r="S53">
        <v>4</v>
      </c>
      <c r="T53">
        <v>17</v>
      </c>
      <c r="U53">
        <v>0.34</v>
      </c>
      <c r="V53">
        <v>0.24</v>
      </c>
      <c r="W53">
        <v>28</v>
      </c>
      <c r="X53">
        <v>-0.09</v>
      </c>
      <c r="Y53">
        <v>0.05</v>
      </c>
    </row>
    <row r="54" spans="1:25" x14ac:dyDescent="0.25">
      <c r="A54">
        <v>5006299</v>
      </c>
      <c r="C54">
        <v>4142</v>
      </c>
      <c r="D54" t="s">
        <v>102</v>
      </c>
      <c r="E54" t="s">
        <v>25</v>
      </c>
      <c r="F54" t="s">
        <v>103</v>
      </c>
      <c r="G54">
        <v>127</v>
      </c>
      <c r="H54">
        <v>86</v>
      </c>
      <c r="I54">
        <v>42</v>
      </c>
      <c r="J54">
        <v>15</v>
      </c>
      <c r="K54">
        <v>-2.1</v>
      </c>
      <c r="L54">
        <v>70</v>
      </c>
      <c r="M54">
        <v>109</v>
      </c>
      <c r="N54">
        <v>0.24</v>
      </c>
      <c r="O54">
        <v>0.89</v>
      </c>
      <c r="P54">
        <v>30</v>
      </c>
      <c r="Q54">
        <v>8</v>
      </c>
      <c r="R54">
        <v>12</v>
      </c>
      <c r="S54">
        <v>9</v>
      </c>
      <c r="T54">
        <v>19</v>
      </c>
      <c r="U54">
        <v>0.45</v>
      </c>
      <c r="V54">
        <v>0.18</v>
      </c>
      <c r="W54">
        <v>25</v>
      </c>
      <c r="X54">
        <v>-0.11</v>
      </c>
      <c r="Y54">
        <v>0.03</v>
      </c>
    </row>
    <row r="55" spans="1:25" x14ac:dyDescent="0.25">
      <c r="A55">
        <v>5006301</v>
      </c>
      <c r="C55">
        <v>4143</v>
      </c>
      <c r="D55" t="s">
        <v>104</v>
      </c>
      <c r="E55" t="s">
        <v>25</v>
      </c>
      <c r="F55" t="s">
        <v>103</v>
      </c>
      <c r="G55">
        <v>127</v>
      </c>
      <c r="H55">
        <v>86</v>
      </c>
      <c r="I55">
        <v>42</v>
      </c>
      <c r="J55">
        <v>15</v>
      </c>
      <c r="K55">
        <v>-2.1</v>
      </c>
      <c r="L55">
        <v>70</v>
      </c>
      <c r="M55">
        <v>109</v>
      </c>
      <c r="N55">
        <v>0.24</v>
      </c>
      <c r="O55">
        <v>0.89</v>
      </c>
      <c r="P55">
        <v>30</v>
      </c>
      <c r="Q55">
        <v>8</v>
      </c>
      <c r="R55">
        <v>12</v>
      </c>
      <c r="S55">
        <v>9</v>
      </c>
      <c r="T55">
        <v>19</v>
      </c>
      <c r="U55">
        <v>0.45</v>
      </c>
      <c r="V55">
        <v>0.18</v>
      </c>
      <c r="W55">
        <v>25</v>
      </c>
      <c r="X55">
        <v>-0.11</v>
      </c>
      <c r="Y55">
        <v>0.03</v>
      </c>
    </row>
    <row r="56" spans="1:25" x14ac:dyDescent="0.25">
      <c r="A56">
        <v>5006303</v>
      </c>
      <c r="C56">
        <v>4144</v>
      </c>
      <c r="D56" t="s">
        <v>105</v>
      </c>
      <c r="E56" t="s">
        <v>25</v>
      </c>
      <c r="F56" t="s">
        <v>103</v>
      </c>
      <c r="G56">
        <v>101</v>
      </c>
      <c r="H56">
        <v>63</v>
      </c>
      <c r="I56">
        <v>38</v>
      </c>
      <c r="J56">
        <v>18</v>
      </c>
      <c r="K56">
        <v>-4.2</v>
      </c>
      <c r="L56">
        <v>61</v>
      </c>
      <c r="M56">
        <v>93</v>
      </c>
      <c r="N56">
        <v>0.2</v>
      </c>
      <c r="O56">
        <v>0.91</v>
      </c>
      <c r="P56">
        <v>29</v>
      </c>
      <c r="Q56">
        <v>4</v>
      </c>
      <c r="R56">
        <v>10</v>
      </c>
      <c r="S56">
        <v>11</v>
      </c>
      <c r="T56">
        <v>16</v>
      </c>
      <c r="U56">
        <v>0.65</v>
      </c>
      <c r="V56">
        <v>0.11</v>
      </c>
      <c r="W56">
        <v>6</v>
      </c>
      <c r="X56">
        <v>-0.1</v>
      </c>
      <c r="Y56">
        <v>0.04</v>
      </c>
    </row>
    <row r="57" spans="1:25" x14ac:dyDescent="0.25">
      <c r="A57">
        <v>5006305</v>
      </c>
      <c r="C57">
        <v>4145</v>
      </c>
      <c r="D57" t="s">
        <v>106</v>
      </c>
      <c r="E57" t="s">
        <v>25</v>
      </c>
      <c r="F57" t="s">
        <v>103</v>
      </c>
      <c r="G57">
        <v>139</v>
      </c>
      <c r="H57">
        <v>61</v>
      </c>
      <c r="I57">
        <v>78</v>
      </c>
      <c r="J57">
        <v>11</v>
      </c>
      <c r="K57">
        <v>2</v>
      </c>
      <c r="L57">
        <v>90</v>
      </c>
      <c r="M57">
        <v>148</v>
      </c>
      <c r="N57">
        <v>0.37</v>
      </c>
      <c r="O57">
        <v>1.37</v>
      </c>
      <c r="P57">
        <v>26</v>
      </c>
      <c r="Q57">
        <v>12</v>
      </c>
      <c r="R57">
        <v>13</v>
      </c>
      <c r="S57">
        <v>6</v>
      </c>
      <c r="T57">
        <v>16</v>
      </c>
      <c r="U57">
        <v>0.69</v>
      </c>
      <c r="V57">
        <v>0.19</v>
      </c>
      <c r="W57">
        <v>42</v>
      </c>
      <c r="X57">
        <v>0.02</v>
      </c>
      <c r="Y57">
        <v>0.02</v>
      </c>
    </row>
    <row r="58" spans="1:25" x14ac:dyDescent="0.25">
      <c r="A58">
        <v>5006307</v>
      </c>
      <c r="C58">
        <v>4146</v>
      </c>
      <c r="D58" s="1" t="s">
        <v>107</v>
      </c>
      <c r="E58" t="s">
        <v>25</v>
      </c>
      <c r="F58" t="s">
        <v>108</v>
      </c>
      <c r="G58">
        <v>95</v>
      </c>
      <c r="H58">
        <v>63</v>
      </c>
      <c r="I58">
        <v>33</v>
      </c>
      <c r="J58">
        <v>14</v>
      </c>
      <c r="K58">
        <v>-2.8</v>
      </c>
      <c r="L58">
        <v>75</v>
      </c>
      <c r="M58">
        <v>108</v>
      </c>
      <c r="N58">
        <v>0.21</v>
      </c>
      <c r="O58">
        <v>1.06</v>
      </c>
      <c r="P58">
        <v>28</v>
      </c>
      <c r="Q58">
        <v>7</v>
      </c>
      <c r="R58">
        <v>13</v>
      </c>
      <c r="S58">
        <v>6</v>
      </c>
      <c r="T58">
        <v>17</v>
      </c>
      <c r="U58">
        <v>0.56000000000000005</v>
      </c>
      <c r="V58">
        <v>7.0000000000000007E-2</v>
      </c>
      <c r="W58">
        <v>14</v>
      </c>
      <c r="X58">
        <v>-0.06</v>
      </c>
      <c r="Y58">
        <v>0.01</v>
      </c>
    </row>
    <row r="59" spans="1:25" x14ac:dyDescent="0.25">
      <c r="A59">
        <v>5006309</v>
      </c>
      <c r="C59">
        <v>4147</v>
      </c>
      <c r="D59" t="s">
        <v>109</v>
      </c>
      <c r="E59" t="s">
        <v>25</v>
      </c>
      <c r="F59" t="s">
        <v>108</v>
      </c>
      <c r="G59">
        <v>120</v>
      </c>
      <c r="H59">
        <v>63</v>
      </c>
      <c r="I59">
        <v>57</v>
      </c>
      <c r="J59">
        <v>15</v>
      </c>
      <c r="K59">
        <v>-2</v>
      </c>
      <c r="L59">
        <v>72</v>
      </c>
      <c r="M59">
        <v>118</v>
      </c>
      <c r="N59">
        <v>0.28999999999999998</v>
      </c>
      <c r="O59">
        <v>1.05</v>
      </c>
      <c r="P59">
        <v>30</v>
      </c>
      <c r="Q59">
        <v>10</v>
      </c>
      <c r="R59">
        <v>11</v>
      </c>
      <c r="S59">
        <v>7</v>
      </c>
      <c r="T59">
        <v>18</v>
      </c>
      <c r="U59">
        <v>0.45</v>
      </c>
      <c r="V59">
        <v>0.14000000000000001</v>
      </c>
      <c r="W59">
        <v>32</v>
      </c>
      <c r="X59">
        <v>0.05</v>
      </c>
      <c r="Y59">
        <v>0.02</v>
      </c>
    </row>
    <row r="60" spans="1:25" x14ac:dyDescent="0.25">
      <c r="A60">
        <v>5006311</v>
      </c>
      <c r="C60">
        <v>4148</v>
      </c>
      <c r="D60" t="s">
        <v>110</v>
      </c>
      <c r="E60" t="s">
        <v>25</v>
      </c>
      <c r="F60" t="s">
        <v>111</v>
      </c>
      <c r="G60">
        <v>103</v>
      </c>
      <c r="H60">
        <v>52</v>
      </c>
      <c r="I60">
        <v>51</v>
      </c>
      <c r="J60">
        <v>15</v>
      </c>
      <c r="K60">
        <v>-3.9</v>
      </c>
      <c r="L60">
        <v>75</v>
      </c>
      <c r="M60">
        <v>120</v>
      </c>
      <c r="N60">
        <v>0.28000000000000003</v>
      </c>
      <c r="O60">
        <v>0.92</v>
      </c>
      <c r="P60">
        <v>31</v>
      </c>
      <c r="Q60">
        <v>14</v>
      </c>
      <c r="R60">
        <v>15</v>
      </c>
      <c r="S60">
        <v>7</v>
      </c>
      <c r="T60">
        <v>15</v>
      </c>
      <c r="U60">
        <v>0.35</v>
      </c>
      <c r="V60">
        <v>-0.04</v>
      </c>
      <c r="W60">
        <v>28</v>
      </c>
      <c r="X60">
        <v>0.47</v>
      </c>
      <c r="Y60">
        <v>0.01</v>
      </c>
    </row>
    <row r="61" spans="1:25" x14ac:dyDescent="0.25">
      <c r="A61">
        <v>5006313</v>
      </c>
      <c r="C61">
        <v>4149</v>
      </c>
      <c r="D61" t="s">
        <v>112</v>
      </c>
      <c r="E61" t="s">
        <v>25</v>
      </c>
      <c r="F61" t="s">
        <v>113</v>
      </c>
      <c r="G61">
        <v>96</v>
      </c>
      <c r="H61">
        <v>32</v>
      </c>
      <c r="I61">
        <v>63</v>
      </c>
      <c r="J61">
        <v>14</v>
      </c>
      <c r="K61">
        <v>-2.2000000000000002</v>
      </c>
      <c r="L61">
        <v>78</v>
      </c>
      <c r="M61">
        <v>128</v>
      </c>
      <c r="N61">
        <v>0.31</v>
      </c>
      <c r="O61">
        <v>1.2</v>
      </c>
      <c r="P61">
        <v>36</v>
      </c>
      <c r="Q61">
        <v>12</v>
      </c>
      <c r="R61">
        <v>10</v>
      </c>
      <c r="S61">
        <v>6</v>
      </c>
      <c r="T61">
        <v>13</v>
      </c>
      <c r="U61">
        <v>0.6</v>
      </c>
      <c r="V61">
        <v>0.04</v>
      </c>
      <c r="W61">
        <v>26</v>
      </c>
      <c r="X61">
        <v>0.1</v>
      </c>
      <c r="Y61">
        <v>0</v>
      </c>
    </row>
    <row r="62" spans="1:25" x14ac:dyDescent="0.25">
      <c r="A62">
        <v>5006315</v>
      </c>
      <c r="C62">
        <v>415</v>
      </c>
      <c r="D62" s="1" t="s">
        <v>114</v>
      </c>
      <c r="E62" t="s">
        <v>25</v>
      </c>
      <c r="F62" t="s">
        <v>81</v>
      </c>
      <c r="G62">
        <v>122</v>
      </c>
      <c r="H62">
        <v>49</v>
      </c>
      <c r="I62">
        <v>73</v>
      </c>
      <c r="J62">
        <v>13</v>
      </c>
      <c r="K62">
        <v>-1.9</v>
      </c>
      <c r="L62">
        <v>74</v>
      </c>
      <c r="M62">
        <v>130</v>
      </c>
      <c r="N62">
        <v>0.35</v>
      </c>
      <c r="O62">
        <v>0.94</v>
      </c>
      <c r="P62">
        <v>30</v>
      </c>
      <c r="Q62">
        <v>10</v>
      </c>
      <c r="R62">
        <v>12</v>
      </c>
      <c r="S62">
        <v>7</v>
      </c>
      <c r="T62">
        <v>15</v>
      </c>
      <c r="U62">
        <v>0.56999999999999995</v>
      </c>
      <c r="V62">
        <v>0.1</v>
      </c>
      <c r="W62">
        <v>26</v>
      </c>
      <c r="X62">
        <v>0.06</v>
      </c>
      <c r="Y62">
        <v>0.02</v>
      </c>
    </row>
    <row r="63" spans="1:25" x14ac:dyDescent="0.25">
      <c r="A63">
        <v>5006317</v>
      </c>
      <c r="C63">
        <v>4150</v>
      </c>
      <c r="D63" t="s">
        <v>115</v>
      </c>
      <c r="E63" t="s">
        <v>25</v>
      </c>
      <c r="F63" t="s">
        <v>116</v>
      </c>
      <c r="G63">
        <v>137</v>
      </c>
      <c r="H63">
        <v>67</v>
      </c>
      <c r="I63">
        <v>70</v>
      </c>
      <c r="J63">
        <v>12</v>
      </c>
      <c r="K63">
        <v>-0.2</v>
      </c>
      <c r="L63">
        <v>84</v>
      </c>
      <c r="M63">
        <v>132</v>
      </c>
      <c r="N63">
        <v>0.3</v>
      </c>
      <c r="O63">
        <v>1.3</v>
      </c>
      <c r="P63">
        <v>34</v>
      </c>
      <c r="Q63">
        <v>7</v>
      </c>
      <c r="R63">
        <v>11</v>
      </c>
      <c r="S63">
        <v>7</v>
      </c>
      <c r="T63">
        <v>17</v>
      </c>
      <c r="U63">
        <v>0.68</v>
      </c>
      <c r="V63">
        <v>0.08</v>
      </c>
      <c r="W63">
        <v>36</v>
      </c>
      <c r="X63">
        <v>0.2</v>
      </c>
      <c r="Y63">
        <v>0.01</v>
      </c>
    </row>
    <row r="64" spans="1:25" x14ac:dyDescent="0.25">
      <c r="A64">
        <v>5006319</v>
      </c>
      <c r="C64">
        <v>4151</v>
      </c>
      <c r="D64" t="s">
        <v>117</v>
      </c>
      <c r="E64" t="s">
        <v>25</v>
      </c>
      <c r="F64" t="s">
        <v>118</v>
      </c>
      <c r="G64">
        <v>123</v>
      </c>
      <c r="H64">
        <v>50</v>
      </c>
      <c r="I64">
        <v>73</v>
      </c>
      <c r="J64">
        <v>14</v>
      </c>
      <c r="K64">
        <v>-2.5</v>
      </c>
      <c r="L64">
        <v>80</v>
      </c>
      <c r="M64">
        <v>131</v>
      </c>
      <c r="N64">
        <v>0.31</v>
      </c>
      <c r="O64">
        <v>1.1200000000000001</v>
      </c>
      <c r="P64">
        <v>26</v>
      </c>
      <c r="Q64">
        <v>16</v>
      </c>
      <c r="R64">
        <v>11</v>
      </c>
      <c r="S64">
        <v>9</v>
      </c>
      <c r="T64">
        <v>16</v>
      </c>
      <c r="U64">
        <v>0.81</v>
      </c>
      <c r="V64">
        <v>0.15</v>
      </c>
      <c r="W64">
        <v>27</v>
      </c>
      <c r="X64">
        <v>0.1</v>
      </c>
      <c r="Y64">
        <v>0.04</v>
      </c>
    </row>
    <row r="65" spans="1:25" x14ac:dyDescent="0.25">
      <c r="A65">
        <v>5006321</v>
      </c>
      <c r="C65">
        <v>4152</v>
      </c>
      <c r="D65" t="s">
        <v>119</v>
      </c>
      <c r="E65" t="s">
        <v>25</v>
      </c>
      <c r="F65" t="s">
        <v>118</v>
      </c>
      <c r="G65">
        <v>112</v>
      </c>
      <c r="H65">
        <v>63</v>
      </c>
      <c r="I65">
        <v>49</v>
      </c>
      <c r="J65">
        <v>16</v>
      </c>
      <c r="K65">
        <v>-4.7</v>
      </c>
      <c r="L65">
        <v>83</v>
      </c>
      <c r="M65">
        <v>134</v>
      </c>
      <c r="N65">
        <v>0.31</v>
      </c>
      <c r="O65">
        <v>1.53</v>
      </c>
      <c r="P65">
        <v>31</v>
      </c>
      <c r="Q65">
        <v>10</v>
      </c>
      <c r="R65">
        <v>12</v>
      </c>
      <c r="S65">
        <v>8</v>
      </c>
      <c r="T65">
        <v>16</v>
      </c>
      <c r="U65">
        <v>0.44</v>
      </c>
      <c r="V65">
        <v>0.05</v>
      </c>
      <c r="W65">
        <v>32</v>
      </c>
      <c r="X65">
        <v>0.35</v>
      </c>
      <c r="Y65">
        <v>0.03</v>
      </c>
    </row>
    <row r="66" spans="1:25" x14ac:dyDescent="0.25">
      <c r="A66">
        <v>5006323</v>
      </c>
      <c r="C66">
        <v>4153</v>
      </c>
      <c r="D66" s="1" t="s">
        <v>120</v>
      </c>
      <c r="E66" t="s">
        <v>25</v>
      </c>
      <c r="F66" t="s">
        <v>121</v>
      </c>
      <c r="G66">
        <v>107</v>
      </c>
      <c r="H66">
        <v>41</v>
      </c>
      <c r="I66">
        <v>66</v>
      </c>
      <c r="J66">
        <v>12</v>
      </c>
      <c r="K66">
        <v>-1.1000000000000001</v>
      </c>
      <c r="L66">
        <v>77</v>
      </c>
      <c r="M66">
        <v>127</v>
      </c>
      <c r="N66">
        <v>0.31</v>
      </c>
      <c r="O66">
        <v>1.33</v>
      </c>
      <c r="P66">
        <v>23</v>
      </c>
      <c r="Q66">
        <v>22</v>
      </c>
      <c r="R66">
        <v>11</v>
      </c>
      <c r="S66">
        <v>8</v>
      </c>
      <c r="T66">
        <v>15</v>
      </c>
      <c r="U66">
        <v>0.67</v>
      </c>
      <c r="V66">
        <v>0.12</v>
      </c>
      <c r="W66">
        <v>29</v>
      </c>
      <c r="X66">
        <v>0.2</v>
      </c>
      <c r="Y66">
        <v>0.04</v>
      </c>
    </row>
    <row r="67" spans="1:25" x14ac:dyDescent="0.25">
      <c r="A67">
        <v>5006325</v>
      </c>
      <c r="C67">
        <v>4154</v>
      </c>
      <c r="D67" t="s">
        <v>122</v>
      </c>
      <c r="E67" t="s">
        <v>25</v>
      </c>
      <c r="F67" t="s">
        <v>123</v>
      </c>
      <c r="G67">
        <v>110</v>
      </c>
      <c r="H67">
        <v>66</v>
      </c>
      <c r="I67">
        <v>45</v>
      </c>
      <c r="J67">
        <v>12</v>
      </c>
      <c r="K67">
        <v>-1.7</v>
      </c>
      <c r="L67">
        <v>77</v>
      </c>
      <c r="M67">
        <v>127</v>
      </c>
      <c r="N67">
        <v>0.32</v>
      </c>
      <c r="O67">
        <v>1.01</v>
      </c>
      <c r="P67">
        <v>31</v>
      </c>
      <c r="Q67">
        <v>18</v>
      </c>
      <c r="R67">
        <v>14</v>
      </c>
      <c r="S67">
        <v>8</v>
      </c>
      <c r="T67">
        <v>18</v>
      </c>
      <c r="U67">
        <v>0.31</v>
      </c>
      <c r="V67">
        <v>0.1</v>
      </c>
      <c r="W67">
        <v>28</v>
      </c>
      <c r="X67">
        <v>0.23</v>
      </c>
      <c r="Y67">
        <v>0.04</v>
      </c>
    </row>
    <row r="68" spans="1:25" x14ac:dyDescent="0.25">
      <c r="A68">
        <v>5006327</v>
      </c>
      <c r="C68">
        <v>4155</v>
      </c>
      <c r="D68" s="1" t="s">
        <v>124</v>
      </c>
      <c r="E68" t="s">
        <v>25</v>
      </c>
      <c r="F68" t="s">
        <v>125</v>
      </c>
      <c r="G68">
        <v>130</v>
      </c>
      <c r="H68">
        <v>60</v>
      </c>
      <c r="I68">
        <v>70</v>
      </c>
      <c r="J68">
        <v>13</v>
      </c>
      <c r="K68">
        <v>-2.2000000000000002</v>
      </c>
      <c r="L68">
        <v>67</v>
      </c>
      <c r="M68">
        <v>106</v>
      </c>
      <c r="N68">
        <v>0.25</v>
      </c>
      <c r="O68">
        <v>0.96</v>
      </c>
      <c r="P68">
        <v>27</v>
      </c>
      <c r="Q68">
        <v>1</v>
      </c>
      <c r="R68">
        <v>14</v>
      </c>
      <c r="S68">
        <v>7</v>
      </c>
      <c r="T68">
        <v>14</v>
      </c>
      <c r="U68">
        <v>0.74</v>
      </c>
      <c r="V68">
        <v>0.17</v>
      </c>
      <c r="W68">
        <v>30</v>
      </c>
      <c r="X68">
        <v>0.16</v>
      </c>
      <c r="Y68">
        <v>0.05</v>
      </c>
    </row>
    <row r="69" spans="1:25" x14ac:dyDescent="0.25">
      <c r="A69">
        <v>5006329</v>
      </c>
      <c r="C69">
        <v>4156</v>
      </c>
      <c r="D69" t="s">
        <v>126</v>
      </c>
      <c r="E69" t="s">
        <v>25</v>
      </c>
      <c r="F69" t="s">
        <v>125</v>
      </c>
      <c r="G69">
        <v>135</v>
      </c>
      <c r="H69">
        <v>66</v>
      </c>
      <c r="I69">
        <v>69</v>
      </c>
      <c r="J69">
        <v>19</v>
      </c>
      <c r="K69">
        <v>-5.9</v>
      </c>
      <c r="L69">
        <v>65</v>
      </c>
      <c r="M69">
        <v>111</v>
      </c>
      <c r="N69">
        <v>0.28000000000000003</v>
      </c>
      <c r="O69">
        <v>0.87</v>
      </c>
      <c r="P69">
        <v>32</v>
      </c>
      <c r="Q69">
        <v>8</v>
      </c>
      <c r="R69">
        <v>13</v>
      </c>
      <c r="S69">
        <v>9</v>
      </c>
      <c r="T69">
        <v>17</v>
      </c>
      <c r="U69">
        <v>0.65</v>
      </c>
      <c r="V69">
        <v>0.15</v>
      </c>
      <c r="W69">
        <v>25</v>
      </c>
      <c r="X69">
        <v>-0.04</v>
      </c>
      <c r="Y69">
        <v>0.03</v>
      </c>
    </row>
    <row r="70" spans="1:25" x14ac:dyDescent="0.25">
      <c r="A70">
        <v>5006331</v>
      </c>
      <c r="C70">
        <v>4157</v>
      </c>
      <c r="D70" t="s">
        <v>127</v>
      </c>
      <c r="E70" t="s">
        <v>25</v>
      </c>
      <c r="F70" t="s">
        <v>128</v>
      </c>
      <c r="G70">
        <v>96</v>
      </c>
      <c r="H70">
        <v>72</v>
      </c>
      <c r="I70">
        <v>24</v>
      </c>
      <c r="J70">
        <v>15</v>
      </c>
      <c r="K70">
        <v>-4.4000000000000004</v>
      </c>
      <c r="L70">
        <v>64</v>
      </c>
      <c r="M70">
        <v>96</v>
      </c>
      <c r="N70">
        <v>0.2</v>
      </c>
      <c r="O70">
        <v>0.88</v>
      </c>
      <c r="P70">
        <v>27</v>
      </c>
      <c r="Q70">
        <v>5</v>
      </c>
      <c r="R70">
        <v>14</v>
      </c>
      <c r="S70">
        <v>7</v>
      </c>
      <c r="T70">
        <v>18</v>
      </c>
      <c r="U70">
        <v>0.38</v>
      </c>
      <c r="V70">
        <v>0.11</v>
      </c>
      <c r="W70">
        <v>13</v>
      </c>
      <c r="X70">
        <v>-0.08</v>
      </c>
      <c r="Y70">
        <v>0.03</v>
      </c>
    </row>
    <row r="71" spans="1:25" x14ac:dyDescent="0.25">
      <c r="A71">
        <v>5006333</v>
      </c>
      <c r="C71">
        <v>4158</v>
      </c>
      <c r="D71" s="1" t="s">
        <v>129</v>
      </c>
      <c r="E71" t="s">
        <v>25</v>
      </c>
      <c r="F71" t="s">
        <v>130</v>
      </c>
      <c r="G71">
        <v>122</v>
      </c>
      <c r="H71">
        <v>77</v>
      </c>
      <c r="I71">
        <v>45</v>
      </c>
      <c r="J71">
        <v>14</v>
      </c>
      <c r="K71">
        <v>-3.4</v>
      </c>
      <c r="L71">
        <v>73</v>
      </c>
      <c r="M71">
        <v>111</v>
      </c>
      <c r="N71">
        <v>0.24</v>
      </c>
      <c r="O71">
        <v>0.94</v>
      </c>
      <c r="P71">
        <v>26</v>
      </c>
      <c r="Q71">
        <v>3</v>
      </c>
      <c r="R71">
        <v>14</v>
      </c>
      <c r="S71">
        <v>7</v>
      </c>
      <c r="T71">
        <v>18</v>
      </c>
      <c r="U71">
        <v>0.54</v>
      </c>
      <c r="V71">
        <v>0.11</v>
      </c>
      <c r="W71">
        <v>22</v>
      </c>
      <c r="X71">
        <v>0.03</v>
      </c>
      <c r="Y71">
        <v>0.03</v>
      </c>
    </row>
    <row r="72" spans="1:25" x14ac:dyDescent="0.25">
      <c r="A72">
        <v>5006335</v>
      </c>
      <c r="C72">
        <v>4159</v>
      </c>
      <c r="D72" t="s">
        <v>131</v>
      </c>
      <c r="E72" t="s">
        <v>25</v>
      </c>
      <c r="F72" t="s">
        <v>132</v>
      </c>
      <c r="O72">
        <v>0.9</v>
      </c>
      <c r="T72">
        <v>14</v>
      </c>
    </row>
    <row r="73" spans="1:25" x14ac:dyDescent="0.25">
      <c r="A73">
        <v>5006337</v>
      </c>
      <c r="C73">
        <v>416</v>
      </c>
      <c r="D73" t="s">
        <v>133</v>
      </c>
      <c r="E73" t="s">
        <v>25</v>
      </c>
      <c r="F73" t="s">
        <v>134</v>
      </c>
      <c r="G73">
        <v>106</v>
      </c>
      <c r="H73">
        <v>45</v>
      </c>
      <c r="I73">
        <v>61</v>
      </c>
      <c r="J73">
        <v>15</v>
      </c>
      <c r="K73">
        <v>-4.5</v>
      </c>
      <c r="L73">
        <v>70</v>
      </c>
      <c r="M73">
        <v>115</v>
      </c>
      <c r="N73">
        <v>0.28000000000000003</v>
      </c>
      <c r="O73">
        <v>0.81</v>
      </c>
      <c r="P73">
        <v>31</v>
      </c>
      <c r="Q73">
        <v>7</v>
      </c>
      <c r="R73">
        <v>9</v>
      </c>
      <c r="S73">
        <v>9</v>
      </c>
      <c r="T73">
        <v>14</v>
      </c>
      <c r="U73">
        <v>0.49</v>
      </c>
      <c r="V73">
        <v>0.06</v>
      </c>
      <c r="W73">
        <v>27</v>
      </c>
      <c r="X73">
        <v>-0.05</v>
      </c>
      <c r="Y73">
        <v>-0.01</v>
      </c>
    </row>
    <row r="74" spans="1:25" x14ac:dyDescent="0.25">
      <c r="A74">
        <v>5006339</v>
      </c>
      <c r="C74">
        <v>4160</v>
      </c>
      <c r="D74" t="s">
        <v>135</v>
      </c>
      <c r="E74" t="s">
        <v>25</v>
      </c>
      <c r="F74" t="s">
        <v>136</v>
      </c>
      <c r="G74">
        <v>96</v>
      </c>
      <c r="H74">
        <v>54</v>
      </c>
      <c r="I74">
        <v>42</v>
      </c>
      <c r="J74">
        <v>7</v>
      </c>
      <c r="K74">
        <v>1.8</v>
      </c>
      <c r="L74">
        <v>90</v>
      </c>
      <c r="M74">
        <v>144</v>
      </c>
      <c r="N74">
        <v>0.34</v>
      </c>
      <c r="O74">
        <v>1.56</v>
      </c>
      <c r="P74">
        <v>25</v>
      </c>
      <c r="Q74">
        <v>15</v>
      </c>
      <c r="R74">
        <v>11</v>
      </c>
      <c r="S74">
        <v>4</v>
      </c>
      <c r="T74">
        <v>18</v>
      </c>
      <c r="U74">
        <v>0.33</v>
      </c>
      <c r="V74">
        <v>0.08</v>
      </c>
      <c r="W74">
        <v>37</v>
      </c>
      <c r="X74">
        <v>0.26</v>
      </c>
      <c r="Y74">
        <v>0.02</v>
      </c>
    </row>
    <row r="75" spans="1:25" x14ac:dyDescent="0.25">
      <c r="A75">
        <v>5006341</v>
      </c>
      <c r="C75">
        <v>4161</v>
      </c>
      <c r="D75" s="1" t="s">
        <v>137</v>
      </c>
      <c r="E75" t="s">
        <v>25</v>
      </c>
      <c r="F75" t="s">
        <v>136</v>
      </c>
      <c r="G75">
        <v>93</v>
      </c>
      <c r="H75">
        <v>53</v>
      </c>
      <c r="I75">
        <v>40</v>
      </c>
      <c r="J75">
        <v>11</v>
      </c>
      <c r="K75">
        <v>-1.2</v>
      </c>
      <c r="L75">
        <v>79</v>
      </c>
      <c r="M75">
        <v>128</v>
      </c>
      <c r="N75">
        <v>0.31</v>
      </c>
      <c r="O75">
        <v>1.1399999999999999</v>
      </c>
      <c r="P75">
        <v>26</v>
      </c>
      <c r="Q75">
        <v>11</v>
      </c>
      <c r="R75">
        <v>13</v>
      </c>
      <c r="S75">
        <v>6</v>
      </c>
      <c r="T75">
        <v>16</v>
      </c>
      <c r="U75">
        <v>0.36</v>
      </c>
      <c r="V75">
        <v>0.08</v>
      </c>
      <c r="W75">
        <v>23</v>
      </c>
      <c r="X75">
        <v>0.09</v>
      </c>
      <c r="Y75">
        <v>0.02</v>
      </c>
    </row>
    <row r="76" spans="1:25" x14ac:dyDescent="0.25">
      <c r="A76">
        <v>5006343</v>
      </c>
      <c r="C76">
        <v>4162</v>
      </c>
      <c r="D76" t="s">
        <v>138</v>
      </c>
      <c r="E76" t="s">
        <v>25</v>
      </c>
      <c r="F76" t="s">
        <v>136</v>
      </c>
      <c r="G76">
        <v>106</v>
      </c>
      <c r="H76">
        <v>39</v>
      </c>
      <c r="I76">
        <v>67</v>
      </c>
      <c r="J76">
        <v>15</v>
      </c>
      <c r="K76">
        <v>-2.1</v>
      </c>
      <c r="L76">
        <v>78</v>
      </c>
      <c r="M76">
        <v>129</v>
      </c>
      <c r="N76">
        <v>0.32</v>
      </c>
      <c r="O76">
        <v>0.99</v>
      </c>
      <c r="P76">
        <v>30</v>
      </c>
      <c r="Q76">
        <v>14</v>
      </c>
      <c r="R76">
        <v>9</v>
      </c>
      <c r="S76">
        <v>8</v>
      </c>
      <c r="T76">
        <v>15</v>
      </c>
      <c r="U76">
        <v>0.66</v>
      </c>
      <c r="V76">
        <v>0.06</v>
      </c>
      <c r="W76">
        <v>21</v>
      </c>
      <c r="X76">
        <v>0.02</v>
      </c>
      <c r="Y76">
        <v>0.01</v>
      </c>
    </row>
    <row r="77" spans="1:25" x14ac:dyDescent="0.25">
      <c r="A77">
        <v>5006345</v>
      </c>
      <c r="C77">
        <v>4163</v>
      </c>
      <c r="D77" t="s">
        <v>139</v>
      </c>
      <c r="E77" t="s">
        <v>25</v>
      </c>
      <c r="F77" t="s">
        <v>136</v>
      </c>
      <c r="G77">
        <v>112</v>
      </c>
      <c r="H77">
        <v>55</v>
      </c>
      <c r="I77">
        <v>57</v>
      </c>
      <c r="J77">
        <v>17</v>
      </c>
      <c r="K77">
        <v>-3.5</v>
      </c>
      <c r="L77">
        <v>72</v>
      </c>
      <c r="M77">
        <v>120</v>
      </c>
      <c r="N77">
        <v>0.3</v>
      </c>
      <c r="O77">
        <v>1.1299999999999999</v>
      </c>
      <c r="P77">
        <v>33</v>
      </c>
      <c r="Q77">
        <v>17</v>
      </c>
      <c r="R77">
        <v>14</v>
      </c>
      <c r="S77">
        <v>8</v>
      </c>
      <c r="T77">
        <v>16</v>
      </c>
      <c r="U77">
        <v>0.42</v>
      </c>
      <c r="V77">
        <v>0.02</v>
      </c>
      <c r="W77">
        <v>29</v>
      </c>
      <c r="X77">
        <v>0.37</v>
      </c>
      <c r="Y77">
        <v>0.02</v>
      </c>
    </row>
    <row r="78" spans="1:25" x14ac:dyDescent="0.25">
      <c r="A78">
        <v>5006347</v>
      </c>
      <c r="C78">
        <v>4164</v>
      </c>
      <c r="D78" t="s">
        <v>140</v>
      </c>
      <c r="E78" t="s">
        <v>25</v>
      </c>
      <c r="F78" t="s">
        <v>141</v>
      </c>
      <c r="G78">
        <v>134</v>
      </c>
      <c r="H78">
        <v>68</v>
      </c>
      <c r="I78">
        <v>65</v>
      </c>
      <c r="J78">
        <v>17</v>
      </c>
      <c r="K78">
        <v>-5.2</v>
      </c>
      <c r="L78">
        <v>61</v>
      </c>
      <c r="M78">
        <v>93</v>
      </c>
      <c r="N78">
        <v>0.2</v>
      </c>
      <c r="O78">
        <v>0.86</v>
      </c>
      <c r="P78">
        <v>30</v>
      </c>
      <c r="Q78">
        <v>1</v>
      </c>
      <c r="R78">
        <v>14</v>
      </c>
      <c r="S78">
        <v>9</v>
      </c>
      <c r="T78">
        <v>16</v>
      </c>
      <c r="U78">
        <v>0.78</v>
      </c>
      <c r="V78">
        <v>0.17</v>
      </c>
      <c r="W78">
        <v>27</v>
      </c>
      <c r="X78">
        <v>0.09</v>
      </c>
      <c r="Y78">
        <v>0.05</v>
      </c>
    </row>
    <row r="79" spans="1:25" x14ac:dyDescent="0.25">
      <c r="A79">
        <v>5006349</v>
      </c>
      <c r="C79">
        <v>4165</v>
      </c>
      <c r="D79" t="s">
        <v>142</v>
      </c>
      <c r="E79" t="s">
        <v>25</v>
      </c>
      <c r="F79" t="s">
        <v>143</v>
      </c>
      <c r="G79">
        <v>117</v>
      </c>
      <c r="H79">
        <v>50</v>
      </c>
      <c r="I79">
        <v>66</v>
      </c>
      <c r="J79">
        <v>13</v>
      </c>
      <c r="K79">
        <v>-2.2000000000000002</v>
      </c>
      <c r="L79">
        <v>73</v>
      </c>
      <c r="M79">
        <v>118</v>
      </c>
      <c r="N79">
        <v>0.28000000000000003</v>
      </c>
      <c r="O79">
        <v>0.79</v>
      </c>
      <c r="P79">
        <v>28</v>
      </c>
      <c r="Q79">
        <v>8</v>
      </c>
      <c r="R79">
        <v>12</v>
      </c>
      <c r="S79">
        <v>5</v>
      </c>
      <c r="T79">
        <v>16</v>
      </c>
      <c r="U79">
        <v>0.7</v>
      </c>
      <c r="V79">
        <v>0.14000000000000001</v>
      </c>
      <c r="W79">
        <v>22</v>
      </c>
      <c r="X79">
        <v>0</v>
      </c>
      <c r="Y79">
        <v>0.03</v>
      </c>
    </row>
    <row r="80" spans="1:25" x14ac:dyDescent="0.25">
      <c r="A80">
        <v>5006351</v>
      </c>
      <c r="C80">
        <v>4166</v>
      </c>
      <c r="D80" t="s">
        <v>144</v>
      </c>
      <c r="E80" t="s">
        <v>25</v>
      </c>
      <c r="F80" t="s">
        <v>145</v>
      </c>
      <c r="G80">
        <v>144</v>
      </c>
      <c r="H80">
        <v>62</v>
      </c>
      <c r="I80">
        <v>82</v>
      </c>
      <c r="J80">
        <v>13</v>
      </c>
      <c r="K80">
        <v>-1.8</v>
      </c>
      <c r="L80">
        <v>75</v>
      </c>
      <c r="M80">
        <v>124</v>
      </c>
      <c r="N80">
        <v>0.3</v>
      </c>
      <c r="O80">
        <v>0.92</v>
      </c>
      <c r="P80">
        <v>31</v>
      </c>
      <c r="Q80">
        <v>6</v>
      </c>
      <c r="R80">
        <v>14</v>
      </c>
      <c r="S80">
        <v>9</v>
      </c>
      <c r="T80">
        <v>14</v>
      </c>
      <c r="U80">
        <v>0.78</v>
      </c>
      <c r="V80">
        <v>0.19</v>
      </c>
      <c r="W80">
        <v>35</v>
      </c>
      <c r="X80">
        <v>0.16</v>
      </c>
      <c r="Y80">
        <v>0.05</v>
      </c>
    </row>
    <row r="81" spans="1:25" x14ac:dyDescent="0.25">
      <c r="A81">
        <v>5006353</v>
      </c>
      <c r="C81">
        <v>4167</v>
      </c>
      <c r="D81" s="1" t="s">
        <v>146</v>
      </c>
      <c r="E81" t="s">
        <v>25</v>
      </c>
      <c r="F81" t="s">
        <v>145</v>
      </c>
      <c r="G81">
        <v>117</v>
      </c>
      <c r="H81">
        <v>51</v>
      </c>
      <c r="I81">
        <v>67</v>
      </c>
      <c r="J81">
        <v>13</v>
      </c>
      <c r="K81">
        <v>-2.2999999999999998</v>
      </c>
      <c r="L81">
        <v>71</v>
      </c>
      <c r="M81">
        <v>119</v>
      </c>
      <c r="N81">
        <v>0.3</v>
      </c>
      <c r="O81">
        <v>0.65</v>
      </c>
      <c r="P81">
        <v>28</v>
      </c>
      <c r="Q81">
        <v>9</v>
      </c>
      <c r="R81">
        <v>11</v>
      </c>
      <c r="S81">
        <v>6</v>
      </c>
      <c r="T81">
        <v>17</v>
      </c>
      <c r="U81">
        <v>0.56999999999999995</v>
      </c>
      <c r="V81">
        <v>0.08</v>
      </c>
      <c r="W81">
        <v>21</v>
      </c>
      <c r="X81">
        <v>0.09</v>
      </c>
      <c r="Y81">
        <v>0.02</v>
      </c>
    </row>
    <row r="82" spans="1:25" x14ac:dyDescent="0.25">
      <c r="A82">
        <v>5006355</v>
      </c>
      <c r="C82">
        <v>4168</v>
      </c>
      <c r="D82" t="s">
        <v>147</v>
      </c>
      <c r="E82" t="s">
        <v>25</v>
      </c>
      <c r="F82" t="s">
        <v>148</v>
      </c>
      <c r="G82">
        <v>98</v>
      </c>
      <c r="H82">
        <v>60</v>
      </c>
      <c r="I82">
        <v>38</v>
      </c>
      <c r="J82">
        <v>15</v>
      </c>
      <c r="K82">
        <v>-3.5</v>
      </c>
      <c r="L82">
        <v>73</v>
      </c>
      <c r="M82">
        <v>111</v>
      </c>
      <c r="N82">
        <v>0.24</v>
      </c>
      <c r="O82">
        <v>0.9</v>
      </c>
      <c r="P82">
        <v>25</v>
      </c>
      <c r="Q82">
        <v>7</v>
      </c>
      <c r="R82">
        <v>12</v>
      </c>
      <c r="S82">
        <v>7</v>
      </c>
      <c r="T82">
        <v>17</v>
      </c>
      <c r="U82">
        <v>0.51</v>
      </c>
      <c r="V82">
        <v>0.09</v>
      </c>
      <c r="W82">
        <v>16</v>
      </c>
      <c r="X82">
        <v>0.02</v>
      </c>
      <c r="Y82">
        <v>0.03</v>
      </c>
    </row>
    <row r="83" spans="1:25" x14ac:dyDescent="0.25">
      <c r="A83">
        <v>5006357</v>
      </c>
      <c r="C83">
        <v>4169</v>
      </c>
      <c r="D83" t="s">
        <v>149</v>
      </c>
      <c r="E83" t="s">
        <v>25</v>
      </c>
      <c r="F83" t="s">
        <v>150</v>
      </c>
      <c r="G83">
        <v>119</v>
      </c>
      <c r="H83">
        <v>65</v>
      </c>
      <c r="I83">
        <v>54</v>
      </c>
      <c r="J83">
        <v>16</v>
      </c>
      <c r="K83">
        <v>-3.9</v>
      </c>
      <c r="L83">
        <v>90</v>
      </c>
      <c r="M83">
        <v>143</v>
      </c>
      <c r="N83">
        <v>0.33</v>
      </c>
      <c r="O83">
        <v>1.48</v>
      </c>
      <c r="P83">
        <v>40</v>
      </c>
      <c r="Q83">
        <v>14</v>
      </c>
      <c r="R83">
        <v>13</v>
      </c>
      <c r="S83">
        <v>9</v>
      </c>
      <c r="T83">
        <v>16</v>
      </c>
      <c r="U83">
        <v>0.32</v>
      </c>
      <c r="V83">
        <v>-0.08</v>
      </c>
      <c r="W83">
        <v>42</v>
      </c>
      <c r="X83">
        <v>0.66</v>
      </c>
      <c r="Y83">
        <v>0</v>
      </c>
    </row>
    <row r="84" spans="1:25" x14ac:dyDescent="0.25">
      <c r="A84">
        <v>5006359</v>
      </c>
      <c r="C84">
        <v>417</v>
      </c>
      <c r="D84" s="1" t="s">
        <v>151</v>
      </c>
      <c r="E84" t="s">
        <v>25</v>
      </c>
      <c r="F84" t="s">
        <v>152</v>
      </c>
      <c r="G84">
        <v>154</v>
      </c>
      <c r="H84">
        <v>60</v>
      </c>
      <c r="I84">
        <v>93</v>
      </c>
      <c r="J84">
        <v>15</v>
      </c>
      <c r="K84">
        <v>-3.3</v>
      </c>
      <c r="L84">
        <v>80</v>
      </c>
      <c r="M84">
        <v>146</v>
      </c>
      <c r="N84">
        <v>0.41</v>
      </c>
      <c r="O84">
        <v>0.66</v>
      </c>
      <c r="P84">
        <v>24</v>
      </c>
      <c r="Q84">
        <v>14</v>
      </c>
      <c r="R84">
        <v>17</v>
      </c>
      <c r="S84">
        <v>8</v>
      </c>
      <c r="T84">
        <v>14</v>
      </c>
      <c r="U84">
        <v>0.52</v>
      </c>
      <c r="V84">
        <v>0.09</v>
      </c>
      <c r="W84">
        <v>37</v>
      </c>
      <c r="X84">
        <v>0.39</v>
      </c>
      <c r="Y84">
        <v>0.04</v>
      </c>
    </row>
    <row r="85" spans="1:25" x14ac:dyDescent="0.25">
      <c r="A85">
        <v>5006361</v>
      </c>
      <c r="C85">
        <v>4170</v>
      </c>
      <c r="D85" t="s">
        <v>153</v>
      </c>
      <c r="E85" t="s">
        <v>25</v>
      </c>
      <c r="F85" t="s">
        <v>154</v>
      </c>
      <c r="G85">
        <v>122</v>
      </c>
      <c r="H85">
        <v>72</v>
      </c>
      <c r="I85">
        <v>50</v>
      </c>
      <c r="J85">
        <v>15</v>
      </c>
      <c r="K85">
        <v>-2.8</v>
      </c>
      <c r="L85">
        <v>86</v>
      </c>
      <c r="M85">
        <v>133</v>
      </c>
      <c r="N85">
        <v>0.3</v>
      </c>
      <c r="O85">
        <v>1.35</v>
      </c>
      <c r="P85">
        <v>28</v>
      </c>
      <c r="Q85">
        <v>8</v>
      </c>
      <c r="R85">
        <v>13</v>
      </c>
      <c r="S85">
        <v>8</v>
      </c>
      <c r="T85">
        <v>17</v>
      </c>
      <c r="U85">
        <v>0.54</v>
      </c>
      <c r="V85">
        <v>0.1</v>
      </c>
      <c r="W85">
        <v>30</v>
      </c>
      <c r="X85">
        <v>0.22</v>
      </c>
      <c r="Y85">
        <v>0.03</v>
      </c>
    </row>
    <row r="86" spans="1:25" x14ac:dyDescent="0.25">
      <c r="A86">
        <v>5006363</v>
      </c>
      <c r="C86">
        <v>4171</v>
      </c>
      <c r="D86" s="1" t="s">
        <v>155</v>
      </c>
      <c r="E86" t="s">
        <v>25</v>
      </c>
      <c r="F86" t="s">
        <v>156</v>
      </c>
      <c r="G86">
        <v>115</v>
      </c>
      <c r="H86">
        <v>78</v>
      </c>
      <c r="I86">
        <v>37</v>
      </c>
      <c r="J86">
        <v>14</v>
      </c>
      <c r="K86">
        <v>-0.5</v>
      </c>
      <c r="L86">
        <v>76</v>
      </c>
      <c r="M86">
        <v>116</v>
      </c>
      <c r="N86">
        <v>0.25</v>
      </c>
      <c r="O86">
        <v>1.1499999999999999</v>
      </c>
      <c r="P86">
        <v>28</v>
      </c>
      <c r="Q86">
        <v>7</v>
      </c>
      <c r="R86">
        <v>11</v>
      </c>
      <c r="S86">
        <v>8</v>
      </c>
      <c r="T86">
        <v>19</v>
      </c>
      <c r="U86">
        <v>0.44</v>
      </c>
      <c r="V86">
        <v>0.11</v>
      </c>
      <c r="W86">
        <v>23</v>
      </c>
      <c r="X86">
        <v>-0.12</v>
      </c>
      <c r="Y86">
        <v>0</v>
      </c>
    </row>
    <row r="87" spans="1:25" x14ac:dyDescent="0.25">
      <c r="A87">
        <v>5006365</v>
      </c>
      <c r="C87">
        <v>4172</v>
      </c>
      <c r="D87" t="s">
        <v>157</v>
      </c>
      <c r="E87" t="s">
        <v>25</v>
      </c>
      <c r="F87" t="s">
        <v>158</v>
      </c>
      <c r="G87">
        <v>109</v>
      </c>
      <c r="H87">
        <v>59</v>
      </c>
      <c r="I87">
        <v>50</v>
      </c>
      <c r="J87">
        <v>13</v>
      </c>
      <c r="K87">
        <v>-1.3</v>
      </c>
      <c r="L87">
        <v>81</v>
      </c>
      <c r="M87">
        <v>126</v>
      </c>
      <c r="N87">
        <v>0.28000000000000003</v>
      </c>
      <c r="O87">
        <v>1.1200000000000001</v>
      </c>
      <c r="P87">
        <v>33</v>
      </c>
      <c r="Q87">
        <v>5</v>
      </c>
      <c r="R87">
        <v>12</v>
      </c>
      <c r="S87">
        <v>7</v>
      </c>
      <c r="T87">
        <v>15</v>
      </c>
      <c r="U87">
        <v>0.54</v>
      </c>
      <c r="V87">
        <v>0.08</v>
      </c>
      <c r="W87">
        <v>25</v>
      </c>
      <c r="X87">
        <v>0.16</v>
      </c>
      <c r="Y87">
        <v>0.03</v>
      </c>
    </row>
    <row r="88" spans="1:25" x14ac:dyDescent="0.25">
      <c r="A88">
        <v>5049009</v>
      </c>
      <c r="C88">
        <v>41721</v>
      </c>
      <c r="D88" t="s">
        <v>159</v>
      </c>
      <c r="E88" t="s">
        <v>25</v>
      </c>
      <c r="F88" t="s">
        <v>160</v>
      </c>
      <c r="G88">
        <v>106</v>
      </c>
      <c r="H88">
        <v>44</v>
      </c>
      <c r="I88">
        <v>62</v>
      </c>
      <c r="J88">
        <v>13</v>
      </c>
      <c r="K88">
        <v>-1.9</v>
      </c>
      <c r="L88">
        <v>78</v>
      </c>
      <c r="M88">
        <v>126</v>
      </c>
      <c r="N88">
        <v>0.3</v>
      </c>
      <c r="O88">
        <v>1.04</v>
      </c>
      <c r="P88">
        <v>28</v>
      </c>
      <c r="Q88">
        <v>15</v>
      </c>
      <c r="R88">
        <v>14</v>
      </c>
      <c r="S88">
        <v>6</v>
      </c>
      <c r="T88">
        <v>15</v>
      </c>
      <c r="U88">
        <v>0.53</v>
      </c>
      <c r="V88">
        <v>0.04</v>
      </c>
      <c r="W88">
        <v>29</v>
      </c>
      <c r="X88">
        <v>0.35</v>
      </c>
      <c r="Y88">
        <v>0.03</v>
      </c>
    </row>
    <row r="89" spans="1:25" x14ac:dyDescent="0.25">
      <c r="A89">
        <v>5006367</v>
      </c>
      <c r="C89">
        <v>4173</v>
      </c>
      <c r="D89" s="1" t="s">
        <v>161</v>
      </c>
      <c r="E89" t="s">
        <v>25</v>
      </c>
      <c r="F89" t="s">
        <v>162</v>
      </c>
      <c r="G89">
        <v>141</v>
      </c>
      <c r="H89">
        <v>78</v>
      </c>
      <c r="I89">
        <v>63</v>
      </c>
      <c r="J89">
        <v>11</v>
      </c>
      <c r="K89">
        <v>0.2</v>
      </c>
      <c r="L89">
        <v>80</v>
      </c>
      <c r="M89">
        <v>127</v>
      </c>
      <c r="N89">
        <v>0.28999999999999998</v>
      </c>
      <c r="O89">
        <v>1.0900000000000001</v>
      </c>
      <c r="P89">
        <v>28</v>
      </c>
      <c r="Q89">
        <v>8</v>
      </c>
      <c r="R89">
        <v>15</v>
      </c>
      <c r="S89">
        <v>7</v>
      </c>
      <c r="T89">
        <v>18</v>
      </c>
      <c r="U89">
        <v>0.51</v>
      </c>
      <c r="V89">
        <v>-0.02</v>
      </c>
      <c r="W89">
        <v>32</v>
      </c>
      <c r="X89">
        <v>0.43</v>
      </c>
      <c r="Y89">
        <v>0.01</v>
      </c>
    </row>
    <row r="90" spans="1:25" x14ac:dyDescent="0.25">
      <c r="A90">
        <v>5006369</v>
      </c>
      <c r="C90">
        <v>4174</v>
      </c>
      <c r="D90" t="s">
        <v>163</v>
      </c>
      <c r="E90" t="s">
        <v>25</v>
      </c>
      <c r="F90" t="s">
        <v>164</v>
      </c>
      <c r="G90">
        <v>132</v>
      </c>
      <c r="H90">
        <v>78</v>
      </c>
      <c r="I90">
        <v>54</v>
      </c>
      <c r="J90">
        <v>15</v>
      </c>
      <c r="K90">
        <v>-3.5</v>
      </c>
      <c r="L90">
        <v>67</v>
      </c>
      <c r="M90">
        <v>99</v>
      </c>
      <c r="N90">
        <v>0.2</v>
      </c>
      <c r="O90">
        <v>0.94</v>
      </c>
      <c r="P90">
        <v>30</v>
      </c>
      <c r="Q90">
        <v>-1</v>
      </c>
      <c r="R90">
        <v>15</v>
      </c>
      <c r="S90">
        <v>8</v>
      </c>
      <c r="T90">
        <v>16</v>
      </c>
      <c r="U90">
        <v>0.77</v>
      </c>
      <c r="V90">
        <v>0.17</v>
      </c>
      <c r="W90">
        <v>21</v>
      </c>
      <c r="X90">
        <v>0.04</v>
      </c>
      <c r="Y90">
        <v>0.05</v>
      </c>
    </row>
    <row r="91" spans="1:25" x14ac:dyDescent="0.25">
      <c r="A91">
        <v>5006371</v>
      </c>
      <c r="C91">
        <v>4175</v>
      </c>
      <c r="D91" t="s">
        <v>165</v>
      </c>
      <c r="E91" t="s">
        <v>25</v>
      </c>
      <c r="F91" t="s">
        <v>166</v>
      </c>
      <c r="G91">
        <v>119</v>
      </c>
      <c r="H91">
        <v>77</v>
      </c>
      <c r="I91">
        <v>41</v>
      </c>
      <c r="J91">
        <v>20</v>
      </c>
      <c r="K91">
        <v>-6.1</v>
      </c>
      <c r="L91">
        <v>65</v>
      </c>
      <c r="M91">
        <v>102</v>
      </c>
      <c r="N91">
        <v>0.23</v>
      </c>
      <c r="O91">
        <v>0.95</v>
      </c>
      <c r="P91">
        <v>32</v>
      </c>
      <c r="Q91">
        <v>2</v>
      </c>
      <c r="R91">
        <v>10</v>
      </c>
      <c r="S91">
        <v>12</v>
      </c>
      <c r="T91">
        <v>17</v>
      </c>
      <c r="U91">
        <v>0.53</v>
      </c>
      <c r="V91">
        <v>0.15</v>
      </c>
      <c r="W91">
        <v>17</v>
      </c>
      <c r="X91">
        <v>-7.0000000000000007E-2</v>
      </c>
      <c r="Y91">
        <v>0.04</v>
      </c>
    </row>
    <row r="92" spans="1:25" x14ac:dyDescent="0.25">
      <c r="A92">
        <v>5006373</v>
      </c>
      <c r="C92">
        <v>4176</v>
      </c>
      <c r="D92" t="s">
        <v>167</v>
      </c>
      <c r="E92" t="s">
        <v>25</v>
      </c>
      <c r="F92" t="s">
        <v>168</v>
      </c>
      <c r="G92">
        <v>114</v>
      </c>
      <c r="H92">
        <v>61</v>
      </c>
      <c r="I92">
        <v>53</v>
      </c>
      <c r="J92">
        <v>10</v>
      </c>
      <c r="K92">
        <v>0.9</v>
      </c>
      <c r="L92">
        <v>75</v>
      </c>
      <c r="M92">
        <v>112</v>
      </c>
      <c r="N92">
        <v>0.24</v>
      </c>
      <c r="O92">
        <v>1.05</v>
      </c>
      <c r="P92">
        <v>32</v>
      </c>
      <c r="Q92">
        <v>4</v>
      </c>
      <c r="R92">
        <v>14</v>
      </c>
      <c r="S92">
        <v>5</v>
      </c>
      <c r="T92">
        <v>16</v>
      </c>
      <c r="U92">
        <v>0.69</v>
      </c>
      <c r="V92">
        <v>0.19</v>
      </c>
      <c r="W92">
        <v>26</v>
      </c>
      <c r="X92">
        <v>0.04</v>
      </c>
      <c r="Y92">
        <v>0.05</v>
      </c>
    </row>
    <row r="93" spans="1:25" x14ac:dyDescent="0.25">
      <c r="A93">
        <v>5049011</v>
      </c>
      <c r="C93">
        <v>4177</v>
      </c>
      <c r="D93" s="1" t="s">
        <v>169</v>
      </c>
      <c r="E93" t="s">
        <v>25</v>
      </c>
      <c r="F93" t="s">
        <v>168</v>
      </c>
      <c r="G93">
        <v>110</v>
      </c>
      <c r="H93">
        <v>56</v>
      </c>
      <c r="I93">
        <v>54</v>
      </c>
      <c r="J93">
        <v>12</v>
      </c>
      <c r="K93">
        <v>-1.9</v>
      </c>
      <c r="L93">
        <v>74</v>
      </c>
      <c r="M93">
        <v>117</v>
      </c>
      <c r="N93">
        <v>0.27</v>
      </c>
      <c r="O93">
        <v>1.08</v>
      </c>
      <c r="P93">
        <v>25</v>
      </c>
      <c r="Q93">
        <v>10</v>
      </c>
      <c r="R93">
        <v>12</v>
      </c>
      <c r="S93">
        <v>7</v>
      </c>
      <c r="T93">
        <v>16</v>
      </c>
      <c r="U93">
        <v>0.52</v>
      </c>
      <c r="V93">
        <v>0.19</v>
      </c>
      <c r="W93">
        <v>33</v>
      </c>
      <c r="X93">
        <v>0.15</v>
      </c>
      <c r="Y93">
        <v>0.05</v>
      </c>
    </row>
    <row r="94" spans="1:25" x14ac:dyDescent="0.25">
      <c r="A94">
        <v>5006375</v>
      </c>
      <c r="C94">
        <v>4178</v>
      </c>
      <c r="D94" t="s">
        <v>170</v>
      </c>
      <c r="E94" t="s">
        <v>25</v>
      </c>
      <c r="F94" t="s">
        <v>171</v>
      </c>
      <c r="G94">
        <v>111</v>
      </c>
      <c r="H94">
        <v>69</v>
      </c>
      <c r="I94">
        <v>42</v>
      </c>
      <c r="J94">
        <v>19</v>
      </c>
      <c r="K94">
        <v>-4.3</v>
      </c>
      <c r="L94">
        <v>60</v>
      </c>
      <c r="M94">
        <v>93</v>
      </c>
      <c r="N94">
        <v>0.2</v>
      </c>
      <c r="O94">
        <v>0.78</v>
      </c>
      <c r="P94">
        <v>30</v>
      </c>
      <c r="Q94">
        <v>1</v>
      </c>
      <c r="R94">
        <v>10</v>
      </c>
      <c r="S94">
        <v>11</v>
      </c>
      <c r="T94">
        <v>17</v>
      </c>
      <c r="U94">
        <v>0.6</v>
      </c>
      <c r="V94">
        <v>0.15</v>
      </c>
      <c r="W94">
        <v>11</v>
      </c>
      <c r="X94">
        <v>-0.16</v>
      </c>
      <c r="Y94">
        <v>0.04</v>
      </c>
    </row>
    <row r="95" spans="1:25" x14ac:dyDescent="0.25">
      <c r="A95">
        <v>5006377</v>
      </c>
      <c r="C95">
        <v>4179</v>
      </c>
      <c r="D95" t="s">
        <v>172</v>
      </c>
      <c r="E95" t="s">
        <v>25</v>
      </c>
      <c r="F95" t="s">
        <v>173</v>
      </c>
      <c r="G95">
        <v>111</v>
      </c>
      <c r="H95">
        <v>66</v>
      </c>
      <c r="I95">
        <v>45</v>
      </c>
      <c r="J95">
        <v>15</v>
      </c>
      <c r="K95">
        <v>-0.7</v>
      </c>
      <c r="L95">
        <v>70</v>
      </c>
      <c r="M95">
        <v>114</v>
      </c>
      <c r="N95">
        <v>0.28000000000000003</v>
      </c>
      <c r="O95">
        <v>0.89</v>
      </c>
      <c r="P95">
        <v>25</v>
      </c>
      <c r="Q95">
        <v>11</v>
      </c>
      <c r="R95">
        <v>12</v>
      </c>
      <c r="S95">
        <v>9</v>
      </c>
      <c r="T95">
        <v>17</v>
      </c>
      <c r="U95">
        <v>0.42</v>
      </c>
      <c r="V95">
        <v>0.06</v>
      </c>
      <c r="W95">
        <v>17</v>
      </c>
      <c r="X95">
        <v>0.02</v>
      </c>
      <c r="Y95">
        <v>0.01</v>
      </c>
    </row>
    <row r="96" spans="1:25" x14ac:dyDescent="0.25">
      <c r="A96">
        <v>5006379</v>
      </c>
      <c r="C96">
        <v>418</v>
      </c>
      <c r="D96" t="s">
        <v>174</v>
      </c>
      <c r="E96" t="s">
        <v>25</v>
      </c>
      <c r="F96" t="s">
        <v>152</v>
      </c>
      <c r="G96">
        <v>117</v>
      </c>
      <c r="H96">
        <v>71</v>
      </c>
      <c r="I96">
        <v>46</v>
      </c>
      <c r="J96">
        <v>16</v>
      </c>
      <c r="K96">
        <v>-4.3</v>
      </c>
      <c r="L96">
        <v>65</v>
      </c>
      <c r="M96">
        <v>107</v>
      </c>
      <c r="N96">
        <v>0.26</v>
      </c>
      <c r="O96">
        <v>0.83</v>
      </c>
      <c r="P96">
        <v>24</v>
      </c>
      <c r="Q96">
        <v>4</v>
      </c>
      <c r="R96">
        <v>12</v>
      </c>
      <c r="S96">
        <v>10</v>
      </c>
      <c r="T96">
        <v>17</v>
      </c>
      <c r="U96">
        <v>0.32</v>
      </c>
      <c r="V96">
        <v>0.06</v>
      </c>
      <c r="W96">
        <v>25</v>
      </c>
      <c r="X96">
        <v>0.08</v>
      </c>
      <c r="Y96">
        <v>0.01</v>
      </c>
    </row>
    <row r="97" spans="1:25" x14ac:dyDescent="0.25">
      <c r="A97">
        <v>5006381</v>
      </c>
      <c r="C97">
        <v>4180</v>
      </c>
      <c r="D97" s="1" t="s">
        <v>175</v>
      </c>
      <c r="E97" t="s">
        <v>25</v>
      </c>
      <c r="F97" t="s">
        <v>173</v>
      </c>
      <c r="G97">
        <v>111</v>
      </c>
      <c r="H97">
        <v>45</v>
      </c>
      <c r="I97">
        <v>66</v>
      </c>
      <c r="J97">
        <v>17</v>
      </c>
      <c r="K97">
        <v>-4.0999999999999996</v>
      </c>
      <c r="L97">
        <v>66</v>
      </c>
      <c r="M97">
        <v>115</v>
      </c>
      <c r="N97">
        <v>0.31</v>
      </c>
      <c r="O97">
        <v>0.85</v>
      </c>
      <c r="P97">
        <v>32</v>
      </c>
      <c r="Q97">
        <v>10</v>
      </c>
      <c r="R97">
        <v>11</v>
      </c>
      <c r="S97">
        <v>8</v>
      </c>
      <c r="T97">
        <v>15</v>
      </c>
      <c r="U97">
        <v>0.51</v>
      </c>
      <c r="V97">
        <v>0.08</v>
      </c>
      <c r="W97">
        <v>24</v>
      </c>
      <c r="X97">
        <v>7.0000000000000007E-2</v>
      </c>
      <c r="Y97">
        <v>0.01</v>
      </c>
    </row>
    <row r="98" spans="1:25" x14ac:dyDescent="0.25">
      <c r="A98">
        <v>5006383</v>
      </c>
      <c r="C98">
        <v>4181</v>
      </c>
      <c r="D98" s="1" t="s">
        <v>176</v>
      </c>
      <c r="E98" t="s">
        <v>25</v>
      </c>
      <c r="F98" t="s">
        <v>177</v>
      </c>
      <c r="G98">
        <v>112</v>
      </c>
      <c r="H98">
        <v>59</v>
      </c>
      <c r="I98">
        <v>53</v>
      </c>
      <c r="J98">
        <v>12</v>
      </c>
      <c r="K98">
        <v>-1</v>
      </c>
      <c r="L98">
        <v>76</v>
      </c>
      <c r="M98">
        <v>125</v>
      </c>
      <c r="N98">
        <v>0.31</v>
      </c>
      <c r="O98">
        <v>1.0900000000000001</v>
      </c>
      <c r="P98">
        <v>36</v>
      </c>
      <c r="Q98">
        <v>9</v>
      </c>
      <c r="R98">
        <v>11</v>
      </c>
      <c r="S98">
        <v>7</v>
      </c>
      <c r="T98">
        <v>16</v>
      </c>
      <c r="U98">
        <v>0.49</v>
      </c>
      <c r="V98">
        <v>0.06</v>
      </c>
      <c r="W98">
        <v>22</v>
      </c>
      <c r="X98">
        <v>0.08</v>
      </c>
      <c r="Y98">
        <v>0.01</v>
      </c>
    </row>
    <row r="99" spans="1:25" x14ac:dyDescent="0.25">
      <c r="A99">
        <v>5006385</v>
      </c>
      <c r="C99">
        <v>4182</v>
      </c>
      <c r="D99" t="s">
        <v>178</v>
      </c>
      <c r="E99" t="s">
        <v>25</v>
      </c>
      <c r="F99" t="s">
        <v>179</v>
      </c>
      <c r="G99">
        <v>104</v>
      </c>
      <c r="H99">
        <v>66</v>
      </c>
      <c r="I99">
        <v>37</v>
      </c>
      <c r="J99">
        <v>18</v>
      </c>
      <c r="K99">
        <v>-5.0999999999999996</v>
      </c>
      <c r="L99">
        <v>64</v>
      </c>
      <c r="M99">
        <v>101</v>
      </c>
      <c r="N99">
        <v>0.23</v>
      </c>
      <c r="O99">
        <v>1.1200000000000001</v>
      </c>
      <c r="P99">
        <v>35</v>
      </c>
      <c r="Q99">
        <v>13</v>
      </c>
      <c r="R99">
        <v>14</v>
      </c>
      <c r="S99">
        <v>10</v>
      </c>
      <c r="T99">
        <v>17</v>
      </c>
      <c r="U99">
        <v>0.33</v>
      </c>
      <c r="V99">
        <v>0.02</v>
      </c>
      <c r="W99">
        <v>24</v>
      </c>
      <c r="X99">
        <v>0.27</v>
      </c>
      <c r="Y99">
        <v>0.02</v>
      </c>
    </row>
    <row r="100" spans="1:25" x14ac:dyDescent="0.25">
      <c r="A100">
        <v>5006387</v>
      </c>
      <c r="C100">
        <v>419</v>
      </c>
      <c r="D100" t="s">
        <v>180</v>
      </c>
      <c r="E100" t="s">
        <v>25</v>
      </c>
      <c r="F100" t="s">
        <v>152</v>
      </c>
      <c r="G100">
        <v>98</v>
      </c>
      <c r="H100">
        <v>31</v>
      </c>
      <c r="I100">
        <v>67</v>
      </c>
      <c r="J100">
        <v>16</v>
      </c>
      <c r="K100">
        <v>-4</v>
      </c>
      <c r="L100">
        <v>69</v>
      </c>
      <c r="M100">
        <v>114</v>
      </c>
      <c r="N100">
        <v>0.28000000000000003</v>
      </c>
      <c r="O100">
        <v>1</v>
      </c>
      <c r="P100">
        <v>27</v>
      </c>
      <c r="Q100">
        <v>10</v>
      </c>
      <c r="R100">
        <v>9</v>
      </c>
      <c r="S100">
        <v>7</v>
      </c>
      <c r="T100">
        <v>14</v>
      </c>
      <c r="U100">
        <v>0.69</v>
      </c>
      <c r="V100">
        <v>0.11</v>
      </c>
      <c r="W100">
        <v>23</v>
      </c>
      <c r="X100">
        <v>0.01</v>
      </c>
      <c r="Y100">
        <v>0.02</v>
      </c>
    </row>
    <row r="101" spans="1:25" x14ac:dyDescent="0.25">
      <c r="A101">
        <v>5006389</v>
      </c>
      <c r="C101">
        <v>420</v>
      </c>
      <c r="D101" s="1" t="s">
        <v>181</v>
      </c>
      <c r="E101" t="s">
        <v>25</v>
      </c>
      <c r="F101" t="s">
        <v>182</v>
      </c>
      <c r="G101">
        <v>132</v>
      </c>
      <c r="H101">
        <v>72</v>
      </c>
      <c r="I101">
        <v>60</v>
      </c>
      <c r="J101">
        <v>16</v>
      </c>
      <c r="K101">
        <v>-3.8</v>
      </c>
      <c r="L101">
        <v>68</v>
      </c>
      <c r="M101">
        <v>113</v>
      </c>
      <c r="N101">
        <v>0.28000000000000003</v>
      </c>
      <c r="O101">
        <v>0.93</v>
      </c>
      <c r="P101">
        <v>32</v>
      </c>
      <c r="Q101">
        <v>2</v>
      </c>
      <c r="R101">
        <v>15</v>
      </c>
      <c r="S101">
        <v>10</v>
      </c>
      <c r="T101">
        <v>15</v>
      </c>
      <c r="U101">
        <v>0.55000000000000004</v>
      </c>
      <c r="V101">
        <v>0.2</v>
      </c>
      <c r="W101">
        <v>29</v>
      </c>
      <c r="X101">
        <v>0.06</v>
      </c>
      <c r="Y101">
        <v>0.05</v>
      </c>
    </row>
    <row r="102" spans="1:25" x14ac:dyDescent="0.25">
      <c r="A102">
        <v>5006391</v>
      </c>
      <c r="C102">
        <v>421</v>
      </c>
      <c r="D102" t="s">
        <v>183</v>
      </c>
      <c r="E102" t="s">
        <v>25</v>
      </c>
      <c r="F102" t="s">
        <v>184</v>
      </c>
      <c r="G102">
        <v>123</v>
      </c>
      <c r="H102">
        <v>87</v>
      </c>
      <c r="I102">
        <v>36</v>
      </c>
      <c r="J102">
        <v>16</v>
      </c>
      <c r="K102">
        <v>-1.4</v>
      </c>
      <c r="L102">
        <v>70</v>
      </c>
      <c r="M102">
        <v>112</v>
      </c>
      <c r="N102">
        <v>0.27</v>
      </c>
      <c r="O102">
        <v>1.01</v>
      </c>
      <c r="P102">
        <v>30</v>
      </c>
      <c r="Q102">
        <v>4</v>
      </c>
      <c r="R102">
        <v>11</v>
      </c>
      <c r="S102">
        <v>9</v>
      </c>
      <c r="T102">
        <v>20</v>
      </c>
      <c r="U102">
        <v>0.33</v>
      </c>
      <c r="V102">
        <v>0.16</v>
      </c>
      <c r="W102">
        <v>25</v>
      </c>
      <c r="X102">
        <v>-0.21</v>
      </c>
      <c r="Y102">
        <v>0.01</v>
      </c>
    </row>
    <row r="103" spans="1:25" x14ac:dyDescent="0.25">
      <c r="A103">
        <v>5006393</v>
      </c>
      <c r="C103">
        <v>422</v>
      </c>
      <c r="D103" s="1" t="s">
        <v>185</v>
      </c>
      <c r="E103" t="s">
        <v>25</v>
      </c>
      <c r="F103" t="s">
        <v>186</v>
      </c>
      <c r="G103">
        <v>130</v>
      </c>
      <c r="H103">
        <v>61</v>
      </c>
      <c r="I103">
        <v>69</v>
      </c>
      <c r="J103">
        <v>16</v>
      </c>
      <c r="K103">
        <v>-4.7</v>
      </c>
      <c r="L103">
        <v>67</v>
      </c>
      <c r="M103">
        <v>112</v>
      </c>
      <c r="N103">
        <v>0.28000000000000003</v>
      </c>
      <c r="O103">
        <v>0.14000000000000001</v>
      </c>
      <c r="P103">
        <v>24</v>
      </c>
      <c r="Q103">
        <v>7</v>
      </c>
      <c r="R103">
        <v>16</v>
      </c>
      <c r="S103">
        <v>9</v>
      </c>
      <c r="T103">
        <v>14</v>
      </c>
      <c r="U103">
        <v>0.48</v>
      </c>
      <c r="V103">
        <v>0.11</v>
      </c>
      <c r="W103">
        <v>24</v>
      </c>
      <c r="X103">
        <v>0.2</v>
      </c>
      <c r="Y103">
        <v>0.04</v>
      </c>
    </row>
    <row r="104" spans="1:25" x14ac:dyDescent="0.25">
      <c r="A104">
        <v>5006395</v>
      </c>
      <c r="C104">
        <v>423</v>
      </c>
      <c r="D104" t="s">
        <v>187</v>
      </c>
      <c r="E104" t="s">
        <v>25</v>
      </c>
      <c r="F104" t="s">
        <v>186</v>
      </c>
      <c r="G104">
        <v>146</v>
      </c>
      <c r="H104">
        <v>79</v>
      </c>
      <c r="I104">
        <v>67</v>
      </c>
      <c r="J104">
        <v>16</v>
      </c>
      <c r="K104">
        <v>-4.0999999999999996</v>
      </c>
      <c r="L104">
        <v>69</v>
      </c>
      <c r="M104">
        <v>114</v>
      </c>
      <c r="N104">
        <v>0.28000000000000003</v>
      </c>
      <c r="O104">
        <v>0.33</v>
      </c>
      <c r="P104">
        <v>30</v>
      </c>
      <c r="Q104">
        <v>1</v>
      </c>
      <c r="R104">
        <v>16</v>
      </c>
      <c r="S104">
        <v>9</v>
      </c>
      <c r="T104">
        <v>16</v>
      </c>
      <c r="U104">
        <v>0.54</v>
      </c>
      <c r="V104">
        <v>0.13</v>
      </c>
      <c r="W104">
        <v>23</v>
      </c>
      <c r="X104">
        <v>0.11</v>
      </c>
      <c r="Y104">
        <v>0.04</v>
      </c>
    </row>
    <row r="105" spans="1:25" x14ac:dyDescent="0.25">
      <c r="A105">
        <v>5006397</v>
      </c>
      <c r="C105">
        <v>424</v>
      </c>
      <c r="D105" t="s">
        <v>188</v>
      </c>
      <c r="E105" t="s">
        <v>25</v>
      </c>
      <c r="F105" t="s">
        <v>186</v>
      </c>
      <c r="G105">
        <v>139</v>
      </c>
      <c r="H105">
        <v>67</v>
      </c>
      <c r="I105">
        <v>72</v>
      </c>
      <c r="J105">
        <v>13</v>
      </c>
      <c r="K105">
        <v>-0.1</v>
      </c>
      <c r="L105">
        <v>95</v>
      </c>
      <c r="M105">
        <v>152</v>
      </c>
      <c r="N105">
        <v>0.36</v>
      </c>
      <c r="O105">
        <v>1.26</v>
      </c>
      <c r="P105">
        <v>28</v>
      </c>
      <c r="Q105">
        <v>15</v>
      </c>
      <c r="R105">
        <v>14</v>
      </c>
      <c r="S105">
        <v>9</v>
      </c>
      <c r="T105">
        <v>16</v>
      </c>
      <c r="U105">
        <v>0.56000000000000005</v>
      </c>
      <c r="V105">
        <v>0.11</v>
      </c>
      <c r="W105">
        <v>46</v>
      </c>
      <c r="X105">
        <v>0.49</v>
      </c>
      <c r="Y105">
        <v>0.05</v>
      </c>
    </row>
    <row r="106" spans="1:25" x14ac:dyDescent="0.25">
      <c r="A106">
        <v>5006399</v>
      </c>
      <c r="C106">
        <v>425</v>
      </c>
      <c r="D106" t="s">
        <v>189</v>
      </c>
      <c r="E106" t="s">
        <v>25</v>
      </c>
      <c r="F106" t="s">
        <v>186</v>
      </c>
      <c r="G106">
        <v>111</v>
      </c>
      <c r="H106">
        <v>56</v>
      </c>
      <c r="I106">
        <v>54</v>
      </c>
      <c r="J106">
        <v>12</v>
      </c>
      <c r="K106">
        <v>-0.3</v>
      </c>
      <c r="L106">
        <v>78</v>
      </c>
      <c r="M106">
        <v>129</v>
      </c>
      <c r="N106">
        <v>0.31</v>
      </c>
      <c r="O106">
        <v>1.07</v>
      </c>
      <c r="P106">
        <v>31</v>
      </c>
      <c r="Q106">
        <v>10</v>
      </c>
      <c r="R106">
        <v>12</v>
      </c>
      <c r="S106">
        <v>5</v>
      </c>
      <c r="T106">
        <v>17</v>
      </c>
      <c r="U106">
        <v>0.5</v>
      </c>
      <c r="V106">
        <v>0.13</v>
      </c>
      <c r="W106">
        <v>26</v>
      </c>
      <c r="X106">
        <v>-0.03</v>
      </c>
      <c r="Y106">
        <v>0.02</v>
      </c>
    </row>
    <row r="107" spans="1:25" x14ac:dyDescent="0.25">
      <c r="A107">
        <v>5006401</v>
      </c>
      <c r="C107">
        <v>426</v>
      </c>
      <c r="D107" t="s">
        <v>190</v>
      </c>
      <c r="E107" t="s">
        <v>25</v>
      </c>
      <c r="F107" t="s">
        <v>186</v>
      </c>
      <c r="G107">
        <v>136</v>
      </c>
      <c r="H107">
        <v>67</v>
      </c>
      <c r="I107">
        <v>69</v>
      </c>
      <c r="J107">
        <v>17</v>
      </c>
      <c r="K107">
        <v>-5.9</v>
      </c>
      <c r="L107">
        <v>61</v>
      </c>
      <c r="M107">
        <v>103</v>
      </c>
      <c r="N107">
        <v>0.26</v>
      </c>
      <c r="O107">
        <v>0.47</v>
      </c>
      <c r="P107">
        <v>28</v>
      </c>
      <c r="Q107">
        <v>7</v>
      </c>
      <c r="R107">
        <v>16</v>
      </c>
      <c r="S107">
        <v>10</v>
      </c>
      <c r="T107">
        <v>15</v>
      </c>
      <c r="U107">
        <v>0.69</v>
      </c>
      <c r="V107">
        <v>0.16</v>
      </c>
      <c r="W107">
        <v>17</v>
      </c>
      <c r="X107">
        <v>0.12</v>
      </c>
      <c r="Y107">
        <v>0.06</v>
      </c>
    </row>
    <row r="108" spans="1:25" x14ac:dyDescent="0.25">
      <c r="A108">
        <v>5006403</v>
      </c>
      <c r="C108">
        <v>427</v>
      </c>
      <c r="D108" t="s">
        <v>191</v>
      </c>
      <c r="E108" t="s">
        <v>25</v>
      </c>
      <c r="F108" t="s">
        <v>192</v>
      </c>
      <c r="G108">
        <v>106</v>
      </c>
      <c r="H108">
        <v>31</v>
      </c>
      <c r="I108">
        <v>75</v>
      </c>
      <c r="J108">
        <v>10</v>
      </c>
      <c r="K108">
        <v>1.1000000000000001</v>
      </c>
      <c r="L108">
        <v>85</v>
      </c>
      <c r="M108">
        <v>146</v>
      </c>
      <c r="N108">
        <v>0.38</v>
      </c>
      <c r="O108">
        <v>1.29</v>
      </c>
      <c r="P108">
        <v>25</v>
      </c>
      <c r="Q108">
        <v>19</v>
      </c>
      <c r="R108">
        <v>11</v>
      </c>
      <c r="S108">
        <v>5</v>
      </c>
      <c r="T108">
        <v>15</v>
      </c>
      <c r="U108">
        <v>0.51</v>
      </c>
      <c r="V108">
        <v>0.03</v>
      </c>
      <c r="W108">
        <v>37</v>
      </c>
      <c r="X108">
        <v>0.32</v>
      </c>
      <c r="Y108">
        <v>0.01</v>
      </c>
    </row>
    <row r="109" spans="1:25" x14ac:dyDescent="0.25">
      <c r="A109">
        <v>5006405</v>
      </c>
      <c r="C109">
        <v>428</v>
      </c>
      <c r="D109" t="s">
        <v>193</v>
      </c>
      <c r="E109" t="s">
        <v>25</v>
      </c>
      <c r="F109" t="s">
        <v>192</v>
      </c>
      <c r="G109">
        <v>121</v>
      </c>
      <c r="H109">
        <v>67</v>
      </c>
      <c r="I109">
        <v>54</v>
      </c>
      <c r="J109">
        <v>14</v>
      </c>
      <c r="K109">
        <v>-2.2999999999999998</v>
      </c>
      <c r="L109">
        <v>83</v>
      </c>
      <c r="M109">
        <v>131</v>
      </c>
      <c r="N109">
        <v>0.3</v>
      </c>
      <c r="O109">
        <v>0.98</v>
      </c>
      <c r="P109">
        <v>29</v>
      </c>
      <c r="Q109">
        <v>12</v>
      </c>
      <c r="R109">
        <v>16</v>
      </c>
      <c r="S109">
        <v>9</v>
      </c>
      <c r="T109">
        <v>15</v>
      </c>
      <c r="U109">
        <v>0.53</v>
      </c>
      <c r="V109">
        <v>0.14000000000000001</v>
      </c>
      <c r="W109">
        <v>27</v>
      </c>
      <c r="X109">
        <v>0.18</v>
      </c>
      <c r="Y109">
        <v>0.05</v>
      </c>
    </row>
    <row r="110" spans="1:25" x14ac:dyDescent="0.25">
      <c r="A110">
        <v>5006407</v>
      </c>
      <c r="C110">
        <v>429</v>
      </c>
      <c r="D110" s="1" t="s">
        <v>194</v>
      </c>
      <c r="E110" t="s">
        <v>25</v>
      </c>
      <c r="F110" t="s">
        <v>192</v>
      </c>
      <c r="G110">
        <v>118</v>
      </c>
      <c r="H110">
        <v>73</v>
      </c>
      <c r="I110">
        <v>45</v>
      </c>
      <c r="J110">
        <v>12</v>
      </c>
      <c r="K110">
        <v>-0.4</v>
      </c>
      <c r="L110">
        <v>82</v>
      </c>
      <c r="M110">
        <v>133</v>
      </c>
      <c r="N110">
        <v>0.32</v>
      </c>
      <c r="O110">
        <v>1.31</v>
      </c>
      <c r="P110">
        <v>37</v>
      </c>
      <c r="Q110">
        <v>7</v>
      </c>
      <c r="R110">
        <v>12</v>
      </c>
      <c r="S110">
        <v>6</v>
      </c>
      <c r="T110">
        <v>18</v>
      </c>
      <c r="U110">
        <v>0.37</v>
      </c>
      <c r="V110">
        <v>0.12</v>
      </c>
      <c r="W110">
        <v>33</v>
      </c>
      <c r="X110">
        <v>0.05</v>
      </c>
      <c r="Y110">
        <v>0.01</v>
      </c>
    </row>
    <row r="111" spans="1:25" x14ac:dyDescent="0.25">
      <c r="A111">
        <v>5006409</v>
      </c>
      <c r="C111">
        <v>430</v>
      </c>
      <c r="D111" t="s">
        <v>195</v>
      </c>
      <c r="E111" t="s">
        <v>25</v>
      </c>
      <c r="F111" t="s">
        <v>192</v>
      </c>
      <c r="G111">
        <v>120</v>
      </c>
      <c r="H111">
        <v>66</v>
      </c>
      <c r="I111">
        <v>54</v>
      </c>
      <c r="J111">
        <v>15</v>
      </c>
      <c r="K111">
        <v>-2.7</v>
      </c>
      <c r="L111">
        <v>83</v>
      </c>
      <c r="M111">
        <v>140</v>
      </c>
      <c r="N111">
        <v>0.36</v>
      </c>
      <c r="O111">
        <v>1.35</v>
      </c>
      <c r="P111">
        <v>32</v>
      </c>
      <c r="Q111">
        <v>19</v>
      </c>
      <c r="R111">
        <v>16</v>
      </c>
      <c r="S111">
        <v>9</v>
      </c>
      <c r="T111">
        <v>16</v>
      </c>
      <c r="U111">
        <v>0.41</v>
      </c>
      <c r="V111">
        <v>0.1</v>
      </c>
      <c r="W111">
        <v>31</v>
      </c>
      <c r="X111">
        <v>0.23</v>
      </c>
      <c r="Y111">
        <v>0.03</v>
      </c>
    </row>
    <row r="112" spans="1:25" x14ac:dyDescent="0.25">
      <c r="A112">
        <v>5006411</v>
      </c>
      <c r="C112">
        <v>4300</v>
      </c>
      <c r="D112" t="s">
        <v>196</v>
      </c>
      <c r="E112" t="s">
        <v>25</v>
      </c>
      <c r="F112" t="s">
        <v>197</v>
      </c>
      <c r="G112">
        <v>139</v>
      </c>
      <c r="H112">
        <v>71</v>
      </c>
      <c r="I112">
        <v>68</v>
      </c>
      <c r="J112">
        <v>16</v>
      </c>
      <c r="K112">
        <v>-2.1</v>
      </c>
      <c r="L112">
        <v>71</v>
      </c>
      <c r="M112">
        <v>115</v>
      </c>
      <c r="N112">
        <v>0.28000000000000003</v>
      </c>
      <c r="O112">
        <v>0.96</v>
      </c>
      <c r="P112">
        <v>26</v>
      </c>
      <c r="Q112">
        <v>7</v>
      </c>
      <c r="R112">
        <v>12</v>
      </c>
      <c r="S112">
        <v>10</v>
      </c>
      <c r="T112">
        <v>17</v>
      </c>
      <c r="U112">
        <v>0.64</v>
      </c>
      <c r="V112">
        <v>0.14000000000000001</v>
      </c>
      <c r="W112">
        <v>29</v>
      </c>
      <c r="X112">
        <v>-0.03</v>
      </c>
      <c r="Y112">
        <v>0.02</v>
      </c>
    </row>
    <row r="113" spans="1:25" x14ac:dyDescent="0.25">
      <c r="A113">
        <v>5006413</v>
      </c>
      <c r="C113">
        <v>4301</v>
      </c>
      <c r="D113" s="1" t="s">
        <v>198</v>
      </c>
      <c r="E113" t="s">
        <v>25</v>
      </c>
      <c r="F113" t="s">
        <v>197</v>
      </c>
      <c r="G113">
        <v>139</v>
      </c>
      <c r="H113">
        <v>71</v>
      </c>
      <c r="I113">
        <v>68</v>
      </c>
      <c r="J113">
        <v>16</v>
      </c>
      <c r="K113">
        <v>-2.1</v>
      </c>
      <c r="L113">
        <v>71</v>
      </c>
      <c r="M113">
        <v>115</v>
      </c>
      <c r="N113">
        <v>0.28000000000000003</v>
      </c>
      <c r="O113">
        <v>0.96</v>
      </c>
      <c r="P113">
        <v>26</v>
      </c>
      <c r="Q113">
        <v>7</v>
      </c>
      <c r="R113">
        <v>12</v>
      </c>
      <c r="S113">
        <v>10</v>
      </c>
      <c r="T113">
        <v>17</v>
      </c>
      <c r="U113">
        <v>0.64</v>
      </c>
      <c r="V113">
        <v>0.14000000000000001</v>
      </c>
      <c r="W113">
        <v>29</v>
      </c>
      <c r="X113">
        <v>-0.03</v>
      </c>
      <c r="Y113">
        <v>0.02</v>
      </c>
    </row>
    <row r="114" spans="1:25" x14ac:dyDescent="0.25">
      <c r="A114">
        <v>5006415</v>
      </c>
      <c r="C114">
        <v>4302</v>
      </c>
      <c r="D114" s="1" t="s">
        <v>199</v>
      </c>
      <c r="E114" t="s">
        <v>25</v>
      </c>
      <c r="F114" t="s">
        <v>197</v>
      </c>
      <c r="G114">
        <v>97</v>
      </c>
      <c r="H114">
        <v>47</v>
      </c>
      <c r="I114">
        <v>50</v>
      </c>
      <c r="J114">
        <v>12</v>
      </c>
      <c r="K114">
        <v>-1.4</v>
      </c>
      <c r="L114">
        <v>79</v>
      </c>
      <c r="M114">
        <v>134</v>
      </c>
      <c r="N114">
        <v>0.34</v>
      </c>
      <c r="O114">
        <v>1.06</v>
      </c>
      <c r="P114">
        <v>25</v>
      </c>
      <c r="Q114">
        <v>18</v>
      </c>
      <c r="R114">
        <v>15</v>
      </c>
      <c r="S114">
        <v>7</v>
      </c>
      <c r="T114">
        <v>15</v>
      </c>
      <c r="U114">
        <v>0.35</v>
      </c>
      <c r="V114">
        <v>0.01</v>
      </c>
      <c r="W114">
        <v>23</v>
      </c>
      <c r="X114">
        <v>0.33</v>
      </c>
      <c r="Y114">
        <v>0.03</v>
      </c>
    </row>
    <row r="115" spans="1:25" x14ac:dyDescent="0.25">
      <c r="A115">
        <v>5006417</v>
      </c>
      <c r="C115">
        <v>4303</v>
      </c>
      <c r="D115" t="s">
        <v>200</v>
      </c>
      <c r="E115" t="s">
        <v>25</v>
      </c>
      <c r="F115" t="s">
        <v>201</v>
      </c>
      <c r="G115">
        <v>96</v>
      </c>
      <c r="H115">
        <v>55</v>
      </c>
      <c r="I115">
        <v>41</v>
      </c>
      <c r="J115">
        <v>17</v>
      </c>
      <c r="K115">
        <v>-4.0999999999999996</v>
      </c>
      <c r="L115">
        <v>66</v>
      </c>
      <c r="M115">
        <v>102</v>
      </c>
      <c r="N115">
        <v>0.23</v>
      </c>
      <c r="O115">
        <v>0.79</v>
      </c>
      <c r="P115">
        <v>25</v>
      </c>
      <c r="Q115">
        <v>6</v>
      </c>
      <c r="R115">
        <v>10</v>
      </c>
      <c r="S115">
        <v>10</v>
      </c>
      <c r="T115">
        <v>15</v>
      </c>
      <c r="U115">
        <v>0.56999999999999995</v>
      </c>
      <c r="V115">
        <v>0.14000000000000001</v>
      </c>
      <c r="W115">
        <v>11</v>
      </c>
      <c r="X115">
        <v>-0.23</v>
      </c>
      <c r="Y115">
        <v>0.02</v>
      </c>
    </row>
    <row r="116" spans="1:25" x14ac:dyDescent="0.25">
      <c r="A116">
        <v>5006419</v>
      </c>
      <c r="C116">
        <v>431</v>
      </c>
      <c r="D116" t="s">
        <v>202</v>
      </c>
      <c r="E116" t="s">
        <v>25</v>
      </c>
      <c r="F116" t="s">
        <v>192</v>
      </c>
      <c r="G116">
        <v>132</v>
      </c>
      <c r="H116">
        <v>71</v>
      </c>
      <c r="I116">
        <v>62</v>
      </c>
      <c r="J116">
        <v>14</v>
      </c>
      <c r="K116">
        <v>-1.2</v>
      </c>
      <c r="L116">
        <v>82</v>
      </c>
      <c r="M116">
        <v>148</v>
      </c>
      <c r="N116">
        <v>0.41</v>
      </c>
      <c r="O116">
        <v>0.92</v>
      </c>
      <c r="P116">
        <v>29</v>
      </c>
      <c r="Q116">
        <v>15</v>
      </c>
      <c r="R116">
        <v>15</v>
      </c>
      <c r="S116">
        <v>8</v>
      </c>
      <c r="T116">
        <v>17</v>
      </c>
      <c r="U116">
        <v>0.27</v>
      </c>
      <c r="V116">
        <v>0.11</v>
      </c>
      <c r="W116">
        <v>32</v>
      </c>
      <c r="X116">
        <v>0.27</v>
      </c>
      <c r="Y116">
        <v>0.04</v>
      </c>
    </row>
    <row r="117" spans="1:25" x14ac:dyDescent="0.25">
      <c r="A117">
        <v>5006421</v>
      </c>
      <c r="C117">
        <v>432</v>
      </c>
      <c r="D117" s="1" t="s">
        <v>203</v>
      </c>
      <c r="E117" t="s">
        <v>25</v>
      </c>
      <c r="F117" t="s">
        <v>204</v>
      </c>
      <c r="G117">
        <v>161</v>
      </c>
      <c r="H117">
        <v>71</v>
      </c>
      <c r="I117">
        <v>89</v>
      </c>
      <c r="J117">
        <v>14</v>
      </c>
      <c r="K117">
        <v>-1</v>
      </c>
      <c r="L117">
        <v>89</v>
      </c>
      <c r="M117">
        <v>151</v>
      </c>
      <c r="N117">
        <v>0.39</v>
      </c>
      <c r="O117">
        <v>1.1200000000000001</v>
      </c>
      <c r="P117">
        <v>29</v>
      </c>
      <c r="Q117">
        <v>13</v>
      </c>
      <c r="R117">
        <v>14</v>
      </c>
      <c r="S117">
        <v>9</v>
      </c>
      <c r="T117">
        <v>17</v>
      </c>
      <c r="U117">
        <v>0.7</v>
      </c>
      <c r="V117">
        <v>0.14000000000000001</v>
      </c>
      <c r="W117">
        <v>42</v>
      </c>
      <c r="X117">
        <v>0.33</v>
      </c>
      <c r="Y117">
        <v>0.04</v>
      </c>
    </row>
    <row r="118" spans="1:25" x14ac:dyDescent="0.25">
      <c r="A118">
        <v>5006423</v>
      </c>
      <c r="C118">
        <v>433</v>
      </c>
      <c r="D118" t="s">
        <v>205</v>
      </c>
      <c r="E118" t="s">
        <v>25</v>
      </c>
      <c r="F118" t="s">
        <v>204</v>
      </c>
      <c r="G118">
        <v>114</v>
      </c>
      <c r="H118">
        <v>61</v>
      </c>
      <c r="I118">
        <v>53</v>
      </c>
      <c r="J118">
        <v>10</v>
      </c>
      <c r="K118">
        <v>0.6</v>
      </c>
      <c r="L118">
        <v>70</v>
      </c>
      <c r="M118">
        <v>121</v>
      </c>
      <c r="N118">
        <v>0.32</v>
      </c>
      <c r="O118">
        <v>1</v>
      </c>
      <c r="P118">
        <v>32</v>
      </c>
      <c r="Q118">
        <v>3</v>
      </c>
      <c r="R118">
        <v>12</v>
      </c>
      <c r="S118">
        <v>6</v>
      </c>
      <c r="T118">
        <v>16</v>
      </c>
      <c r="U118">
        <v>0.39</v>
      </c>
      <c r="V118">
        <v>0.1</v>
      </c>
      <c r="W118">
        <v>25</v>
      </c>
      <c r="X118">
        <v>7.0000000000000007E-2</v>
      </c>
      <c r="Y118">
        <v>0.02</v>
      </c>
    </row>
    <row r="119" spans="1:25" x14ac:dyDescent="0.25">
      <c r="A119">
        <v>5006425</v>
      </c>
      <c r="C119">
        <v>434</v>
      </c>
      <c r="D119" t="s">
        <v>206</v>
      </c>
      <c r="E119" t="s">
        <v>25</v>
      </c>
      <c r="F119" t="s">
        <v>204</v>
      </c>
      <c r="G119">
        <v>113</v>
      </c>
      <c r="H119">
        <v>76</v>
      </c>
      <c r="I119">
        <v>37</v>
      </c>
      <c r="J119">
        <v>14</v>
      </c>
      <c r="K119">
        <v>-2.6</v>
      </c>
      <c r="L119">
        <v>82</v>
      </c>
      <c r="M119">
        <v>125</v>
      </c>
      <c r="N119">
        <v>0.27</v>
      </c>
      <c r="O119">
        <v>1.07</v>
      </c>
      <c r="P119">
        <v>31</v>
      </c>
      <c r="Q119">
        <v>11</v>
      </c>
      <c r="R119">
        <v>17</v>
      </c>
      <c r="S119">
        <v>8</v>
      </c>
      <c r="T119">
        <v>16</v>
      </c>
      <c r="U119">
        <v>0.45</v>
      </c>
      <c r="V119">
        <v>0.09</v>
      </c>
      <c r="W119">
        <v>21</v>
      </c>
      <c r="X119">
        <v>0.22</v>
      </c>
      <c r="Y119">
        <v>0.04</v>
      </c>
    </row>
    <row r="120" spans="1:25" x14ac:dyDescent="0.25">
      <c r="A120">
        <v>5006427</v>
      </c>
      <c r="C120">
        <v>435</v>
      </c>
      <c r="D120" t="s">
        <v>207</v>
      </c>
      <c r="E120" t="s">
        <v>25</v>
      </c>
      <c r="F120" t="s">
        <v>204</v>
      </c>
      <c r="G120">
        <v>109</v>
      </c>
      <c r="H120">
        <v>47</v>
      </c>
      <c r="I120">
        <v>62</v>
      </c>
      <c r="J120">
        <v>20</v>
      </c>
      <c r="K120">
        <v>-7.7</v>
      </c>
      <c r="L120">
        <v>56</v>
      </c>
      <c r="M120">
        <v>89</v>
      </c>
      <c r="N120">
        <v>0.21</v>
      </c>
      <c r="O120">
        <v>0.64</v>
      </c>
      <c r="P120">
        <v>22</v>
      </c>
      <c r="Q120">
        <v>7</v>
      </c>
      <c r="R120">
        <v>11</v>
      </c>
      <c r="S120">
        <v>11</v>
      </c>
      <c r="T120">
        <v>14</v>
      </c>
      <c r="U120">
        <v>0.65</v>
      </c>
      <c r="V120">
        <v>0.13</v>
      </c>
      <c r="W120">
        <v>21</v>
      </c>
      <c r="X120">
        <v>0.01</v>
      </c>
      <c r="Y120">
        <v>0.03</v>
      </c>
    </row>
    <row r="121" spans="1:25" x14ac:dyDescent="0.25">
      <c r="A121">
        <v>5006429</v>
      </c>
      <c r="C121">
        <v>436</v>
      </c>
      <c r="D121" t="s">
        <v>208</v>
      </c>
      <c r="E121" t="s">
        <v>25</v>
      </c>
      <c r="F121" t="s">
        <v>204</v>
      </c>
      <c r="G121">
        <v>138</v>
      </c>
      <c r="H121">
        <v>66</v>
      </c>
      <c r="I121">
        <v>71</v>
      </c>
      <c r="J121">
        <v>14</v>
      </c>
      <c r="K121">
        <v>-5</v>
      </c>
      <c r="L121">
        <v>60</v>
      </c>
      <c r="M121">
        <v>105</v>
      </c>
      <c r="N121">
        <v>0.28000000000000003</v>
      </c>
      <c r="O121">
        <v>0.69</v>
      </c>
      <c r="P121">
        <v>30</v>
      </c>
      <c r="Q121">
        <v>11</v>
      </c>
      <c r="R121">
        <v>13</v>
      </c>
      <c r="S121">
        <v>8</v>
      </c>
      <c r="T121">
        <v>18</v>
      </c>
      <c r="U121">
        <v>0.48</v>
      </c>
      <c r="V121">
        <v>0.12</v>
      </c>
      <c r="W121">
        <v>31</v>
      </c>
      <c r="X121">
        <v>7.0000000000000007E-2</v>
      </c>
      <c r="Y121">
        <v>0.02</v>
      </c>
    </row>
    <row r="122" spans="1:25" x14ac:dyDescent="0.25">
      <c r="A122">
        <v>5006431</v>
      </c>
      <c r="C122">
        <v>437</v>
      </c>
      <c r="D122" s="1" t="s">
        <v>209</v>
      </c>
      <c r="E122" t="s">
        <v>25</v>
      </c>
      <c r="F122" t="s">
        <v>204</v>
      </c>
      <c r="G122">
        <v>115</v>
      </c>
      <c r="H122">
        <v>46</v>
      </c>
      <c r="I122">
        <v>69</v>
      </c>
      <c r="J122">
        <v>12</v>
      </c>
      <c r="K122">
        <v>-1.8</v>
      </c>
      <c r="L122">
        <v>76</v>
      </c>
      <c r="M122">
        <v>124</v>
      </c>
      <c r="N122">
        <v>0.3</v>
      </c>
      <c r="O122">
        <v>0.74</v>
      </c>
      <c r="P122">
        <v>27</v>
      </c>
      <c r="Q122">
        <v>8</v>
      </c>
      <c r="R122">
        <v>11</v>
      </c>
      <c r="S122">
        <v>5</v>
      </c>
      <c r="T122">
        <v>16</v>
      </c>
      <c r="U122">
        <v>0.62</v>
      </c>
      <c r="V122">
        <v>0.08</v>
      </c>
      <c r="W122">
        <v>25</v>
      </c>
      <c r="X122">
        <v>0.11</v>
      </c>
      <c r="Y122">
        <v>0.02</v>
      </c>
    </row>
    <row r="123" spans="1:25" x14ac:dyDescent="0.25">
      <c r="A123">
        <v>5006433</v>
      </c>
      <c r="C123">
        <v>438</v>
      </c>
      <c r="D123" t="s">
        <v>210</v>
      </c>
      <c r="E123" t="s">
        <v>25</v>
      </c>
      <c r="F123" t="s">
        <v>204</v>
      </c>
      <c r="G123">
        <v>114</v>
      </c>
      <c r="H123">
        <v>72</v>
      </c>
      <c r="I123">
        <v>43</v>
      </c>
      <c r="J123">
        <v>13</v>
      </c>
      <c r="K123">
        <v>-0.7</v>
      </c>
      <c r="L123">
        <v>77</v>
      </c>
      <c r="M123">
        <v>124</v>
      </c>
      <c r="N123">
        <v>0.3</v>
      </c>
      <c r="O123">
        <v>1.41</v>
      </c>
      <c r="P123">
        <v>34</v>
      </c>
      <c r="Q123">
        <v>8</v>
      </c>
      <c r="R123">
        <v>11</v>
      </c>
      <c r="S123">
        <v>7</v>
      </c>
      <c r="T123">
        <v>18</v>
      </c>
      <c r="U123">
        <v>0.35</v>
      </c>
      <c r="V123">
        <v>0.09</v>
      </c>
      <c r="W123">
        <v>32</v>
      </c>
      <c r="X123">
        <v>0.12</v>
      </c>
      <c r="Y123">
        <v>0.01</v>
      </c>
    </row>
    <row r="124" spans="1:25" x14ac:dyDescent="0.25">
      <c r="A124">
        <v>5006435</v>
      </c>
      <c r="C124">
        <v>439</v>
      </c>
      <c r="D124" t="s">
        <v>211</v>
      </c>
      <c r="E124" t="s">
        <v>25</v>
      </c>
      <c r="F124" t="s">
        <v>204</v>
      </c>
      <c r="G124">
        <v>121</v>
      </c>
      <c r="H124">
        <v>56</v>
      </c>
      <c r="I124">
        <v>64</v>
      </c>
      <c r="J124">
        <v>12</v>
      </c>
      <c r="K124">
        <v>-1</v>
      </c>
      <c r="L124">
        <v>70</v>
      </c>
      <c r="M124">
        <v>109</v>
      </c>
      <c r="N124">
        <v>0.24</v>
      </c>
      <c r="O124">
        <v>0.95</v>
      </c>
      <c r="P124">
        <v>27</v>
      </c>
      <c r="Q124">
        <v>7</v>
      </c>
      <c r="R124">
        <v>10</v>
      </c>
      <c r="S124">
        <v>7</v>
      </c>
      <c r="T124">
        <v>17</v>
      </c>
      <c r="U124">
        <v>0.68</v>
      </c>
      <c r="V124">
        <v>0.01</v>
      </c>
      <c r="W124">
        <v>23</v>
      </c>
      <c r="X124">
        <v>0.22</v>
      </c>
      <c r="Y124">
        <v>0.01</v>
      </c>
    </row>
    <row r="125" spans="1:25" x14ac:dyDescent="0.25">
      <c r="A125">
        <v>5006437</v>
      </c>
      <c r="C125">
        <v>440</v>
      </c>
      <c r="D125" t="s">
        <v>212</v>
      </c>
      <c r="E125" t="s">
        <v>25</v>
      </c>
      <c r="F125" t="s">
        <v>213</v>
      </c>
      <c r="G125">
        <v>108</v>
      </c>
      <c r="H125">
        <v>71</v>
      </c>
      <c r="I125">
        <v>37</v>
      </c>
      <c r="J125">
        <v>14</v>
      </c>
      <c r="K125">
        <v>-2</v>
      </c>
      <c r="L125">
        <v>53</v>
      </c>
      <c r="M125">
        <v>86</v>
      </c>
      <c r="N125">
        <v>0.2</v>
      </c>
      <c r="O125">
        <v>0.39</v>
      </c>
      <c r="P125">
        <v>30</v>
      </c>
      <c r="Q125">
        <v>1</v>
      </c>
      <c r="R125">
        <v>11</v>
      </c>
      <c r="S125">
        <v>8</v>
      </c>
      <c r="T125">
        <v>18</v>
      </c>
      <c r="U125">
        <v>0.34</v>
      </c>
      <c r="V125">
        <v>-0.03</v>
      </c>
      <c r="W125">
        <v>8</v>
      </c>
      <c r="X125">
        <v>0.08</v>
      </c>
      <c r="Y125">
        <v>0</v>
      </c>
    </row>
    <row r="126" spans="1:25" x14ac:dyDescent="0.25">
      <c r="A126">
        <v>5006439</v>
      </c>
      <c r="C126">
        <v>441</v>
      </c>
      <c r="D126" s="1" t="s">
        <v>214</v>
      </c>
      <c r="E126" t="s">
        <v>25</v>
      </c>
      <c r="F126" t="s">
        <v>204</v>
      </c>
      <c r="G126">
        <v>116</v>
      </c>
      <c r="H126">
        <v>59</v>
      </c>
      <c r="I126">
        <v>57</v>
      </c>
      <c r="J126">
        <v>15</v>
      </c>
      <c r="K126">
        <v>-2.4</v>
      </c>
      <c r="L126">
        <v>69</v>
      </c>
      <c r="M126">
        <v>115</v>
      </c>
      <c r="N126">
        <v>0.28000000000000003</v>
      </c>
      <c r="O126">
        <v>0.79</v>
      </c>
      <c r="P126">
        <v>29</v>
      </c>
      <c r="Q126">
        <v>11</v>
      </c>
      <c r="R126">
        <v>12</v>
      </c>
      <c r="S126">
        <v>7</v>
      </c>
      <c r="T126">
        <v>17</v>
      </c>
      <c r="U126">
        <v>0.46</v>
      </c>
      <c r="V126">
        <v>0.1</v>
      </c>
      <c r="W126">
        <v>25</v>
      </c>
      <c r="X126">
        <v>7.0000000000000007E-2</v>
      </c>
      <c r="Y126">
        <v>0.02</v>
      </c>
    </row>
    <row r="127" spans="1:25" x14ac:dyDescent="0.25">
      <c r="A127">
        <v>5006441</v>
      </c>
      <c r="C127">
        <v>442</v>
      </c>
      <c r="D127" t="s">
        <v>215</v>
      </c>
      <c r="E127" t="s">
        <v>25</v>
      </c>
      <c r="F127" t="s">
        <v>213</v>
      </c>
      <c r="G127">
        <v>115</v>
      </c>
      <c r="H127">
        <v>46</v>
      </c>
      <c r="I127">
        <v>69</v>
      </c>
      <c r="J127">
        <v>10</v>
      </c>
      <c r="K127">
        <v>0.9</v>
      </c>
      <c r="L127">
        <v>82</v>
      </c>
      <c r="M127">
        <v>134</v>
      </c>
      <c r="N127">
        <v>0.33</v>
      </c>
      <c r="O127">
        <v>0.97</v>
      </c>
      <c r="P127">
        <v>30</v>
      </c>
      <c r="Q127">
        <v>12</v>
      </c>
      <c r="R127">
        <v>12</v>
      </c>
      <c r="S127">
        <v>5</v>
      </c>
      <c r="T127">
        <v>16</v>
      </c>
      <c r="U127">
        <v>0.56999999999999995</v>
      </c>
      <c r="V127">
        <v>0.12</v>
      </c>
      <c r="W127">
        <v>33</v>
      </c>
      <c r="X127">
        <v>0.17</v>
      </c>
      <c r="Y127">
        <v>0.03</v>
      </c>
    </row>
    <row r="128" spans="1:25" x14ac:dyDescent="0.25">
      <c r="A128">
        <v>5006443</v>
      </c>
      <c r="C128">
        <v>443</v>
      </c>
      <c r="D128" t="s">
        <v>216</v>
      </c>
      <c r="E128" t="s">
        <v>25</v>
      </c>
      <c r="F128" t="s">
        <v>204</v>
      </c>
      <c r="O128">
        <v>0.19</v>
      </c>
      <c r="T128">
        <v>14</v>
      </c>
      <c r="U128">
        <v>0.57999999999999996</v>
      </c>
      <c r="V128">
        <v>0.15</v>
      </c>
      <c r="W128">
        <v>29</v>
      </c>
      <c r="X128">
        <v>0.17</v>
      </c>
      <c r="Y128">
        <v>0.05</v>
      </c>
    </row>
    <row r="129" spans="1:25" x14ac:dyDescent="0.25">
      <c r="A129">
        <v>5049013</v>
      </c>
      <c r="C129">
        <v>444</v>
      </c>
      <c r="D129" t="s">
        <v>217</v>
      </c>
      <c r="E129" t="s">
        <v>25</v>
      </c>
      <c r="F129" t="s">
        <v>218</v>
      </c>
      <c r="G129">
        <v>110</v>
      </c>
      <c r="H129">
        <v>67</v>
      </c>
      <c r="I129">
        <v>43</v>
      </c>
      <c r="J129">
        <v>16</v>
      </c>
      <c r="K129">
        <v>-3.8</v>
      </c>
      <c r="L129">
        <v>67</v>
      </c>
      <c r="M129">
        <v>113</v>
      </c>
      <c r="N129">
        <v>0.28000000000000003</v>
      </c>
      <c r="O129">
        <v>0.7</v>
      </c>
      <c r="P129">
        <v>25</v>
      </c>
      <c r="Q129">
        <v>11</v>
      </c>
      <c r="R129">
        <v>17</v>
      </c>
      <c r="S129">
        <v>9</v>
      </c>
      <c r="T129">
        <v>15</v>
      </c>
      <c r="U129">
        <v>0.34</v>
      </c>
      <c r="V129">
        <v>0.05</v>
      </c>
      <c r="W129">
        <v>15</v>
      </c>
      <c r="X129">
        <v>0.19</v>
      </c>
      <c r="Y129">
        <v>0.03</v>
      </c>
    </row>
    <row r="130" spans="1:25" x14ac:dyDescent="0.25">
      <c r="A130">
        <v>5006445</v>
      </c>
      <c r="C130">
        <v>445</v>
      </c>
      <c r="D130" t="s">
        <v>219</v>
      </c>
      <c r="E130" t="s">
        <v>25</v>
      </c>
      <c r="F130" t="s">
        <v>213</v>
      </c>
      <c r="G130">
        <v>116</v>
      </c>
      <c r="H130">
        <v>72</v>
      </c>
      <c r="I130">
        <v>45</v>
      </c>
      <c r="J130">
        <v>13</v>
      </c>
      <c r="K130">
        <v>-0.6</v>
      </c>
      <c r="L130">
        <v>74</v>
      </c>
      <c r="M130">
        <v>117</v>
      </c>
      <c r="N130">
        <v>0.27</v>
      </c>
      <c r="O130">
        <v>0.74</v>
      </c>
      <c r="P130">
        <v>26</v>
      </c>
      <c r="Q130">
        <v>4</v>
      </c>
      <c r="R130">
        <v>13</v>
      </c>
      <c r="S130">
        <v>7</v>
      </c>
      <c r="T130">
        <v>17</v>
      </c>
      <c r="U130">
        <v>0.47</v>
      </c>
      <c r="V130">
        <v>0.12</v>
      </c>
      <c r="W130">
        <v>18</v>
      </c>
      <c r="X130">
        <v>-0.13</v>
      </c>
      <c r="Y130">
        <v>0.01</v>
      </c>
    </row>
    <row r="131" spans="1:25" x14ac:dyDescent="0.25">
      <c r="A131">
        <v>5006447</v>
      </c>
      <c r="C131">
        <v>446</v>
      </c>
      <c r="D131" s="1" t="s">
        <v>220</v>
      </c>
      <c r="E131" t="s">
        <v>25</v>
      </c>
      <c r="F131" t="s">
        <v>218</v>
      </c>
      <c r="G131">
        <v>115</v>
      </c>
      <c r="H131">
        <v>62</v>
      </c>
      <c r="I131">
        <v>52</v>
      </c>
      <c r="J131">
        <v>16</v>
      </c>
      <c r="K131">
        <v>-4</v>
      </c>
      <c r="L131">
        <v>84</v>
      </c>
      <c r="M131">
        <v>137</v>
      </c>
      <c r="N131">
        <v>0.33</v>
      </c>
      <c r="O131">
        <v>0.87</v>
      </c>
      <c r="P131">
        <v>25</v>
      </c>
      <c r="Q131">
        <v>16</v>
      </c>
      <c r="R131">
        <v>13</v>
      </c>
      <c r="S131">
        <v>9</v>
      </c>
      <c r="T131">
        <v>16</v>
      </c>
      <c r="U131">
        <v>0.44</v>
      </c>
      <c r="V131">
        <v>0.19</v>
      </c>
      <c r="W131">
        <v>29</v>
      </c>
      <c r="X131">
        <v>0.08</v>
      </c>
      <c r="Y131">
        <v>0.05</v>
      </c>
    </row>
    <row r="132" spans="1:25" x14ac:dyDescent="0.25">
      <c r="A132">
        <v>5006449</v>
      </c>
      <c r="C132">
        <v>447</v>
      </c>
      <c r="D132" t="s">
        <v>221</v>
      </c>
      <c r="E132" t="s">
        <v>25</v>
      </c>
      <c r="F132" t="s">
        <v>218</v>
      </c>
      <c r="G132">
        <v>102</v>
      </c>
      <c r="H132">
        <v>61</v>
      </c>
      <c r="I132">
        <v>41</v>
      </c>
      <c r="J132">
        <v>12</v>
      </c>
      <c r="K132">
        <v>-1.1000000000000001</v>
      </c>
      <c r="L132">
        <v>89</v>
      </c>
      <c r="M132">
        <v>143</v>
      </c>
      <c r="N132">
        <v>0.34</v>
      </c>
      <c r="O132">
        <v>1.21</v>
      </c>
      <c r="P132">
        <v>32</v>
      </c>
      <c r="Q132">
        <v>15</v>
      </c>
      <c r="R132">
        <v>16</v>
      </c>
      <c r="S132">
        <v>7</v>
      </c>
      <c r="T132">
        <v>16</v>
      </c>
      <c r="U132">
        <v>0.31</v>
      </c>
      <c r="V132">
        <v>0.11</v>
      </c>
      <c r="W132">
        <v>32</v>
      </c>
      <c r="X132">
        <v>0.32</v>
      </c>
      <c r="Y132">
        <v>0.05</v>
      </c>
    </row>
    <row r="133" spans="1:25" x14ac:dyDescent="0.25">
      <c r="A133">
        <v>5006451</v>
      </c>
      <c r="C133">
        <v>448</v>
      </c>
      <c r="D133" t="s">
        <v>222</v>
      </c>
      <c r="E133" t="s">
        <v>25</v>
      </c>
      <c r="F133" t="s">
        <v>204</v>
      </c>
      <c r="G133">
        <v>149</v>
      </c>
      <c r="H133">
        <v>69</v>
      </c>
      <c r="I133">
        <v>80</v>
      </c>
      <c r="J133">
        <v>17</v>
      </c>
      <c r="K133">
        <v>-6.7</v>
      </c>
      <c r="L133">
        <v>55</v>
      </c>
      <c r="M133">
        <v>97</v>
      </c>
      <c r="N133">
        <v>0.26</v>
      </c>
      <c r="O133">
        <v>0.31</v>
      </c>
      <c r="P133">
        <v>25</v>
      </c>
      <c r="Q133">
        <v>7</v>
      </c>
      <c r="R133">
        <v>16</v>
      </c>
      <c r="S133">
        <v>10</v>
      </c>
      <c r="T133">
        <v>16</v>
      </c>
      <c r="U133">
        <v>0.75</v>
      </c>
      <c r="V133">
        <v>0.15</v>
      </c>
      <c r="W133">
        <v>17</v>
      </c>
      <c r="X133">
        <v>0.11</v>
      </c>
      <c r="Y133">
        <v>0.06</v>
      </c>
    </row>
    <row r="134" spans="1:25" x14ac:dyDescent="0.25">
      <c r="A134">
        <v>5006453</v>
      </c>
      <c r="C134">
        <v>449</v>
      </c>
      <c r="D134" t="s">
        <v>223</v>
      </c>
      <c r="E134" t="s">
        <v>25</v>
      </c>
      <c r="F134" t="s">
        <v>192</v>
      </c>
      <c r="G134">
        <v>116</v>
      </c>
      <c r="H134">
        <v>63</v>
      </c>
      <c r="I134">
        <v>52</v>
      </c>
      <c r="J134">
        <v>12</v>
      </c>
      <c r="K134">
        <v>1.3</v>
      </c>
      <c r="L134">
        <v>74</v>
      </c>
      <c r="M134">
        <v>118</v>
      </c>
      <c r="N134">
        <v>0.27</v>
      </c>
      <c r="O134">
        <v>0.88</v>
      </c>
      <c r="P134">
        <v>28</v>
      </c>
      <c r="Q134">
        <v>5</v>
      </c>
      <c r="R134">
        <v>12</v>
      </c>
      <c r="S134">
        <v>7</v>
      </c>
      <c r="T134">
        <v>16</v>
      </c>
      <c r="U134">
        <v>0.56000000000000005</v>
      </c>
      <c r="V134">
        <v>0.11</v>
      </c>
      <c r="W134">
        <v>20</v>
      </c>
      <c r="X134">
        <v>-0.05</v>
      </c>
      <c r="Y134">
        <v>0.02</v>
      </c>
    </row>
    <row r="135" spans="1:25" x14ac:dyDescent="0.25">
      <c r="A135">
        <v>5006455</v>
      </c>
      <c r="C135">
        <v>450</v>
      </c>
      <c r="D135" t="s">
        <v>224</v>
      </c>
      <c r="E135" t="s">
        <v>25</v>
      </c>
      <c r="F135" t="s">
        <v>225</v>
      </c>
      <c r="O135">
        <v>0.46</v>
      </c>
      <c r="T135">
        <v>15</v>
      </c>
      <c r="U135">
        <v>0.24</v>
      </c>
      <c r="V135">
        <v>0.01</v>
      </c>
      <c r="W135">
        <v>4</v>
      </c>
      <c r="X135">
        <v>0.03</v>
      </c>
      <c r="Y135">
        <v>0.01</v>
      </c>
    </row>
    <row r="136" spans="1:25" x14ac:dyDescent="0.25">
      <c r="A136">
        <v>5006457</v>
      </c>
      <c r="C136">
        <v>451</v>
      </c>
      <c r="D136" s="1" t="s">
        <v>226</v>
      </c>
      <c r="E136" t="s">
        <v>25</v>
      </c>
      <c r="F136" t="s">
        <v>225</v>
      </c>
      <c r="G136">
        <v>104</v>
      </c>
      <c r="H136">
        <v>42</v>
      </c>
      <c r="I136">
        <v>62</v>
      </c>
      <c r="J136">
        <v>13</v>
      </c>
      <c r="K136">
        <v>-2.1</v>
      </c>
      <c r="L136">
        <v>66</v>
      </c>
      <c r="M136">
        <v>108</v>
      </c>
      <c r="N136">
        <v>0.27</v>
      </c>
      <c r="O136">
        <v>0.77</v>
      </c>
      <c r="P136">
        <v>27</v>
      </c>
      <c r="Q136">
        <v>7</v>
      </c>
      <c r="R136">
        <v>12</v>
      </c>
      <c r="S136">
        <v>6</v>
      </c>
      <c r="T136">
        <v>14</v>
      </c>
      <c r="U136">
        <v>0.55000000000000004</v>
      </c>
      <c r="V136">
        <v>0.12</v>
      </c>
      <c r="W136">
        <v>25</v>
      </c>
      <c r="X136">
        <v>-0.06</v>
      </c>
      <c r="Y136">
        <v>0.01</v>
      </c>
    </row>
    <row r="137" spans="1:25" x14ac:dyDescent="0.25">
      <c r="A137">
        <v>5006459</v>
      </c>
      <c r="C137">
        <v>452</v>
      </c>
      <c r="D137" t="s">
        <v>227</v>
      </c>
      <c r="E137" t="s">
        <v>25</v>
      </c>
      <c r="F137" t="s">
        <v>225</v>
      </c>
      <c r="G137">
        <v>126</v>
      </c>
      <c r="H137">
        <v>77</v>
      </c>
      <c r="I137">
        <v>49</v>
      </c>
      <c r="J137">
        <v>13</v>
      </c>
      <c r="K137">
        <v>-2.5</v>
      </c>
      <c r="L137">
        <v>86</v>
      </c>
      <c r="M137">
        <v>138</v>
      </c>
      <c r="N137">
        <v>0.33</v>
      </c>
      <c r="O137">
        <v>1.21</v>
      </c>
      <c r="P137">
        <v>31</v>
      </c>
      <c r="Q137">
        <v>15</v>
      </c>
      <c r="R137">
        <v>16</v>
      </c>
      <c r="S137">
        <v>8</v>
      </c>
      <c r="T137">
        <v>18</v>
      </c>
      <c r="U137">
        <v>0.38</v>
      </c>
      <c r="V137">
        <v>0.08</v>
      </c>
      <c r="W137">
        <v>33</v>
      </c>
      <c r="X137">
        <v>0.39</v>
      </c>
      <c r="Y137">
        <v>0.04</v>
      </c>
    </row>
    <row r="138" spans="1:25" x14ac:dyDescent="0.25">
      <c r="A138">
        <v>5006461</v>
      </c>
      <c r="C138">
        <v>453</v>
      </c>
      <c r="D138" s="1" t="s">
        <v>228</v>
      </c>
      <c r="E138" t="s">
        <v>25</v>
      </c>
      <c r="F138" t="s">
        <v>225</v>
      </c>
      <c r="G138">
        <v>142</v>
      </c>
      <c r="H138">
        <v>71</v>
      </c>
      <c r="I138">
        <v>71</v>
      </c>
      <c r="J138">
        <v>17</v>
      </c>
      <c r="K138">
        <v>-3.4</v>
      </c>
      <c r="L138">
        <v>71</v>
      </c>
      <c r="M138">
        <v>118</v>
      </c>
      <c r="N138">
        <v>0.28999999999999998</v>
      </c>
      <c r="O138">
        <v>0.82</v>
      </c>
      <c r="P138">
        <v>30</v>
      </c>
      <c r="Q138">
        <v>8</v>
      </c>
      <c r="R138">
        <v>12</v>
      </c>
      <c r="S138">
        <v>11</v>
      </c>
      <c r="T138">
        <v>17</v>
      </c>
      <c r="U138">
        <v>0.51</v>
      </c>
      <c r="V138">
        <v>0.11</v>
      </c>
      <c r="W138">
        <v>36</v>
      </c>
      <c r="X138">
        <v>0.15</v>
      </c>
      <c r="Y138">
        <v>0.02</v>
      </c>
    </row>
    <row r="139" spans="1:25" x14ac:dyDescent="0.25">
      <c r="A139">
        <v>5006463</v>
      </c>
      <c r="C139">
        <v>454</v>
      </c>
      <c r="D139" t="s">
        <v>229</v>
      </c>
      <c r="E139" t="s">
        <v>25</v>
      </c>
      <c r="F139" t="s">
        <v>225</v>
      </c>
      <c r="G139">
        <v>135</v>
      </c>
      <c r="H139">
        <v>72</v>
      </c>
      <c r="I139">
        <v>64</v>
      </c>
      <c r="J139">
        <v>16</v>
      </c>
      <c r="K139">
        <v>-4</v>
      </c>
      <c r="L139">
        <v>69</v>
      </c>
      <c r="M139">
        <v>114</v>
      </c>
      <c r="N139">
        <v>0.28000000000000003</v>
      </c>
      <c r="O139">
        <v>0.35</v>
      </c>
      <c r="P139">
        <v>30</v>
      </c>
      <c r="Q139">
        <v>7</v>
      </c>
      <c r="R139">
        <v>15</v>
      </c>
      <c r="S139">
        <v>9</v>
      </c>
      <c r="T139">
        <v>16</v>
      </c>
      <c r="U139">
        <v>0.46</v>
      </c>
      <c r="V139">
        <v>0.1</v>
      </c>
      <c r="W139">
        <v>23</v>
      </c>
      <c r="X139">
        <v>0.18</v>
      </c>
      <c r="Y139">
        <v>0.04</v>
      </c>
    </row>
    <row r="140" spans="1:25" x14ac:dyDescent="0.25">
      <c r="A140">
        <v>5006465</v>
      </c>
      <c r="C140">
        <v>455</v>
      </c>
      <c r="D140" s="1" t="s">
        <v>230</v>
      </c>
      <c r="E140" t="s">
        <v>25</v>
      </c>
      <c r="F140" t="s">
        <v>225</v>
      </c>
      <c r="G140">
        <v>127</v>
      </c>
      <c r="H140">
        <v>75</v>
      </c>
      <c r="I140">
        <v>52</v>
      </c>
      <c r="J140">
        <v>15</v>
      </c>
      <c r="K140">
        <v>-2.8</v>
      </c>
      <c r="L140">
        <v>88</v>
      </c>
      <c r="M140">
        <v>140</v>
      </c>
      <c r="N140">
        <v>0.32</v>
      </c>
      <c r="O140">
        <v>1.25</v>
      </c>
      <c r="P140">
        <v>31</v>
      </c>
      <c r="Q140">
        <v>14</v>
      </c>
      <c r="R140">
        <v>15</v>
      </c>
      <c r="S140">
        <v>10</v>
      </c>
      <c r="T140">
        <v>16</v>
      </c>
      <c r="U140">
        <v>0.46</v>
      </c>
      <c r="V140">
        <v>0.13</v>
      </c>
      <c r="W140">
        <v>34</v>
      </c>
      <c r="X140">
        <v>0.28999999999999998</v>
      </c>
      <c r="Y140">
        <v>0.05</v>
      </c>
    </row>
    <row r="141" spans="1:25" x14ac:dyDescent="0.25">
      <c r="A141">
        <v>5006467</v>
      </c>
      <c r="C141">
        <v>456</v>
      </c>
      <c r="D141" s="1" t="s">
        <v>231</v>
      </c>
      <c r="E141" t="s">
        <v>25</v>
      </c>
      <c r="F141" t="s">
        <v>225</v>
      </c>
      <c r="G141">
        <v>116</v>
      </c>
      <c r="H141">
        <v>48</v>
      </c>
      <c r="I141">
        <v>67</v>
      </c>
      <c r="J141">
        <v>15</v>
      </c>
      <c r="K141">
        <v>-2.9</v>
      </c>
      <c r="L141">
        <v>69</v>
      </c>
      <c r="M141">
        <v>120</v>
      </c>
      <c r="N141">
        <v>0.32</v>
      </c>
      <c r="O141">
        <v>0.77</v>
      </c>
      <c r="P141">
        <v>22</v>
      </c>
      <c r="Q141">
        <v>7</v>
      </c>
      <c r="R141">
        <v>10</v>
      </c>
      <c r="S141">
        <v>9</v>
      </c>
      <c r="T141">
        <v>14</v>
      </c>
      <c r="U141">
        <v>0.45</v>
      </c>
      <c r="V141">
        <v>0.06</v>
      </c>
      <c r="W141">
        <v>27</v>
      </c>
      <c r="X141">
        <v>0.22</v>
      </c>
      <c r="Y141">
        <v>0.02</v>
      </c>
    </row>
    <row r="142" spans="1:25" x14ac:dyDescent="0.25">
      <c r="A142">
        <v>5006469</v>
      </c>
      <c r="C142">
        <v>457</v>
      </c>
      <c r="D142" s="1" t="s">
        <v>232</v>
      </c>
      <c r="E142" t="s">
        <v>25</v>
      </c>
      <c r="F142" t="s">
        <v>225</v>
      </c>
      <c r="G142">
        <v>137</v>
      </c>
      <c r="H142">
        <v>66</v>
      </c>
      <c r="I142">
        <v>71</v>
      </c>
      <c r="J142">
        <v>11</v>
      </c>
      <c r="K142">
        <v>0.6</v>
      </c>
      <c r="L142">
        <v>69</v>
      </c>
      <c r="M142">
        <v>108</v>
      </c>
      <c r="N142">
        <v>0.24</v>
      </c>
      <c r="O142">
        <v>0.51</v>
      </c>
      <c r="P142">
        <v>26</v>
      </c>
      <c r="Q142">
        <v>4</v>
      </c>
      <c r="R142">
        <v>12</v>
      </c>
      <c r="S142">
        <v>7</v>
      </c>
      <c r="T142">
        <v>17</v>
      </c>
      <c r="U142">
        <v>0.7</v>
      </c>
      <c r="V142">
        <v>0.08</v>
      </c>
      <c r="W142">
        <v>25</v>
      </c>
      <c r="X142">
        <v>0.14000000000000001</v>
      </c>
      <c r="Y142">
        <v>0.02</v>
      </c>
    </row>
    <row r="143" spans="1:25" x14ac:dyDescent="0.25">
      <c r="A143">
        <v>5006471</v>
      </c>
      <c r="C143">
        <v>458</v>
      </c>
      <c r="D143" s="1" t="s">
        <v>233</v>
      </c>
      <c r="E143" t="s">
        <v>25</v>
      </c>
      <c r="F143" t="s">
        <v>225</v>
      </c>
      <c r="G143">
        <v>118</v>
      </c>
      <c r="H143">
        <v>68</v>
      </c>
      <c r="I143">
        <v>49</v>
      </c>
      <c r="J143">
        <v>13</v>
      </c>
      <c r="K143">
        <v>-2.4</v>
      </c>
      <c r="L143">
        <v>77</v>
      </c>
      <c r="M143">
        <v>122</v>
      </c>
      <c r="N143">
        <v>0.28000000000000003</v>
      </c>
      <c r="O143">
        <v>1.02</v>
      </c>
      <c r="P143">
        <v>27</v>
      </c>
      <c r="Q143">
        <v>14</v>
      </c>
      <c r="R143">
        <v>17</v>
      </c>
      <c r="S143">
        <v>8</v>
      </c>
      <c r="T143">
        <v>16</v>
      </c>
      <c r="U143">
        <v>0.54</v>
      </c>
      <c r="V143">
        <v>0.14000000000000001</v>
      </c>
      <c r="W143">
        <v>23</v>
      </c>
      <c r="X143">
        <v>0.16</v>
      </c>
      <c r="Y143">
        <v>0.05</v>
      </c>
    </row>
    <row r="144" spans="1:25" x14ac:dyDescent="0.25">
      <c r="A144">
        <v>5006473</v>
      </c>
      <c r="C144">
        <v>459</v>
      </c>
      <c r="D144" t="s">
        <v>234</v>
      </c>
      <c r="E144" t="s">
        <v>25</v>
      </c>
      <c r="F144" t="s">
        <v>225</v>
      </c>
      <c r="G144">
        <v>121</v>
      </c>
      <c r="H144">
        <v>72</v>
      </c>
      <c r="I144">
        <v>49</v>
      </c>
      <c r="J144">
        <v>12</v>
      </c>
      <c r="K144">
        <v>-1.9</v>
      </c>
      <c r="L144">
        <v>76</v>
      </c>
      <c r="M144">
        <v>114</v>
      </c>
      <c r="N144">
        <v>0.24</v>
      </c>
      <c r="O144">
        <v>0.8</v>
      </c>
      <c r="P144">
        <v>26</v>
      </c>
      <c r="Q144">
        <v>0</v>
      </c>
      <c r="R144">
        <v>15</v>
      </c>
      <c r="S144">
        <v>7</v>
      </c>
      <c r="T144">
        <v>15</v>
      </c>
      <c r="U144">
        <v>0.59</v>
      </c>
      <c r="V144">
        <v>0.19</v>
      </c>
      <c r="W144">
        <v>24</v>
      </c>
      <c r="X144">
        <v>-0.05</v>
      </c>
      <c r="Y144">
        <v>0.04</v>
      </c>
    </row>
    <row r="145" spans="1:25" x14ac:dyDescent="0.25">
      <c r="A145">
        <v>5006475</v>
      </c>
      <c r="C145">
        <v>460</v>
      </c>
      <c r="D145" t="s">
        <v>235</v>
      </c>
      <c r="E145" t="s">
        <v>25</v>
      </c>
      <c r="F145" t="s">
        <v>225</v>
      </c>
      <c r="G145">
        <v>124</v>
      </c>
      <c r="H145">
        <v>69</v>
      </c>
      <c r="I145">
        <v>55</v>
      </c>
      <c r="J145">
        <v>20</v>
      </c>
      <c r="K145">
        <v>-6.1</v>
      </c>
      <c r="L145">
        <v>71</v>
      </c>
      <c r="M145">
        <v>118</v>
      </c>
      <c r="N145">
        <v>0.28999999999999998</v>
      </c>
      <c r="O145">
        <v>0.96</v>
      </c>
      <c r="P145">
        <v>24</v>
      </c>
      <c r="Q145">
        <v>12</v>
      </c>
      <c r="R145">
        <v>15</v>
      </c>
      <c r="S145">
        <v>11</v>
      </c>
      <c r="T145">
        <v>16</v>
      </c>
      <c r="U145">
        <v>0.45</v>
      </c>
      <c r="V145">
        <v>7.0000000000000007E-2</v>
      </c>
      <c r="W145">
        <v>26</v>
      </c>
      <c r="X145">
        <v>0.28999999999999998</v>
      </c>
      <c r="Y145">
        <v>0.04</v>
      </c>
    </row>
    <row r="146" spans="1:25" x14ac:dyDescent="0.25">
      <c r="A146">
        <v>5006477</v>
      </c>
      <c r="C146">
        <v>461</v>
      </c>
      <c r="D146" t="s">
        <v>236</v>
      </c>
      <c r="E146" t="s">
        <v>25</v>
      </c>
      <c r="F146" t="s">
        <v>237</v>
      </c>
      <c r="G146">
        <v>140</v>
      </c>
      <c r="H146">
        <v>71</v>
      </c>
      <c r="I146">
        <v>69</v>
      </c>
      <c r="J146">
        <v>17</v>
      </c>
      <c r="K146">
        <v>-3.3</v>
      </c>
      <c r="L146">
        <v>72</v>
      </c>
      <c r="M146">
        <v>119</v>
      </c>
      <c r="N146">
        <v>0.28999999999999998</v>
      </c>
      <c r="O146">
        <v>0.88</v>
      </c>
      <c r="P146">
        <v>30</v>
      </c>
      <c r="Q146">
        <v>8</v>
      </c>
      <c r="R146">
        <v>12</v>
      </c>
      <c r="S146">
        <v>11</v>
      </c>
      <c r="T146">
        <v>17</v>
      </c>
      <c r="U146">
        <v>0.51</v>
      </c>
      <c r="V146">
        <v>0.12</v>
      </c>
      <c r="W146">
        <v>35</v>
      </c>
      <c r="X146">
        <v>0.14000000000000001</v>
      </c>
      <c r="Y146">
        <v>0.02</v>
      </c>
    </row>
    <row r="147" spans="1:25" x14ac:dyDescent="0.25">
      <c r="A147">
        <v>5006479</v>
      </c>
      <c r="C147">
        <v>462</v>
      </c>
      <c r="D147" s="1" t="s">
        <v>238</v>
      </c>
      <c r="E147" t="s">
        <v>25</v>
      </c>
      <c r="F147" t="s">
        <v>239</v>
      </c>
      <c r="G147">
        <v>127</v>
      </c>
      <c r="H147">
        <v>58</v>
      </c>
      <c r="I147">
        <v>69</v>
      </c>
      <c r="J147">
        <v>14</v>
      </c>
      <c r="K147">
        <v>-3</v>
      </c>
      <c r="L147">
        <v>66</v>
      </c>
      <c r="M147">
        <v>108</v>
      </c>
      <c r="N147">
        <v>0.27</v>
      </c>
      <c r="O147">
        <v>0.77</v>
      </c>
      <c r="P147">
        <v>26</v>
      </c>
      <c r="Q147">
        <v>10</v>
      </c>
      <c r="R147">
        <v>12</v>
      </c>
      <c r="S147">
        <v>8</v>
      </c>
      <c r="T147">
        <v>16</v>
      </c>
      <c r="U147">
        <v>0.68</v>
      </c>
      <c r="V147">
        <v>0.06</v>
      </c>
      <c r="W147">
        <v>20</v>
      </c>
      <c r="X147">
        <v>0.01</v>
      </c>
      <c r="Y147">
        <v>0.01</v>
      </c>
    </row>
    <row r="148" spans="1:25" x14ac:dyDescent="0.25">
      <c r="A148">
        <v>5006481</v>
      </c>
      <c r="C148">
        <v>463</v>
      </c>
      <c r="D148" t="s">
        <v>240</v>
      </c>
      <c r="E148" t="s">
        <v>25</v>
      </c>
      <c r="F148" t="s">
        <v>239</v>
      </c>
      <c r="G148">
        <v>119</v>
      </c>
      <c r="H148">
        <v>63</v>
      </c>
      <c r="I148">
        <v>56</v>
      </c>
      <c r="J148">
        <v>12</v>
      </c>
      <c r="K148">
        <v>0.5</v>
      </c>
      <c r="L148">
        <v>77</v>
      </c>
      <c r="M148">
        <v>128</v>
      </c>
      <c r="N148">
        <v>0.32</v>
      </c>
      <c r="O148">
        <v>0.92</v>
      </c>
      <c r="P148">
        <v>24</v>
      </c>
      <c r="Q148">
        <v>9</v>
      </c>
      <c r="R148">
        <v>11</v>
      </c>
      <c r="S148">
        <v>7</v>
      </c>
      <c r="T148">
        <v>17</v>
      </c>
      <c r="U148">
        <v>0.38</v>
      </c>
      <c r="V148">
        <v>0.11</v>
      </c>
      <c r="W148">
        <v>31</v>
      </c>
      <c r="X148">
        <v>-0.02</v>
      </c>
      <c r="Y148">
        <v>0</v>
      </c>
    </row>
    <row r="149" spans="1:25" x14ac:dyDescent="0.25">
      <c r="A149">
        <v>5006483</v>
      </c>
      <c r="C149">
        <v>464</v>
      </c>
      <c r="D149" s="1" t="s">
        <v>241</v>
      </c>
      <c r="E149" t="s">
        <v>25</v>
      </c>
      <c r="F149" t="s">
        <v>239</v>
      </c>
      <c r="G149">
        <v>104</v>
      </c>
      <c r="H149">
        <v>35</v>
      </c>
      <c r="I149">
        <v>68</v>
      </c>
      <c r="J149">
        <v>14</v>
      </c>
      <c r="K149">
        <v>-2.7</v>
      </c>
      <c r="L149">
        <v>71</v>
      </c>
      <c r="M149">
        <v>118</v>
      </c>
      <c r="N149">
        <v>0.3</v>
      </c>
      <c r="O149">
        <v>0.86</v>
      </c>
      <c r="P149">
        <v>26</v>
      </c>
      <c r="Q149">
        <v>14</v>
      </c>
      <c r="R149">
        <v>12</v>
      </c>
      <c r="S149">
        <v>6</v>
      </c>
      <c r="T149">
        <v>14</v>
      </c>
      <c r="U149">
        <v>0.63</v>
      </c>
      <c r="V149">
        <v>0.05</v>
      </c>
      <c r="W149">
        <v>22</v>
      </c>
      <c r="X149">
        <v>0.02</v>
      </c>
      <c r="Y149">
        <v>0</v>
      </c>
    </row>
    <row r="150" spans="1:25" x14ac:dyDescent="0.25">
      <c r="A150">
        <v>5006485</v>
      </c>
      <c r="C150">
        <v>465</v>
      </c>
      <c r="D150" s="1" t="s">
        <v>242</v>
      </c>
      <c r="E150" t="s">
        <v>25</v>
      </c>
      <c r="F150" t="s">
        <v>218</v>
      </c>
      <c r="G150">
        <v>108</v>
      </c>
      <c r="H150">
        <v>50</v>
      </c>
      <c r="I150">
        <v>58</v>
      </c>
      <c r="J150">
        <v>11</v>
      </c>
      <c r="K150">
        <v>-0.2</v>
      </c>
      <c r="L150">
        <v>75</v>
      </c>
      <c r="M150">
        <v>125</v>
      </c>
      <c r="N150">
        <v>0.32</v>
      </c>
      <c r="O150">
        <v>1.07</v>
      </c>
      <c r="P150">
        <v>28</v>
      </c>
      <c r="Q150">
        <v>12</v>
      </c>
      <c r="R150">
        <v>11</v>
      </c>
      <c r="S150">
        <v>6</v>
      </c>
      <c r="T150">
        <v>17</v>
      </c>
      <c r="U150">
        <v>0.36</v>
      </c>
      <c r="V150">
        <v>0.13</v>
      </c>
      <c r="W150">
        <v>37</v>
      </c>
      <c r="X150">
        <v>0.06</v>
      </c>
      <c r="Y150">
        <v>0.01</v>
      </c>
    </row>
    <row r="151" spans="1:25" x14ac:dyDescent="0.25">
      <c r="A151">
        <v>5006487</v>
      </c>
      <c r="C151">
        <v>466</v>
      </c>
      <c r="D151" t="s">
        <v>243</v>
      </c>
      <c r="E151" t="s">
        <v>25</v>
      </c>
      <c r="F151" t="s">
        <v>244</v>
      </c>
      <c r="G151">
        <v>125</v>
      </c>
      <c r="H151">
        <v>67</v>
      </c>
      <c r="I151">
        <v>58</v>
      </c>
      <c r="J151">
        <v>14</v>
      </c>
      <c r="K151">
        <v>-1.4</v>
      </c>
      <c r="L151">
        <v>68</v>
      </c>
      <c r="M151">
        <v>112</v>
      </c>
      <c r="N151">
        <v>0.28000000000000003</v>
      </c>
      <c r="O151">
        <v>0.91</v>
      </c>
      <c r="P151">
        <v>29</v>
      </c>
      <c r="Q151">
        <v>7</v>
      </c>
      <c r="R151">
        <v>11</v>
      </c>
      <c r="S151">
        <v>9</v>
      </c>
      <c r="T151">
        <v>17</v>
      </c>
      <c r="U151">
        <v>0.52</v>
      </c>
      <c r="V151">
        <v>0.13</v>
      </c>
      <c r="W151">
        <v>26</v>
      </c>
      <c r="X151">
        <v>-0.1</v>
      </c>
      <c r="Y151">
        <v>0.01</v>
      </c>
    </row>
    <row r="152" spans="1:25" x14ac:dyDescent="0.25">
      <c r="A152">
        <v>5006489</v>
      </c>
      <c r="C152">
        <v>467</v>
      </c>
      <c r="D152" t="s">
        <v>245</v>
      </c>
      <c r="E152" t="s">
        <v>25</v>
      </c>
      <c r="F152" t="s">
        <v>244</v>
      </c>
      <c r="G152">
        <v>149</v>
      </c>
      <c r="H152">
        <v>74</v>
      </c>
      <c r="I152">
        <v>75</v>
      </c>
      <c r="J152">
        <v>15</v>
      </c>
      <c r="K152">
        <v>-3.3</v>
      </c>
      <c r="L152">
        <v>65</v>
      </c>
      <c r="M152">
        <v>110</v>
      </c>
      <c r="N152">
        <v>0.28000000000000003</v>
      </c>
      <c r="O152">
        <v>0.38</v>
      </c>
      <c r="P152">
        <v>29</v>
      </c>
      <c r="Q152">
        <v>3</v>
      </c>
      <c r="R152">
        <v>16</v>
      </c>
      <c r="S152">
        <v>9</v>
      </c>
      <c r="T152">
        <v>16</v>
      </c>
      <c r="U152">
        <v>0.59</v>
      </c>
      <c r="V152">
        <v>0.17</v>
      </c>
      <c r="W152">
        <v>27</v>
      </c>
      <c r="X152">
        <v>0.14000000000000001</v>
      </c>
      <c r="Y152">
        <v>0.05</v>
      </c>
    </row>
    <row r="153" spans="1:25" x14ac:dyDescent="0.25">
      <c r="A153">
        <v>5006491</v>
      </c>
      <c r="C153">
        <v>468</v>
      </c>
      <c r="D153" t="s">
        <v>246</v>
      </c>
      <c r="E153" t="s">
        <v>25</v>
      </c>
      <c r="F153" t="s">
        <v>244</v>
      </c>
      <c r="G153">
        <v>116</v>
      </c>
      <c r="H153">
        <v>61</v>
      </c>
      <c r="I153">
        <v>55</v>
      </c>
      <c r="J153">
        <v>16</v>
      </c>
      <c r="K153">
        <v>-3.9</v>
      </c>
      <c r="L153">
        <v>68</v>
      </c>
      <c r="M153">
        <v>112</v>
      </c>
      <c r="N153">
        <v>0.28000000000000003</v>
      </c>
      <c r="O153">
        <v>0.75</v>
      </c>
      <c r="P153">
        <v>32</v>
      </c>
      <c r="Q153">
        <v>7</v>
      </c>
      <c r="R153">
        <v>13</v>
      </c>
      <c r="S153">
        <v>7</v>
      </c>
      <c r="T153">
        <v>16</v>
      </c>
      <c r="U153">
        <v>0.56000000000000005</v>
      </c>
      <c r="V153">
        <v>0.14000000000000001</v>
      </c>
      <c r="W153">
        <v>18</v>
      </c>
      <c r="X153">
        <v>-0.06</v>
      </c>
      <c r="Y153">
        <v>0.03</v>
      </c>
    </row>
    <row r="154" spans="1:25" x14ac:dyDescent="0.25">
      <c r="A154">
        <v>5006493</v>
      </c>
      <c r="C154">
        <v>469</v>
      </c>
      <c r="D154" t="s">
        <v>247</v>
      </c>
      <c r="E154" t="s">
        <v>25</v>
      </c>
      <c r="F154" t="s">
        <v>248</v>
      </c>
      <c r="G154">
        <v>111</v>
      </c>
      <c r="H154">
        <v>48</v>
      </c>
      <c r="I154">
        <v>63</v>
      </c>
      <c r="J154">
        <v>12</v>
      </c>
      <c r="K154">
        <v>-0.7</v>
      </c>
      <c r="L154">
        <v>75</v>
      </c>
      <c r="M154">
        <v>123</v>
      </c>
      <c r="N154">
        <v>0.3</v>
      </c>
      <c r="O154">
        <v>1.05</v>
      </c>
      <c r="P154">
        <v>31</v>
      </c>
      <c r="Q154">
        <v>13</v>
      </c>
      <c r="R154">
        <v>12</v>
      </c>
      <c r="S154">
        <v>6</v>
      </c>
      <c r="T154">
        <v>16</v>
      </c>
      <c r="U154">
        <v>0.49</v>
      </c>
      <c r="V154">
        <v>0.13</v>
      </c>
      <c r="W154">
        <v>35</v>
      </c>
      <c r="X154">
        <v>0.16</v>
      </c>
      <c r="Y154">
        <v>0.03</v>
      </c>
    </row>
    <row r="155" spans="1:25" x14ac:dyDescent="0.25">
      <c r="A155">
        <v>5006495</v>
      </c>
      <c r="C155">
        <v>471</v>
      </c>
      <c r="D155" s="1" t="s">
        <v>249</v>
      </c>
      <c r="E155" t="s">
        <v>25</v>
      </c>
      <c r="F155" t="s">
        <v>248</v>
      </c>
      <c r="G155">
        <v>96</v>
      </c>
      <c r="H155">
        <v>37</v>
      </c>
      <c r="I155">
        <v>60</v>
      </c>
      <c r="J155">
        <v>14</v>
      </c>
      <c r="K155">
        <v>-2.5</v>
      </c>
      <c r="L155">
        <v>66</v>
      </c>
      <c r="M155">
        <v>112</v>
      </c>
      <c r="N155">
        <v>0.28999999999999998</v>
      </c>
      <c r="O155">
        <v>0.91</v>
      </c>
      <c r="P155">
        <v>27</v>
      </c>
      <c r="Q155">
        <v>11</v>
      </c>
      <c r="R155">
        <v>10</v>
      </c>
      <c r="S155">
        <v>8</v>
      </c>
      <c r="T155">
        <v>14</v>
      </c>
      <c r="U155">
        <v>0.56000000000000005</v>
      </c>
      <c r="V155">
        <v>0.06</v>
      </c>
      <c r="W155">
        <v>18</v>
      </c>
      <c r="X155">
        <v>0.08</v>
      </c>
      <c r="Y155">
        <v>0.02</v>
      </c>
    </row>
    <row r="156" spans="1:25" x14ac:dyDescent="0.25">
      <c r="A156">
        <v>5006497</v>
      </c>
      <c r="C156">
        <v>472</v>
      </c>
      <c r="D156" t="s">
        <v>250</v>
      </c>
      <c r="E156" t="s">
        <v>25</v>
      </c>
      <c r="F156" t="s">
        <v>248</v>
      </c>
      <c r="G156">
        <v>127</v>
      </c>
      <c r="H156">
        <v>69</v>
      </c>
      <c r="I156">
        <v>58</v>
      </c>
      <c r="J156">
        <v>18</v>
      </c>
      <c r="K156">
        <v>-6.1</v>
      </c>
      <c r="L156">
        <v>57</v>
      </c>
      <c r="M156">
        <v>96</v>
      </c>
      <c r="N156">
        <v>0.25</v>
      </c>
      <c r="O156">
        <v>0.76</v>
      </c>
      <c r="P156">
        <v>30</v>
      </c>
      <c r="Q156">
        <v>11</v>
      </c>
      <c r="R156">
        <v>14</v>
      </c>
      <c r="S156">
        <v>11</v>
      </c>
      <c r="T156">
        <v>17</v>
      </c>
      <c r="U156">
        <v>0.41</v>
      </c>
      <c r="V156">
        <v>0</v>
      </c>
      <c r="W156">
        <v>23</v>
      </c>
      <c r="X156">
        <v>0.26</v>
      </c>
      <c r="Y156">
        <v>0.01</v>
      </c>
    </row>
    <row r="157" spans="1:25" x14ac:dyDescent="0.25">
      <c r="A157">
        <v>5006499</v>
      </c>
      <c r="C157">
        <v>473</v>
      </c>
      <c r="D157" s="1" t="s">
        <v>251</v>
      </c>
      <c r="E157" t="s">
        <v>25</v>
      </c>
      <c r="F157" t="s">
        <v>252</v>
      </c>
      <c r="G157">
        <v>121</v>
      </c>
      <c r="H157">
        <v>44</v>
      </c>
      <c r="I157">
        <v>77</v>
      </c>
      <c r="J157">
        <v>15</v>
      </c>
      <c r="K157">
        <v>-2.9</v>
      </c>
      <c r="L157">
        <v>64</v>
      </c>
      <c r="M157">
        <v>115</v>
      </c>
      <c r="N157">
        <v>0.32</v>
      </c>
      <c r="O157">
        <v>0.69</v>
      </c>
      <c r="P157">
        <v>31</v>
      </c>
      <c r="Q157">
        <v>12</v>
      </c>
      <c r="R157">
        <v>12</v>
      </c>
      <c r="S157">
        <v>8</v>
      </c>
      <c r="T157">
        <v>15</v>
      </c>
      <c r="U157">
        <v>0.57999999999999996</v>
      </c>
      <c r="V157">
        <v>0.08</v>
      </c>
      <c r="W157">
        <v>24</v>
      </c>
      <c r="X157">
        <v>0.04</v>
      </c>
      <c r="Y157">
        <v>0.01</v>
      </c>
    </row>
    <row r="158" spans="1:25" x14ac:dyDescent="0.25">
      <c r="A158">
        <v>5006501</v>
      </c>
      <c r="C158">
        <v>474</v>
      </c>
      <c r="D158" s="1" t="s">
        <v>253</v>
      </c>
      <c r="E158" t="s">
        <v>25</v>
      </c>
      <c r="F158" t="s">
        <v>252</v>
      </c>
      <c r="G158">
        <v>105</v>
      </c>
      <c r="H158">
        <v>55</v>
      </c>
      <c r="I158">
        <v>50</v>
      </c>
      <c r="J158">
        <v>16</v>
      </c>
      <c r="K158">
        <v>-3.9</v>
      </c>
      <c r="L158">
        <v>63</v>
      </c>
      <c r="M158">
        <v>102</v>
      </c>
      <c r="N158">
        <v>0.25</v>
      </c>
      <c r="O158">
        <v>0.96</v>
      </c>
      <c r="P158">
        <v>30</v>
      </c>
      <c r="Q158">
        <v>13</v>
      </c>
      <c r="R158">
        <v>13</v>
      </c>
      <c r="S158">
        <v>8</v>
      </c>
      <c r="T158">
        <v>16</v>
      </c>
      <c r="U158">
        <v>0.37</v>
      </c>
      <c r="V158">
        <v>-0.03</v>
      </c>
      <c r="W158">
        <v>24</v>
      </c>
      <c r="X158">
        <v>0.33</v>
      </c>
      <c r="Y158">
        <v>0</v>
      </c>
    </row>
    <row r="159" spans="1:25" x14ac:dyDescent="0.25">
      <c r="A159">
        <v>5006503</v>
      </c>
      <c r="C159">
        <v>475</v>
      </c>
      <c r="D159" t="s">
        <v>254</v>
      </c>
      <c r="E159" t="s">
        <v>25</v>
      </c>
      <c r="F159" t="s">
        <v>255</v>
      </c>
      <c r="G159">
        <v>74</v>
      </c>
      <c r="H159">
        <v>26</v>
      </c>
      <c r="I159">
        <v>48</v>
      </c>
      <c r="J159">
        <v>15</v>
      </c>
      <c r="K159">
        <v>-3.6</v>
      </c>
      <c r="L159">
        <v>68</v>
      </c>
      <c r="M159">
        <v>111</v>
      </c>
      <c r="N159">
        <v>0.27</v>
      </c>
      <c r="O159">
        <v>1.1100000000000001</v>
      </c>
      <c r="P159">
        <v>29</v>
      </c>
      <c r="Q159">
        <v>14</v>
      </c>
      <c r="R159">
        <v>12</v>
      </c>
      <c r="S159">
        <v>8</v>
      </c>
      <c r="T159">
        <v>12</v>
      </c>
      <c r="U159">
        <v>0.49</v>
      </c>
      <c r="V159">
        <v>7.0000000000000007E-2</v>
      </c>
      <c r="W159">
        <v>21</v>
      </c>
      <c r="X159">
        <v>0.03</v>
      </c>
      <c r="Y159">
        <v>0.01</v>
      </c>
    </row>
    <row r="160" spans="1:25" x14ac:dyDescent="0.25">
      <c r="A160">
        <v>5006505</v>
      </c>
      <c r="C160">
        <v>476</v>
      </c>
      <c r="D160" t="s">
        <v>256</v>
      </c>
      <c r="E160" t="s">
        <v>25</v>
      </c>
      <c r="F160" t="s">
        <v>255</v>
      </c>
      <c r="G160">
        <v>137</v>
      </c>
      <c r="H160">
        <v>78</v>
      </c>
      <c r="I160">
        <v>58</v>
      </c>
      <c r="J160">
        <v>16</v>
      </c>
      <c r="K160">
        <v>-4.9000000000000004</v>
      </c>
      <c r="L160">
        <v>58</v>
      </c>
      <c r="M160">
        <v>94</v>
      </c>
      <c r="N160">
        <v>0.22</v>
      </c>
      <c r="O160">
        <v>0.22</v>
      </c>
      <c r="P160">
        <v>27</v>
      </c>
      <c r="Q160">
        <v>3</v>
      </c>
      <c r="R160">
        <v>16</v>
      </c>
      <c r="S160">
        <v>10</v>
      </c>
      <c r="T160">
        <v>16</v>
      </c>
      <c r="U160">
        <v>0.56999999999999995</v>
      </c>
      <c r="V160">
        <v>0.18</v>
      </c>
      <c r="W160">
        <v>16</v>
      </c>
      <c r="X160">
        <v>-0.03</v>
      </c>
      <c r="Y160">
        <v>0.05</v>
      </c>
    </row>
    <row r="161" spans="1:25" x14ac:dyDescent="0.25">
      <c r="A161">
        <v>5006507</v>
      </c>
      <c r="C161">
        <v>477</v>
      </c>
      <c r="D161" t="s">
        <v>257</v>
      </c>
      <c r="E161" t="s">
        <v>25</v>
      </c>
      <c r="F161" t="s">
        <v>252</v>
      </c>
      <c r="G161">
        <v>109</v>
      </c>
      <c r="H161">
        <v>56</v>
      </c>
      <c r="I161">
        <v>53</v>
      </c>
      <c r="J161">
        <v>12</v>
      </c>
      <c r="K161">
        <v>-2.7</v>
      </c>
      <c r="L161">
        <v>67</v>
      </c>
      <c r="M161">
        <v>112</v>
      </c>
      <c r="N161">
        <v>0.28000000000000003</v>
      </c>
      <c r="O161">
        <v>0.87</v>
      </c>
      <c r="P161">
        <v>24</v>
      </c>
      <c r="Q161">
        <v>8</v>
      </c>
      <c r="R161">
        <v>14</v>
      </c>
      <c r="S161">
        <v>7</v>
      </c>
      <c r="T161">
        <v>15</v>
      </c>
      <c r="U161">
        <v>0.36</v>
      </c>
      <c r="V161">
        <v>0.16</v>
      </c>
      <c r="W161">
        <v>31</v>
      </c>
      <c r="X161">
        <v>0.13</v>
      </c>
      <c r="Y161">
        <v>0.04</v>
      </c>
    </row>
    <row r="162" spans="1:25" x14ac:dyDescent="0.25">
      <c r="A162">
        <v>5006509</v>
      </c>
      <c r="C162">
        <v>478</v>
      </c>
      <c r="D162" s="1" t="s">
        <v>258</v>
      </c>
      <c r="E162" t="s">
        <v>25</v>
      </c>
      <c r="F162" t="s">
        <v>255</v>
      </c>
      <c r="G162">
        <v>137</v>
      </c>
      <c r="H162">
        <v>65</v>
      </c>
      <c r="I162">
        <v>72</v>
      </c>
      <c r="J162">
        <v>13</v>
      </c>
      <c r="K162">
        <v>-1.7</v>
      </c>
      <c r="L162">
        <v>72</v>
      </c>
      <c r="M162">
        <v>120</v>
      </c>
      <c r="N162">
        <v>0.3</v>
      </c>
      <c r="O162">
        <v>0.68</v>
      </c>
      <c r="P162">
        <v>26</v>
      </c>
      <c r="Q162">
        <v>8</v>
      </c>
      <c r="R162">
        <v>13</v>
      </c>
      <c r="S162">
        <v>7</v>
      </c>
      <c r="T162">
        <v>17</v>
      </c>
      <c r="U162">
        <v>0.64</v>
      </c>
      <c r="V162">
        <v>0.12</v>
      </c>
      <c r="W162">
        <v>25</v>
      </c>
      <c r="X162">
        <v>-0.01</v>
      </c>
      <c r="Y162">
        <v>0.02</v>
      </c>
    </row>
    <row r="163" spans="1:25" x14ac:dyDescent="0.25">
      <c r="A163">
        <v>5006511</v>
      </c>
      <c r="C163">
        <v>479</v>
      </c>
      <c r="D163" t="s">
        <v>259</v>
      </c>
      <c r="E163" t="s">
        <v>25</v>
      </c>
      <c r="F163" t="s">
        <v>255</v>
      </c>
      <c r="G163">
        <v>138</v>
      </c>
      <c r="H163">
        <v>67</v>
      </c>
      <c r="I163">
        <v>71</v>
      </c>
      <c r="J163">
        <v>16</v>
      </c>
      <c r="K163">
        <v>-5.2</v>
      </c>
      <c r="L163">
        <v>69</v>
      </c>
      <c r="M163">
        <v>114</v>
      </c>
      <c r="N163">
        <v>0.28000000000000003</v>
      </c>
      <c r="O163">
        <v>0.48</v>
      </c>
      <c r="P163">
        <v>27</v>
      </c>
      <c r="Q163">
        <v>6</v>
      </c>
      <c r="R163">
        <v>16</v>
      </c>
      <c r="S163">
        <v>11</v>
      </c>
      <c r="T163">
        <v>14</v>
      </c>
      <c r="U163">
        <v>0.69</v>
      </c>
      <c r="V163">
        <v>0.12</v>
      </c>
      <c r="W163">
        <v>19</v>
      </c>
      <c r="X163">
        <v>0.17</v>
      </c>
      <c r="Y163">
        <v>0.05</v>
      </c>
    </row>
    <row r="164" spans="1:25" x14ac:dyDescent="0.25">
      <c r="A164">
        <v>5006513</v>
      </c>
      <c r="C164">
        <v>480</v>
      </c>
      <c r="D164" t="s">
        <v>260</v>
      </c>
      <c r="E164" t="s">
        <v>25</v>
      </c>
      <c r="F164" t="s">
        <v>255</v>
      </c>
      <c r="G164">
        <v>144</v>
      </c>
      <c r="H164">
        <v>81</v>
      </c>
      <c r="I164">
        <v>63</v>
      </c>
      <c r="J164">
        <v>16</v>
      </c>
      <c r="K164">
        <v>-4.7</v>
      </c>
      <c r="L164">
        <v>63</v>
      </c>
      <c r="M164">
        <v>105</v>
      </c>
      <c r="N164">
        <v>0.26</v>
      </c>
      <c r="O164">
        <v>0.53</v>
      </c>
      <c r="P164">
        <v>26</v>
      </c>
      <c r="Q164">
        <v>1</v>
      </c>
      <c r="R164">
        <v>16</v>
      </c>
      <c r="S164">
        <v>9</v>
      </c>
      <c r="T164">
        <v>17</v>
      </c>
      <c r="U164">
        <v>0.52</v>
      </c>
      <c r="V164">
        <v>0.13</v>
      </c>
      <c r="W164">
        <v>24</v>
      </c>
      <c r="X164">
        <v>0.18</v>
      </c>
      <c r="Y164">
        <v>0.05</v>
      </c>
    </row>
    <row r="165" spans="1:25" x14ac:dyDescent="0.25">
      <c r="A165">
        <v>5006515</v>
      </c>
      <c r="C165">
        <v>481</v>
      </c>
      <c r="D165" t="s">
        <v>261</v>
      </c>
      <c r="E165" t="s">
        <v>25</v>
      </c>
      <c r="F165" t="s">
        <v>262</v>
      </c>
      <c r="G165">
        <v>141</v>
      </c>
      <c r="H165">
        <v>74</v>
      </c>
      <c r="I165">
        <v>67</v>
      </c>
      <c r="J165">
        <v>16</v>
      </c>
      <c r="K165">
        <v>-4.5</v>
      </c>
      <c r="L165">
        <v>65</v>
      </c>
      <c r="M165">
        <v>110</v>
      </c>
      <c r="N165">
        <v>0.28000000000000003</v>
      </c>
      <c r="O165">
        <v>0.35</v>
      </c>
      <c r="P165">
        <v>26</v>
      </c>
      <c r="Q165">
        <v>3</v>
      </c>
      <c r="R165">
        <v>16</v>
      </c>
      <c r="S165">
        <v>9</v>
      </c>
      <c r="T165">
        <v>15</v>
      </c>
      <c r="U165">
        <v>0.5</v>
      </c>
      <c r="V165">
        <v>0.16</v>
      </c>
      <c r="W165">
        <v>24</v>
      </c>
      <c r="X165">
        <v>0.11</v>
      </c>
      <c r="Y165">
        <v>0.05</v>
      </c>
    </row>
    <row r="166" spans="1:25" x14ac:dyDescent="0.25">
      <c r="A166">
        <v>5006517</v>
      </c>
      <c r="C166">
        <v>482</v>
      </c>
      <c r="D166" t="s">
        <v>263</v>
      </c>
      <c r="E166" t="s">
        <v>25</v>
      </c>
      <c r="F166" t="s">
        <v>262</v>
      </c>
      <c r="G166">
        <v>110</v>
      </c>
      <c r="H166">
        <v>57</v>
      </c>
      <c r="I166">
        <v>52</v>
      </c>
      <c r="J166">
        <v>15</v>
      </c>
      <c r="K166">
        <v>-2.2999999999999998</v>
      </c>
      <c r="L166">
        <v>55</v>
      </c>
      <c r="M166">
        <v>87</v>
      </c>
      <c r="N166">
        <v>0.2</v>
      </c>
      <c r="O166">
        <v>0.39</v>
      </c>
      <c r="P166">
        <v>18</v>
      </c>
      <c r="Q166">
        <v>6</v>
      </c>
      <c r="R166">
        <v>11</v>
      </c>
      <c r="S166">
        <v>10</v>
      </c>
      <c r="T166">
        <v>16</v>
      </c>
      <c r="U166">
        <v>0.61</v>
      </c>
      <c r="V166">
        <v>0.1</v>
      </c>
      <c r="W166">
        <v>10</v>
      </c>
      <c r="X166">
        <v>-0.16</v>
      </c>
      <c r="Y166">
        <v>0.02</v>
      </c>
    </row>
    <row r="167" spans="1:25" x14ac:dyDescent="0.25">
      <c r="A167">
        <v>5006519</v>
      </c>
      <c r="C167">
        <v>483</v>
      </c>
      <c r="D167" t="s">
        <v>264</v>
      </c>
      <c r="E167" t="s">
        <v>25</v>
      </c>
      <c r="F167" t="s">
        <v>262</v>
      </c>
      <c r="G167">
        <v>130</v>
      </c>
      <c r="H167">
        <v>73</v>
      </c>
      <c r="I167">
        <v>57</v>
      </c>
      <c r="J167">
        <v>14</v>
      </c>
      <c r="K167">
        <v>-2.7</v>
      </c>
      <c r="L167">
        <v>64</v>
      </c>
      <c r="M167">
        <v>104</v>
      </c>
      <c r="N167">
        <v>0.25</v>
      </c>
      <c r="O167">
        <v>0.75</v>
      </c>
      <c r="P167">
        <v>33</v>
      </c>
      <c r="Q167">
        <v>0</v>
      </c>
      <c r="R167">
        <v>16</v>
      </c>
      <c r="S167">
        <v>8</v>
      </c>
      <c r="T167">
        <v>15</v>
      </c>
      <c r="U167">
        <v>0.56999999999999995</v>
      </c>
      <c r="V167">
        <v>0.15</v>
      </c>
      <c r="W167">
        <v>21</v>
      </c>
      <c r="X167">
        <v>0.05</v>
      </c>
      <c r="Y167">
        <v>0.05</v>
      </c>
    </row>
    <row r="168" spans="1:25" x14ac:dyDescent="0.25">
      <c r="A168">
        <v>5006521</v>
      </c>
      <c r="C168">
        <v>484</v>
      </c>
      <c r="D168" t="s">
        <v>265</v>
      </c>
      <c r="E168" t="s">
        <v>25</v>
      </c>
      <c r="F168" t="s">
        <v>262</v>
      </c>
      <c r="G168">
        <v>93</v>
      </c>
      <c r="H168">
        <v>52</v>
      </c>
      <c r="I168">
        <v>40</v>
      </c>
      <c r="J168">
        <v>15</v>
      </c>
      <c r="K168">
        <v>-3.8</v>
      </c>
      <c r="L168">
        <v>58</v>
      </c>
      <c r="M168">
        <v>96</v>
      </c>
      <c r="N168">
        <v>0.24</v>
      </c>
      <c r="O168">
        <v>0.72</v>
      </c>
      <c r="P168">
        <v>31</v>
      </c>
      <c r="Q168">
        <v>9</v>
      </c>
      <c r="R168">
        <v>11</v>
      </c>
      <c r="S168">
        <v>8</v>
      </c>
      <c r="T168">
        <v>16</v>
      </c>
      <c r="U168">
        <v>0.46</v>
      </c>
      <c r="V168">
        <v>0.14000000000000001</v>
      </c>
      <c r="W168">
        <v>11</v>
      </c>
      <c r="X168">
        <v>-0.19</v>
      </c>
      <c r="Y168">
        <v>0.03</v>
      </c>
    </row>
    <row r="169" spans="1:25" x14ac:dyDescent="0.25">
      <c r="A169">
        <v>5006523</v>
      </c>
      <c r="C169">
        <v>485</v>
      </c>
      <c r="D169" s="1" t="s">
        <v>266</v>
      </c>
      <c r="E169" t="s">
        <v>25</v>
      </c>
      <c r="F169" t="s">
        <v>267</v>
      </c>
      <c r="G169">
        <v>128</v>
      </c>
      <c r="H169">
        <v>49</v>
      </c>
      <c r="I169">
        <v>79</v>
      </c>
      <c r="J169">
        <v>12</v>
      </c>
      <c r="K169">
        <v>-1.2</v>
      </c>
      <c r="L169">
        <v>63</v>
      </c>
      <c r="M169">
        <v>108</v>
      </c>
      <c r="N169">
        <v>0.28000000000000003</v>
      </c>
      <c r="O169">
        <v>0.56999999999999995</v>
      </c>
      <c r="P169">
        <v>32</v>
      </c>
      <c r="Q169">
        <v>8</v>
      </c>
      <c r="R169">
        <v>15</v>
      </c>
      <c r="S169">
        <v>8</v>
      </c>
      <c r="T169">
        <v>13</v>
      </c>
      <c r="U169">
        <v>0.65</v>
      </c>
      <c r="V169">
        <v>0.19</v>
      </c>
      <c r="W169">
        <v>31</v>
      </c>
      <c r="X169">
        <v>0.04</v>
      </c>
      <c r="Y169">
        <v>0.05</v>
      </c>
    </row>
    <row r="170" spans="1:25" x14ac:dyDescent="0.25">
      <c r="A170">
        <v>5006525</v>
      </c>
      <c r="C170">
        <v>486</v>
      </c>
      <c r="D170" t="s">
        <v>268</v>
      </c>
      <c r="E170" t="s">
        <v>25</v>
      </c>
      <c r="F170" t="s">
        <v>267</v>
      </c>
      <c r="G170">
        <v>119</v>
      </c>
      <c r="H170">
        <v>50</v>
      </c>
      <c r="I170">
        <v>70</v>
      </c>
      <c r="J170">
        <v>13</v>
      </c>
      <c r="K170">
        <v>-2.2000000000000002</v>
      </c>
      <c r="L170">
        <v>78</v>
      </c>
      <c r="M170">
        <v>134</v>
      </c>
      <c r="N170">
        <v>0.35</v>
      </c>
      <c r="O170">
        <v>1.17</v>
      </c>
      <c r="P170">
        <v>33</v>
      </c>
      <c r="Q170">
        <v>14</v>
      </c>
      <c r="R170">
        <v>12</v>
      </c>
      <c r="S170">
        <v>6</v>
      </c>
      <c r="T170">
        <v>16</v>
      </c>
      <c r="U170">
        <v>0.52</v>
      </c>
      <c r="V170">
        <v>0.14000000000000001</v>
      </c>
      <c r="W170">
        <v>35</v>
      </c>
      <c r="X170">
        <v>0.14000000000000001</v>
      </c>
      <c r="Y170">
        <v>0.03</v>
      </c>
    </row>
    <row r="171" spans="1:25" x14ac:dyDescent="0.25">
      <c r="A171">
        <v>5006527</v>
      </c>
      <c r="C171">
        <v>487</v>
      </c>
      <c r="D171" t="s">
        <v>269</v>
      </c>
      <c r="E171" t="s">
        <v>25</v>
      </c>
      <c r="F171" t="s">
        <v>267</v>
      </c>
      <c r="G171">
        <v>98</v>
      </c>
      <c r="H171">
        <v>63</v>
      </c>
      <c r="I171">
        <v>35</v>
      </c>
      <c r="J171">
        <v>16</v>
      </c>
      <c r="K171">
        <v>-3</v>
      </c>
      <c r="L171">
        <v>67</v>
      </c>
      <c r="M171">
        <v>109</v>
      </c>
      <c r="N171">
        <v>0.27</v>
      </c>
      <c r="O171">
        <v>1.1599999999999999</v>
      </c>
      <c r="P171">
        <v>33</v>
      </c>
      <c r="Q171">
        <v>6</v>
      </c>
      <c r="R171">
        <v>12</v>
      </c>
      <c r="S171">
        <v>9</v>
      </c>
      <c r="T171">
        <v>16</v>
      </c>
      <c r="U171">
        <v>0.36</v>
      </c>
      <c r="V171">
        <v>0.09</v>
      </c>
      <c r="W171">
        <v>18</v>
      </c>
      <c r="X171">
        <v>0</v>
      </c>
      <c r="Y171">
        <v>0.02</v>
      </c>
    </row>
    <row r="172" spans="1:25" x14ac:dyDescent="0.25">
      <c r="A172">
        <v>5006529</v>
      </c>
      <c r="C172">
        <v>488</v>
      </c>
      <c r="D172" s="1" t="s">
        <v>270</v>
      </c>
      <c r="E172" t="s">
        <v>25</v>
      </c>
      <c r="F172" t="s">
        <v>267</v>
      </c>
      <c r="G172">
        <v>123</v>
      </c>
      <c r="H172">
        <v>53</v>
      </c>
      <c r="I172">
        <v>70</v>
      </c>
      <c r="J172">
        <v>15</v>
      </c>
      <c r="K172">
        <v>-4</v>
      </c>
      <c r="L172">
        <v>67</v>
      </c>
      <c r="M172">
        <v>113</v>
      </c>
      <c r="N172">
        <v>0.28999999999999998</v>
      </c>
      <c r="O172">
        <v>0.85</v>
      </c>
      <c r="P172">
        <v>27</v>
      </c>
      <c r="Q172">
        <v>7</v>
      </c>
      <c r="R172">
        <v>11</v>
      </c>
      <c r="S172">
        <v>8</v>
      </c>
      <c r="T172">
        <v>15</v>
      </c>
      <c r="U172">
        <v>0.65</v>
      </c>
      <c r="V172">
        <v>0.11</v>
      </c>
      <c r="W172">
        <v>24</v>
      </c>
      <c r="X172">
        <v>7.0000000000000007E-2</v>
      </c>
      <c r="Y172">
        <v>0.03</v>
      </c>
    </row>
    <row r="173" spans="1:25" x14ac:dyDescent="0.25">
      <c r="A173">
        <v>5006531</v>
      </c>
      <c r="C173">
        <v>489</v>
      </c>
      <c r="D173" t="s">
        <v>271</v>
      </c>
      <c r="E173" t="s">
        <v>25</v>
      </c>
      <c r="F173" t="s">
        <v>267</v>
      </c>
      <c r="G173">
        <v>121</v>
      </c>
      <c r="H173">
        <v>71</v>
      </c>
      <c r="I173">
        <v>49</v>
      </c>
      <c r="J173">
        <v>12</v>
      </c>
      <c r="K173">
        <v>-0.8</v>
      </c>
      <c r="L173">
        <v>70</v>
      </c>
      <c r="M173">
        <v>106</v>
      </c>
      <c r="N173">
        <v>0.23</v>
      </c>
      <c r="O173">
        <v>0.91</v>
      </c>
      <c r="P173">
        <v>30</v>
      </c>
      <c r="Q173">
        <v>-2</v>
      </c>
      <c r="R173">
        <v>13</v>
      </c>
      <c r="S173">
        <v>5</v>
      </c>
      <c r="T173">
        <v>17</v>
      </c>
      <c r="U173">
        <v>0.54</v>
      </c>
      <c r="V173">
        <v>0.18</v>
      </c>
      <c r="W173">
        <v>27</v>
      </c>
      <c r="X173">
        <v>0.01</v>
      </c>
      <c r="Y173">
        <v>0.04</v>
      </c>
    </row>
    <row r="174" spans="1:25" x14ac:dyDescent="0.25">
      <c r="A174">
        <v>5006533</v>
      </c>
      <c r="C174">
        <v>490</v>
      </c>
      <c r="D174" s="1" t="s">
        <v>272</v>
      </c>
      <c r="E174" t="s">
        <v>25</v>
      </c>
      <c r="F174" t="s">
        <v>273</v>
      </c>
      <c r="G174">
        <v>94</v>
      </c>
      <c r="H174">
        <v>47</v>
      </c>
      <c r="I174">
        <v>47</v>
      </c>
      <c r="J174">
        <v>16</v>
      </c>
      <c r="K174">
        <v>-4.2</v>
      </c>
      <c r="L174">
        <v>68</v>
      </c>
      <c r="M174">
        <v>111</v>
      </c>
      <c r="N174">
        <v>0.27</v>
      </c>
      <c r="O174">
        <v>0.51</v>
      </c>
      <c r="P174">
        <v>28</v>
      </c>
      <c r="Q174">
        <v>11</v>
      </c>
      <c r="R174">
        <v>15</v>
      </c>
      <c r="S174">
        <v>9</v>
      </c>
      <c r="T174">
        <v>13</v>
      </c>
      <c r="U174">
        <v>0.39</v>
      </c>
      <c r="V174">
        <v>0.06</v>
      </c>
      <c r="W174">
        <v>15</v>
      </c>
      <c r="X174">
        <v>0.17</v>
      </c>
      <c r="Y174">
        <v>0.04</v>
      </c>
    </row>
    <row r="175" spans="1:25" x14ac:dyDescent="0.25">
      <c r="A175">
        <v>5006535</v>
      </c>
      <c r="C175">
        <v>491</v>
      </c>
      <c r="D175" t="s">
        <v>274</v>
      </c>
      <c r="E175" t="s">
        <v>25</v>
      </c>
      <c r="F175" t="s">
        <v>273</v>
      </c>
      <c r="G175">
        <v>128</v>
      </c>
      <c r="H175">
        <v>64</v>
      </c>
      <c r="I175">
        <v>64</v>
      </c>
      <c r="J175">
        <v>15</v>
      </c>
      <c r="K175">
        <v>-3.5</v>
      </c>
      <c r="L175">
        <v>59</v>
      </c>
      <c r="M175">
        <v>93</v>
      </c>
      <c r="N175">
        <v>0.21</v>
      </c>
      <c r="O175">
        <v>0.2</v>
      </c>
      <c r="P175">
        <v>26</v>
      </c>
      <c r="Q175">
        <v>2</v>
      </c>
      <c r="R175">
        <v>16</v>
      </c>
      <c r="S175">
        <v>8</v>
      </c>
      <c r="T175">
        <v>15</v>
      </c>
      <c r="U175">
        <v>0.64</v>
      </c>
      <c r="V175">
        <v>0.12</v>
      </c>
      <c r="W175">
        <v>16</v>
      </c>
      <c r="X175">
        <v>0.11</v>
      </c>
      <c r="Y175">
        <v>0.05</v>
      </c>
    </row>
    <row r="176" spans="1:25" x14ac:dyDescent="0.25">
      <c r="A176">
        <v>5006537</v>
      </c>
      <c r="C176">
        <v>492</v>
      </c>
      <c r="D176" s="1" t="s">
        <v>275</v>
      </c>
      <c r="E176" t="s">
        <v>25</v>
      </c>
      <c r="F176" t="s">
        <v>273</v>
      </c>
      <c r="G176">
        <v>126</v>
      </c>
      <c r="H176">
        <v>77</v>
      </c>
      <c r="I176">
        <v>49</v>
      </c>
      <c r="J176">
        <v>12</v>
      </c>
      <c r="K176">
        <v>-0.2</v>
      </c>
      <c r="L176">
        <v>75</v>
      </c>
      <c r="M176">
        <v>120</v>
      </c>
      <c r="N176">
        <v>0.28000000000000003</v>
      </c>
      <c r="O176">
        <v>0.99</v>
      </c>
      <c r="P176">
        <v>26</v>
      </c>
      <c r="Q176">
        <v>6</v>
      </c>
      <c r="R176">
        <v>14</v>
      </c>
      <c r="S176">
        <v>8</v>
      </c>
      <c r="T176">
        <v>17</v>
      </c>
      <c r="U176">
        <v>0.52</v>
      </c>
      <c r="V176">
        <v>0.15</v>
      </c>
      <c r="W176">
        <v>23</v>
      </c>
      <c r="X176">
        <v>-0.1</v>
      </c>
      <c r="Y176">
        <v>0.02</v>
      </c>
    </row>
    <row r="177" spans="1:25" x14ac:dyDescent="0.25">
      <c r="A177">
        <v>5006539</v>
      </c>
      <c r="C177">
        <v>493</v>
      </c>
      <c r="D177" s="1" t="s">
        <v>276</v>
      </c>
      <c r="E177" t="s">
        <v>25</v>
      </c>
      <c r="F177" t="s">
        <v>277</v>
      </c>
      <c r="G177">
        <v>101</v>
      </c>
      <c r="H177">
        <v>69</v>
      </c>
      <c r="I177">
        <v>31</v>
      </c>
      <c r="J177">
        <v>15</v>
      </c>
      <c r="K177">
        <v>-1.2</v>
      </c>
      <c r="L177">
        <v>70</v>
      </c>
      <c r="M177">
        <v>105</v>
      </c>
      <c r="N177">
        <v>0.22</v>
      </c>
      <c r="O177">
        <v>0.91</v>
      </c>
      <c r="P177">
        <v>27</v>
      </c>
      <c r="Q177">
        <v>9</v>
      </c>
      <c r="R177">
        <v>12</v>
      </c>
      <c r="S177">
        <v>10</v>
      </c>
      <c r="T177">
        <v>17</v>
      </c>
      <c r="U177">
        <v>0.46</v>
      </c>
      <c r="V177">
        <v>0.04</v>
      </c>
      <c r="W177">
        <v>12</v>
      </c>
      <c r="X177">
        <v>-0.06</v>
      </c>
      <c r="Y177">
        <v>0</v>
      </c>
    </row>
    <row r="178" spans="1:25" x14ac:dyDescent="0.25">
      <c r="A178">
        <v>5006541</v>
      </c>
      <c r="C178">
        <v>494</v>
      </c>
      <c r="D178" s="1" t="s">
        <v>278</v>
      </c>
      <c r="E178" t="s">
        <v>25</v>
      </c>
      <c r="F178" t="s">
        <v>277</v>
      </c>
      <c r="G178">
        <v>95</v>
      </c>
      <c r="H178">
        <v>68</v>
      </c>
      <c r="I178">
        <v>27</v>
      </c>
      <c r="J178">
        <v>15</v>
      </c>
      <c r="K178">
        <v>-2.1</v>
      </c>
      <c r="L178">
        <v>64</v>
      </c>
      <c r="M178">
        <v>96</v>
      </c>
      <c r="N178">
        <v>0.2</v>
      </c>
      <c r="O178">
        <v>0.68</v>
      </c>
      <c r="P178">
        <v>26</v>
      </c>
      <c r="Q178">
        <v>3</v>
      </c>
      <c r="R178">
        <v>12</v>
      </c>
      <c r="S178">
        <v>9</v>
      </c>
      <c r="T178">
        <v>16</v>
      </c>
      <c r="U178">
        <v>0.5</v>
      </c>
      <c r="V178">
        <v>0.12</v>
      </c>
      <c r="W178">
        <v>5</v>
      </c>
      <c r="X178">
        <v>-0.35</v>
      </c>
      <c r="Y178">
        <v>0.01</v>
      </c>
    </row>
    <row r="179" spans="1:25" x14ac:dyDescent="0.25">
      <c r="A179">
        <v>5006543</v>
      </c>
      <c r="C179">
        <v>495</v>
      </c>
      <c r="D179" t="s">
        <v>279</v>
      </c>
      <c r="E179" t="s">
        <v>25</v>
      </c>
      <c r="F179" t="s">
        <v>280</v>
      </c>
      <c r="G179">
        <v>90</v>
      </c>
      <c r="H179">
        <v>56</v>
      </c>
      <c r="I179">
        <v>35</v>
      </c>
      <c r="J179">
        <v>17</v>
      </c>
      <c r="K179">
        <v>-3.6</v>
      </c>
      <c r="L179">
        <v>60</v>
      </c>
      <c r="M179">
        <v>96</v>
      </c>
      <c r="N179">
        <v>0.22</v>
      </c>
      <c r="O179">
        <v>0.75</v>
      </c>
      <c r="P179">
        <v>26</v>
      </c>
      <c r="Q179">
        <v>7</v>
      </c>
      <c r="R179">
        <v>10</v>
      </c>
      <c r="S179">
        <v>10</v>
      </c>
      <c r="T179">
        <v>16</v>
      </c>
      <c r="U179">
        <v>0.44</v>
      </c>
      <c r="V179">
        <v>0.15</v>
      </c>
      <c r="W179">
        <v>11</v>
      </c>
      <c r="X179">
        <v>-0.13</v>
      </c>
      <c r="Y179">
        <v>0.04</v>
      </c>
    </row>
    <row r="180" spans="1:25" x14ac:dyDescent="0.25">
      <c r="A180">
        <v>5006545</v>
      </c>
      <c r="C180">
        <v>496</v>
      </c>
      <c r="D180" t="s">
        <v>281</v>
      </c>
      <c r="E180" t="s">
        <v>25</v>
      </c>
      <c r="F180" t="s">
        <v>280</v>
      </c>
      <c r="G180">
        <v>136</v>
      </c>
      <c r="H180">
        <v>84</v>
      </c>
      <c r="I180">
        <v>52</v>
      </c>
      <c r="J180">
        <v>17</v>
      </c>
      <c r="K180">
        <v>-3.9</v>
      </c>
      <c r="L180">
        <v>64</v>
      </c>
      <c r="M180">
        <v>104</v>
      </c>
      <c r="N180">
        <v>0.25</v>
      </c>
      <c r="O180">
        <v>0.79</v>
      </c>
      <c r="P180">
        <v>27</v>
      </c>
      <c r="Q180">
        <v>9</v>
      </c>
      <c r="R180">
        <v>12</v>
      </c>
      <c r="S180">
        <v>11</v>
      </c>
      <c r="T180">
        <v>19</v>
      </c>
      <c r="U180">
        <v>0.57999999999999996</v>
      </c>
      <c r="V180">
        <v>0.19</v>
      </c>
      <c r="W180">
        <v>19</v>
      </c>
      <c r="X180">
        <v>-0.28000000000000003</v>
      </c>
      <c r="Y180">
        <v>0.02</v>
      </c>
    </row>
    <row r="181" spans="1:25" x14ac:dyDescent="0.25">
      <c r="A181">
        <v>5006547</v>
      </c>
      <c r="C181">
        <v>497</v>
      </c>
      <c r="D181" t="s">
        <v>282</v>
      </c>
      <c r="E181" t="s">
        <v>25</v>
      </c>
      <c r="F181" t="s">
        <v>280</v>
      </c>
      <c r="G181">
        <v>118</v>
      </c>
      <c r="H181">
        <v>72</v>
      </c>
      <c r="I181">
        <v>45</v>
      </c>
      <c r="J181">
        <v>15</v>
      </c>
      <c r="K181">
        <v>-3.8</v>
      </c>
      <c r="L181">
        <v>70</v>
      </c>
      <c r="M181">
        <v>109</v>
      </c>
      <c r="N181">
        <v>0.24</v>
      </c>
      <c r="O181">
        <v>1.06</v>
      </c>
      <c r="P181">
        <v>32</v>
      </c>
      <c r="Q181">
        <v>1</v>
      </c>
      <c r="R181">
        <v>14</v>
      </c>
      <c r="S181">
        <v>9</v>
      </c>
      <c r="T181">
        <v>16</v>
      </c>
      <c r="U181">
        <v>0.48</v>
      </c>
      <c r="V181">
        <v>0.23</v>
      </c>
      <c r="W181">
        <v>30</v>
      </c>
      <c r="X181">
        <v>-0.14000000000000001</v>
      </c>
      <c r="Y181">
        <v>0.04</v>
      </c>
    </row>
    <row r="182" spans="1:25" x14ac:dyDescent="0.25">
      <c r="A182">
        <v>5006549</v>
      </c>
      <c r="C182">
        <v>498</v>
      </c>
      <c r="D182" t="s">
        <v>283</v>
      </c>
      <c r="E182" t="s">
        <v>25</v>
      </c>
      <c r="F182" t="s">
        <v>280</v>
      </c>
      <c r="G182">
        <v>108</v>
      </c>
      <c r="H182">
        <v>78</v>
      </c>
      <c r="I182">
        <v>30</v>
      </c>
      <c r="J182">
        <v>17</v>
      </c>
      <c r="K182">
        <v>-5</v>
      </c>
      <c r="L182">
        <v>65</v>
      </c>
      <c r="M182">
        <v>102</v>
      </c>
      <c r="N182">
        <v>0.23</v>
      </c>
      <c r="O182">
        <v>1.1599999999999999</v>
      </c>
      <c r="P182">
        <v>26</v>
      </c>
      <c r="Q182">
        <v>8</v>
      </c>
      <c r="R182">
        <v>13</v>
      </c>
      <c r="S182">
        <v>9</v>
      </c>
      <c r="T182">
        <v>19</v>
      </c>
      <c r="U182">
        <v>0.28999999999999998</v>
      </c>
      <c r="V182">
        <v>0.1</v>
      </c>
      <c r="W182">
        <v>24</v>
      </c>
      <c r="X182">
        <v>7.0000000000000007E-2</v>
      </c>
      <c r="Y182">
        <v>0.02</v>
      </c>
    </row>
    <row r="183" spans="1:25" x14ac:dyDescent="0.25">
      <c r="A183">
        <v>5006551</v>
      </c>
      <c r="C183">
        <v>499</v>
      </c>
      <c r="D183" t="s">
        <v>284</v>
      </c>
      <c r="E183" t="s">
        <v>25</v>
      </c>
      <c r="F183" t="s">
        <v>36</v>
      </c>
      <c r="G183">
        <v>107</v>
      </c>
      <c r="H183">
        <v>34</v>
      </c>
      <c r="I183">
        <v>73</v>
      </c>
      <c r="J183">
        <v>15</v>
      </c>
      <c r="K183">
        <v>-2.4</v>
      </c>
      <c r="L183">
        <v>72</v>
      </c>
      <c r="M183">
        <v>124</v>
      </c>
      <c r="N183">
        <v>0.32</v>
      </c>
      <c r="O183">
        <v>1.25</v>
      </c>
      <c r="P183">
        <v>32</v>
      </c>
      <c r="Q183">
        <v>15</v>
      </c>
      <c r="R183">
        <v>9</v>
      </c>
      <c r="S183">
        <v>8</v>
      </c>
      <c r="T183">
        <v>14</v>
      </c>
      <c r="U183">
        <v>0.56000000000000005</v>
      </c>
      <c r="V183">
        <v>0.08</v>
      </c>
      <c r="W183">
        <v>34</v>
      </c>
      <c r="X183">
        <v>0.16</v>
      </c>
      <c r="Y183">
        <v>0.01</v>
      </c>
    </row>
  </sheetData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74D2-8C44-4A6B-B56E-63CFBA063A6F}">
  <dimension ref="A1:W63"/>
  <sheetViews>
    <sheetView tabSelected="1" workbookViewId="0">
      <selection activeCell="Z22" sqref="Z22:Z23"/>
    </sheetView>
  </sheetViews>
  <sheetFormatPr defaultRowHeight="15" x14ac:dyDescent="0.25"/>
  <cols>
    <col min="2" max="2" width="7.140625" style="4" customWidth="1"/>
    <col min="3" max="3" width="7.28515625" style="4" customWidth="1"/>
    <col min="4" max="4" width="28" customWidth="1"/>
    <col min="5" max="6" width="5.28515625" customWidth="1"/>
    <col min="7" max="7" width="4.85546875" customWidth="1"/>
    <col min="8" max="8" width="4.140625" customWidth="1"/>
    <col min="9" max="9" width="4.85546875" customWidth="1"/>
    <col min="10" max="10" width="4.140625" customWidth="1"/>
    <col min="11" max="11" width="4.28515625" customWidth="1"/>
    <col min="12" max="12" width="5.5703125" customWidth="1"/>
    <col min="13" max="13" width="5" customWidth="1"/>
    <col min="14" max="14" width="5.140625" customWidth="1"/>
    <col min="15" max="15" width="3.85546875" customWidth="1"/>
    <col min="16" max="16" width="5.28515625" customWidth="1"/>
    <col min="17" max="17" width="5.7109375" customWidth="1"/>
    <col min="18" max="18" width="6.140625" customWidth="1"/>
    <col min="19" max="19" width="6" customWidth="1"/>
    <col min="20" max="20" width="5.140625" customWidth="1"/>
    <col min="21" max="21" width="4.7109375" customWidth="1"/>
    <col min="22" max="22" width="5" customWidth="1"/>
    <col min="23" max="23" width="4.7109375" customWidth="1"/>
  </cols>
  <sheetData>
    <row r="1" spans="1:23" x14ac:dyDescent="0.25">
      <c r="A1" s="2" t="s">
        <v>0</v>
      </c>
      <c r="B1" s="2" t="s">
        <v>285</v>
      </c>
      <c r="C1" s="2" t="s">
        <v>288</v>
      </c>
      <c r="D1" s="2" t="s">
        <v>2</v>
      </c>
      <c r="E1" s="2" t="s">
        <v>5</v>
      </c>
      <c r="F1" s="2" t="s">
        <v>286</v>
      </c>
      <c r="G1" s="2" t="s">
        <v>287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25">
      <c r="A2">
        <v>5006407</v>
      </c>
      <c r="B2" s="4">
        <v>120</v>
      </c>
      <c r="C2" s="4">
        <v>429</v>
      </c>
      <c r="D2" s="3" t="s">
        <v>194</v>
      </c>
      <c r="E2">
        <v>118</v>
      </c>
      <c r="F2">
        <v>73</v>
      </c>
      <c r="G2">
        <v>45</v>
      </c>
      <c r="H2">
        <v>12</v>
      </c>
      <c r="I2">
        <v>-0.4</v>
      </c>
      <c r="J2">
        <v>82</v>
      </c>
      <c r="K2">
        <v>133</v>
      </c>
      <c r="L2">
        <v>0.32</v>
      </c>
      <c r="M2">
        <v>1.31</v>
      </c>
      <c r="N2">
        <v>37</v>
      </c>
      <c r="O2">
        <v>7</v>
      </c>
      <c r="P2">
        <v>12</v>
      </c>
      <c r="Q2">
        <v>6</v>
      </c>
      <c r="R2">
        <v>18</v>
      </c>
      <c r="S2">
        <v>0.37</v>
      </c>
      <c r="T2">
        <v>0.12</v>
      </c>
      <c r="U2">
        <v>33</v>
      </c>
      <c r="V2">
        <v>0.05</v>
      </c>
      <c r="W2">
        <v>0.01</v>
      </c>
    </row>
    <row r="3" spans="1:23" x14ac:dyDescent="0.25">
      <c r="A3">
        <v>5006421</v>
      </c>
      <c r="B3" s="4">
        <v>121</v>
      </c>
      <c r="C3" s="4">
        <v>432</v>
      </c>
      <c r="D3" s="3" t="s">
        <v>203</v>
      </c>
      <c r="E3">
        <v>161</v>
      </c>
      <c r="F3">
        <v>71</v>
      </c>
      <c r="G3">
        <v>89</v>
      </c>
      <c r="H3">
        <v>14</v>
      </c>
      <c r="I3">
        <v>-1</v>
      </c>
      <c r="J3">
        <v>89</v>
      </c>
      <c r="K3">
        <v>151</v>
      </c>
      <c r="L3">
        <v>0.39</v>
      </c>
      <c r="M3">
        <v>1.1200000000000001</v>
      </c>
      <c r="N3">
        <v>29</v>
      </c>
      <c r="O3">
        <v>13</v>
      </c>
      <c r="P3">
        <v>14</v>
      </c>
      <c r="Q3">
        <v>9</v>
      </c>
      <c r="R3">
        <v>17</v>
      </c>
      <c r="S3">
        <v>0.7</v>
      </c>
      <c r="T3">
        <v>0.14000000000000001</v>
      </c>
      <c r="U3">
        <v>42</v>
      </c>
      <c r="V3">
        <v>0.33</v>
      </c>
      <c r="W3">
        <v>0.04</v>
      </c>
    </row>
    <row r="4" spans="1:23" x14ac:dyDescent="0.25">
      <c r="A4">
        <v>5006359</v>
      </c>
      <c r="B4" s="4">
        <v>122</v>
      </c>
      <c r="C4" s="4">
        <v>417</v>
      </c>
      <c r="D4" s="3" t="s">
        <v>151</v>
      </c>
      <c r="E4">
        <v>154</v>
      </c>
      <c r="F4">
        <v>60</v>
      </c>
      <c r="G4">
        <v>93</v>
      </c>
      <c r="H4">
        <v>15</v>
      </c>
      <c r="I4">
        <v>-3.3</v>
      </c>
      <c r="J4">
        <v>80</v>
      </c>
      <c r="K4">
        <v>146</v>
      </c>
      <c r="L4">
        <v>0.41</v>
      </c>
      <c r="M4">
        <v>0.66</v>
      </c>
      <c r="N4">
        <v>24</v>
      </c>
      <c r="O4">
        <v>14</v>
      </c>
      <c r="P4">
        <v>17</v>
      </c>
      <c r="Q4">
        <v>8</v>
      </c>
      <c r="R4">
        <v>14</v>
      </c>
      <c r="S4">
        <v>0.52</v>
      </c>
      <c r="T4">
        <v>0.09</v>
      </c>
      <c r="U4">
        <v>37</v>
      </c>
      <c r="V4">
        <v>0.39</v>
      </c>
      <c r="W4">
        <v>0.04</v>
      </c>
    </row>
    <row r="5" spans="1:23" x14ac:dyDescent="0.25">
      <c r="A5">
        <v>5006465</v>
      </c>
      <c r="B5" s="4">
        <v>123</v>
      </c>
      <c r="C5" s="4">
        <v>455</v>
      </c>
      <c r="D5" s="3" t="s">
        <v>230</v>
      </c>
      <c r="E5">
        <v>127</v>
      </c>
      <c r="F5">
        <v>75</v>
      </c>
      <c r="G5">
        <v>52</v>
      </c>
      <c r="H5">
        <v>15</v>
      </c>
      <c r="I5">
        <v>-2.8</v>
      </c>
      <c r="J5">
        <v>88</v>
      </c>
      <c r="K5">
        <v>140</v>
      </c>
      <c r="L5">
        <v>0.32</v>
      </c>
      <c r="M5">
        <v>1.25</v>
      </c>
      <c r="N5">
        <v>31</v>
      </c>
      <c r="O5">
        <v>14</v>
      </c>
      <c r="P5">
        <v>15</v>
      </c>
      <c r="Q5">
        <v>10</v>
      </c>
      <c r="R5">
        <v>16</v>
      </c>
      <c r="S5">
        <v>0.46</v>
      </c>
      <c r="T5">
        <v>0.13</v>
      </c>
      <c r="U5">
        <v>34</v>
      </c>
      <c r="V5">
        <v>0.28999999999999998</v>
      </c>
      <c r="W5">
        <v>0.05</v>
      </c>
    </row>
    <row r="6" spans="1:23" x14ac:dyDescent="0.25">
      <c r="A6">
        <v>5006315</v>
      </c>
      <c r="B6" s="4">
        <v>124</v>
      </c>
      <c r="C6" s="4">
        <v>415</v>
      </c>
      <c r="D6" s="3" t="s">
        <v>114</v>
      </c>
      <c r="E6">
        <v>122</v>
      </c>
      <c r="F6">
        <v>49</v>
      </c>
      <c r="G6">
        <v>73</v>
      </c>
      <c r="H6">
        <v>13</v>
      </c>
      <c r="I6">
        <v>-1.9</v>
      </c>
      <c r="J6">
        <v>74</v>
      </c>
      <c r="K6">
        <v>130</v>
      </c>
      <c r="L6">
        <v>0.35</v>
      </c>
      <c r="M6">
        <v>0.94</v>
      </c>
      <c r="N6">
        <v>30</v>
      </c>
      <c r="O6">
        <v>10</v>
      </c>
      <c r="P6">
        <v>12</v>
      </c>
      <c r="Q6">
        <v>7</v>
      </c>
      <c r="R6">
        <v>15</v>
      </c>
      <c r="S6">
        <v>0.56999999999999995</v>
      </c>
      <c r="T6">
        <v>0.1</v>
      </c>
      <c r="U6">
        <v>26</v>
      </c>
      <c r="V6">
        <v>0.06</v>
      </c>
      <c r="W6">
        <v>0.02</v>
      </c>
    </row>
    <row r="7" spans="1:23" x14ac:dyDescent="0.25">
      <c r="A7">
        <v>5006209</v>
      </c>
      <c r="B7" s="4">
        <v>125</v>
      </c>
      <c r="C7" s="4">
        <v>409</v>
      </c>
      <c r="D7" s="3" t="s">
        <v>32</v>
      </c>
      <c r="E7">
        <v>125</v>
      </c>
      <c r="F7">
        <v>60</v>
      </c>
      <c r="G7">
        <v>64</v>
      </c>
      <c r="H7">
        <v>13</v>
      </c>
      <c r="I7">
        <v>-1.6</v>
      </c>
      <c r="J7">
        <v>82</v>
      </c>
      <c r="K7">
        <v>138</v>
      </c>
      <c r="L7">
        <v>0.35</v>
      </c>
      <c r="M7">
        <v>0.88</v>
      </c>
      <c r="N7">
        <v>29</v>
      </c>
      <c r="O7">
        <v>17</v>
      </c>
      <c r="P7">
        <v>14</v>
      </c>
      <c r="Q7">
        <v>7</v>
      </c>
      <c r="R7">
        <v>17</v>
      </c>
      <c r="S7">
        <v>0.45</v>
      </c>
      <c r="T7">
        <v>0.08</v>
      </c>
      <c r="U7">
        <v>28</v>
      </c>
      <c r="V7">
        <v>0.36</v>
      </c>
      <c r="W7">
        <v>0.04</v>
      </c>
    </row>
    <row r="8" spans="1:23" x14ac:dyDescent="0.25">
      <c r="A8">
        <v>5006259</v>
      </c>
      <c r="B8" s="4">
        <v>126</v>
      </c>
      <c r="C8" s="4">
        <v>4124</v>
      </c>
      <c r="D8" s="3" t="s">
        <v>71</v>
      </c>
      <c r="E8">
        <v>138</v>
      </c>
      <c r="F8">
        <v>75</v>
      </c>
      <c r="G8">
        <v>63</v>
      </c>
      <c r="H8">
        <v>12</v>
      </c>
      <c r="I8">
        <v>0.7</v>
      </c>
      <c r="J8">
        <v>82</v>
      </c>
      <c r="K8">
        <v>133</v>
      </c>
      <c r="L8">
        <v>0.32</v>
      </c>
      <c r="M8">
        <v>1.23</v>
      </c>
      <c r="N8">
        <v>27</v>
      </c>
      <c r="O8">
        <v>7</v>
      </c>
      <c r="P8">
        <v>15</v>
      </c>
      <c r="Q8">
        <v>6</v>
      </c>
      <c r="R8">
        <v>17</v>
      </c>
      <c r="S8">
        <v>0.63</v>
      </c>
      <c r="T8">
        <v>0.14000000000000001</v>
      </c>
      <c r="U8">
        <v>30</v>
      </c>
      <c r="V8">
        <v>0.05</v>
      </c>
      <c r="W8">
        <v>0.03</v>
      </c>
    </row>
    <row r="9" spans="1:23" x14ac:dyDescent="0.25">
      <c r="A9">
        <v>5006413</v>
      </c>
      <c r="B9" s="4">
        <v>127</v>
      </c>
      <c r="C9" s="4">
        <v>4301</v>
      </c>
      <c r="D9" s="3" t="s">
        <v>198</v>
      </c>
      <c r="E9">
        <v>139</v>
      </c>
      <c r="F9">
        <v>71</v>
      </c>
      <c r="G9">
        <v>68</v>
      </c>
      <c r="H9">
        <v>16</v>
      </c>
      <c r="I9">
        <v>-2.1</v>
      </c>
      <c r="J9">
        <v>71</v>
      </c>
      <c r="K9">
        <v>115</v>
      </c>
      <c r="L9">
        <v>0.28000000000000003</v>
      </c>
      <c r="M9">
        <v>0.96</v>
      </c>
      <c r="N9">
        <v>26</v>
      </c>
      <c r="O9">
        <v>7</v>
      </c>
      <c r="P9">
        <v>12</v>
      </c>
      <c r="Q9">
        <v>10</v>
      </c>
      <c r="R9">
        <v>17</v>
      </c>
      <c r="S9">
        <v>0.64</v>
      </c>
      <c r="T9">
        <v>0.14000000000000001</v>
      </c>
      <c r="U9">
        <v>29</v>
      </c>
      <c r="V9">
        <v>-0.03</v>
      </c>
      <c r="W9">
        <v>0.02</v>
      </c>
    </row>
    <row r="10" spans="1:23" x14ac:dyDescent="0.25">
      <c r="A10">
        <v>5006415</v>
      </c>
      <c r="B10" s="4">
        <v>128</v>
      </c>
      <c r="C10" s="4">
        <v>4302</v>
      </c>
      <c r="D10" s="3" t="s">
        <v>199</v>
      </c>
      <c r="E10">
        <v>97</v>
      </c>
      <c r="F10">
        <v>47</v>
      </c>
      <c r="G10">
        <v>50</v>
      </c>
      <c r="H10">
        <v>12</v>
      </c>
      <c r="I10">
        <v>-1.4</v>
      </c>
      <c r="J10">
        <v>79</v>
      </c>
      <c r="K10">
        <v>134</v>
      </c>
      <c r="L10">
        <v>0.34</v>
      </c>
      <c r="M10">
        <v>1.06</v>
      </c>
      <c r="N10">
        <v>25</v>
      </c>
      <c r="O10">
        <v>18</v>
      </c>
      <c r="P10">
        <v>15</v>
      </c>
      <c r="Q10">
        <v>7</v>
      </c>
      <c r="R10">
        <v>15</v>
      </c>
      <c r="S10">
        <v>0.35</v>
      </c>
      <c r="T10">
        <v>0.01</v>
      </c>
      <c r="U10">
        <v>23</v>
      </c>
      <c r="V10">
        <v>0.33</v>
      </c>
      <c r="W10">
        <v>0.03</v>
      </c>
    </row>
    <row r="11" spans="1:23" x14ac:dyDescent="0.25">
      <c r="A11">
        <v>5006509</v>
      </c>
      <c r="B11" s="4">
        <v>129</v>
      </c>
      <c r="C11" s="4">
        <v>478</v>
      </c>
      <c r="D11" s="3" t="s">
        <v>258</v>
      </c>
      <c r="E11">
        <v>137</v>
      </c>
      <c r="F11">
        <v>65</v>
      </c>
      <c r="G11">
        <v>72</v>
      </c>
      <c r="H11">
        <v>13</v>
      </c>
      <c r="I11">
        <v>-1.7</v>
      </c>
      <c r="J11">
        <v>72</v>
      </c>
      <c r="K11">
        <v>120</v>
      </c>
      <c r="L11">
        <v>0.3</v>
      </c>
      <c r="M11">
        <v>0.68</v>
      </c>
      <c r="N11">
        <v>26</v>
      </c>
      <c r="O11">
        <v>8</v>
      </c>
      <c r="P11">
        <v>13</v>
      </c>
      <c r="Q11">
        <v>7</v>
      </c>
      <c r="R11">
        <v>17</v>
      </c>
      <c r="S11">
        <v>0.64</v>
      </c>
      <c r="T11">
        <v>0.12</v>
      </c>
      <c r="U11">
        <v>25</v>
      </c>
      <c r="V11">
        <v>-0.01</v>
      </c>
      <c r="W11">
        <v>0.02</v>
      </c>
    </row>
    <row r="12" spans="1:23" x14ac:dyDescent="0.25">
      <c r="A12">
        <v>5006249</v>
      </c>
      <c r="B12" s="4">
        <v>130</v>
      </c>
      <c r="C12" s="4">
        <v>4119</v>
      </c>
      <c r="D12" s="3" t="s">
        <v>61</v>
      </c>
      <c r="E12">
        <v>125</v>
      </c>
      <c r="F12">
        <v>67</v>
      </c>
      <c r="G12">
        <v>57</v>
      </c>
      <c r="H12">
        <v>11</v>
      </c>
      <c r="I12">
        <v>0.7</v>
      </c>
      <c r="J12">
        <v>77</v>
      </c>
      <c r="K12">
        <v>130</v>
      </c>
      <c r="L12">
        <v>0.33</v>
      </c>
      <c r="M12">
        <v>1.23</v>
      </c>
      <c r="N12">
        <v>35</v>
      </c>
      <c r="O12">
        <v>9</v>
      </c>
      <c r="P12">
        <v>13</v>
      </c>
      <c r="Q12">
        <v>6</v>
      </c>
      <c r="R12">
        <v>18</v>
      </c>
      <c r="S12">
        <v>0.39</v>
      </c>
      <c r="T12">
        <v>0.13</v>
      </c>
      <c r="U12">
        <v>35</v>
      </c>
      <c r="V12">
        <v>0.1</v>
      </c>
      <c r="W12">
        <v>0.02</v>
      </c>
    </row>
    <row r="13" spans="1:23" x14ac:dyDescent="0.25">
      <c r="A13">
        <v>5006251</v>
      </c>
      <c r="B13" s="4">
        <v>131</v>
      </c>
      <c r="C13" s="4">
        <v>412</v>
      </c>
      <c r="D13" s="3" t="s">
        <v>62</v>
      </c>
      <c r="E13">
        <v>111</v>
      </c>
      <c r="F13">
        <v>40</v>
      </c>
      <c r="G13">
        <v>71</v>
      </c>
      <c r="H13">
        <v>17</v>
      </c>
      <c r="I13">
        <v>-4.8</v>
      </c>
      <c r="J13">
        <v>67</v>
      </c>
      <c r="K13">
        <v>115</v>
      </c>
      <c r="L13">
        <v>0.3</v>
      </c>
      <c r="M13">
        <v>0.87</v>
      </c>
      <c r="N13">
        <v>28</v>
      </c>
      <c r="O13">
        <v>10</v>
      </c>
      <c r="P13">
        <v>10</v>
      </c>
      <c r="Q13">
        <v>8</v>
      </c>
      <c r="R13">
        <v>15</v>
      </c>
      <c r="S13">
        <v>0.56999999999999995</v>
      </c>
      <c r="T13">
        <v>0.08</v>
      </c>
      <c r="U13">
        <v>28</v>
      </c>
      <c r="V13">
        <v>0.13</v>
      </c>
      <c r="W13">
        <v>0.02</v>
      </c>
    </row>
    <row r="14" spans="1:23" x14ac:dyDescent="0.25">
      <c r="A14">
        <v>5006255</v>
      </c>
      <c r="B14" s="4">
        <v>132</v>
      </c>
      <c r="C14" s="4">
        <v>4122</v>
      </c>
      <c r="D14" s="3" t="s">
        <v>68</v>
      </c>
      <c r="E14">
        <v>124</v>
      </c>
      <c r="F14">
        <v>55</v>
      </c>
      <c r="G14">
        <v>69</v>
      </c>
      <c r="H14">
        <v>16</v>
      </c>
      <c r="I14">
        <v>-3.4</v>
      </c>
      <c r="J14">
        <v>73</v>
      </c>
      <c r="K14">
        <v>128</v>
      </c>
      <c r="L14">
        <v>0.34</v>
      </c>
      <c r="M14">
        <v>1.2</v>
      </c>
      <c r="N14">
        <v>34</v>
      </c>
      <c r="O14">
        <v>13</v>
      </c>
      <c r="P14">
        <v>11</v>
      </c>
      <c r="Q14">
        <v>8</v>
      </c>
      <c r="R14">
        <v>17</v>
      </c>
      <c r="S14">
        <v>0.5</v>
      </c>
      <c r="T14">
        <v>0.14000000000000001</v>
      </c>
      <c r="U14">
        <v>34</v>
      </c>
      <c r="V14">
        <v>0.02</v>
      </c>
      <c r="W14">
        <v>0.02</v>
      </c>
    </row>
    <row r="15" spans="1:23" x14ac:dyDescent="0.25">
      <c r="A15">
        <v>5006213</v>
      </c>
      <c r="B15" s="4">
        <v>133</v>
      </c>
      <c r="C15" s="4">
        <v>4100</v>
      </c>
      <c r="D15" s="3" t="s">
        <v>35</v>
      </c>
      <c r="E15">
        <v>154</v>
      </c>
      <c r="F15">
        <v>82</v>
      </c>
      <c r="G15">
        <v>72</v>
      </c>
      <c r="H15">
        <v>15</v>
      </c>
      <c r="I15">
        <v>-0.7</v>
      </c>
      <c r="J15">
        <v>72</v>
      </c>
      <c r="K15">
        <v>122</v>
      </c>
      <c r="L15">
        <v>0.32</v>
      </c>
      <c r="M15">
        <v>0.96</v>
      </c>
      <c r="N15">
        <v>24</v>
      </c>
      <c r="O15">
        <v>6</v>
      </c>
      <c r="P15">
        <v>13</v>
      </c>
      <c r="Q15">
        <v>9</v>
      </c>
      <c r="R15">
        <v>19</v>
      </c>
      <c r="S15">
        <v>0.56999999999999995</v>
      </c>
      <c r="T15">
        <v>0.15</v>
      </c>
      <c r="U15">
        <v>32</v>
      </c>
      <c r="V15">
        <v>0</v>
      </c>
      <c r="W15">
        <v>0.02</v>
      </c>
    </row>
    <row r="16" spans="1:23" x14ac:dyDescent="0.25">
      <c r="A16">
        <v>5006237</v>
      </c>
      <c r="B16" s="4">
        <v>134</v>
      </c>
      <c r="C16" s="4">
        <v>4111</v>
      </c>
      <c r="D16" s="3" t="s">
        <v>52</v>
      </c>
      <c r="E16">
        <v>92</v>
      </c>
      <c r="F16">
        <v>27</v>
      </c>
      <c r="G16">
        <v>65</v>
      </c>
      <c r="H16">
        <v>10</v>
      </c>
      <c r="I16">
        <v>0</v>
      </c>
      <c r="J16">
        <v>75</v>
      </c>
      <c r="K16">
        <v>125</v>
      </c>
      <c r="L16">
        <v>0.32</v>
      </c>
      <c r="M16">
        <v>1.05</v>
      </c>
      <c r="N16">
        <v>31</v>
      </c>
      <c r="O16">
        <v>12</v>
      </c>
      <c r="P16">
        <v>11</v>
      </c>
      <c r="Q16">
        <v>5</v>
      </c>
      <c r="R16">
        <v>13</v>
      </c>
      <c r="S16">
        <v>0.55000000000000004</v>
      </c>
      <c r="T16">
        <v>0.09</v>
      </c>
      <c r="U16">
        <v>28</v>
      </c>
      <c r="V16">
        <v>0.06</v>
      </c>
      <c r="W16">
        <v>0.01</v>
      </c>
    </row>
    <row r="17" spans="1:23" x14ac:dyDescent="0.25">
      <c r="A17">
        <v>5006431</v>
      </c>
      <c r="B17" s="4">
        <v>135</v>
      </c>
      <c r="C17" s="4">
        <v>437</v>
      </c>
      <c r="D17" s="3" t="s">
        <v>209</v>
      </c>
      <c r="E17">
        <v>115</v>
      </c>
      <c r="F17">
        <v>46</v>
      </c>
      <c r="G17">
        <v>69</v>
      </c>
      <c r="H17">
        <v>12</v>
      </c>
      <c r="I17">
        <v>-1.8</v>
      </c>
      <c r="J17">
        <v>76</v>
      </c>
      <c r="K17">
        <v>124</v>
      </c>
      <c r="L17">
        <v>0.3</v>
      </c>
      <c r="M17">
        <v>0.74</v>
      </c>
      <c r="N17">
        <v>27</v>
      </c>
      <c r="O17">
        <v>8</v>
      </c>
      <c r="P17">
        <v>11</v>
      </c>
      <c r="Q17">
        <v>5</v>
      </c>
      <c r="R17">
        <v>16</v>
      </c>
      <c r="S17">
        <v>0.62</v>
      </c>
      <c r="T17">
        <v>0.08</v>
      </c>
      <c r="U17">
        <v>25</v>
      </c>
      <c r="V17">
        <v>0.11</v>
      </c>
      <c r="W17">
        <v>0.02</v>
      </c>
    </row>
    <row r="18" spans="1:23" x14ac:dyDescent="0.25">
      <c r="A18">
        <v>5006461</v>
      </c>
      <c r="B18" s="4">
        <v>136</v>
      </c>
      <c r="C18" s="4">
        <v>453</v>
      </c>
      <c r="D18" s="3" t="s">
        <v>228</v>
      </c>
      <c r="E18">
        <v>142</v>
      </c>
      <c r="F18">
        <v>71</v>
      </c>
      <c r="G18">
        <v>71</v>
      </c>
      <c r="H18">
        <v>17</v>
      </c>
      <c r="I18">
        <v>-3.4</v>
      </c>
      <c r="J18">
        <v>71</v>
      </c>
      <c r="K18">
        <v>118</v>
      </c>
      <c r="L18">
        <v>0.28999999999999998</v>
      </c>
      <c r="M18">
        <v>0.82</v>
      </c>
      <c r="N18">
        <v>30</v>
      </c>
      <c r="O18">
        <v>8</v>
      </c>
      <c r="P18">
        <v>12</v>
      </c>
      <c r="Q18">
        <v>11</v>
      </c>
      <c r="R18">
        <v>17</v>
      </c>
      <c r="S18">
        <v>0.51</v>
      </c>
      <c r="T18">
        <v>0.11</v>
      </c>
      <c r="U18">
        <v>36</v>
      </c>
      <c r="V18">
        <v>0.15</v>
      </c>
      <c r="W18">
        <v>0.02</v>
      </c>
    </row>
    <row r="19" spans="1:23" x14ac:dyDescent="0.25">
      <c r="A19">
        <v>5006227</v>
      </c>
      <c r="B19" s="4">
        <v>137</v>
      </c>
      <c r="C19" s="4">
        <v>4107</v>
      </c>
      <c r="D19" s="3" t="s">
        <v>45</v>
      </c>
      <c r="E19">
        <v>100</v>
      </c>
      <c r="F19">
        <v>41</v>
      </c>
      <c r="G19">
        <v>59</v>
      </c>
      <c r="H19">
        <v>10</v>
      </c>
      <c r="I19">
        <v>0.6</v>
      </c>
      <c r="J19">
        <v>69</v>
      </c>
      <c r="K19">
        <v>113</v>
      </c>
      <c r="L19">
        <v>0.28000000000000003</v>
      </c>
      <c r="M19">
        <v>0.86</v>
      </c>
      <c r="N19">
        <v>29</v>
      </c>
      <c r="O19">
        <v>9</v>
      </c>
      <c r="P19">
        <v>12</v>
      </c>
      <c r="Q19">
        <v>4</v>
      </c>
      <c r="R19">
        <v>16</v>
      </c>
      <c r="S19">
        <v>0.55000000000000004</v>
      </c>
      <c r="T19">
        <v>0.09</v>
      </c>
      <c r="U19">
        <v>23</v>
      </c>
      <c r="V19">
        <v>0.03</v>
      </c>
      <c r="W19">
        <v>0.01</v>
      </c>
    </row>
    <row r="20" spans="1:23" x14ac:dyDescent="0.25">
      <c r="A20">
        <v>5006485</v>
      </c>
      <c r="B20" s="4">
        <v>138</v>
      </c>
      <c r="C20" s="4">
        <v>465</v>
      </c>
      <c r="D20" s="3" t="s">
        <v>242</v>
      </c>
      <c r="E20">
        <v>108</v>
      </c>
      <c r="F20">
        <v>50</v>
      </c>
      <c r="G20">
        <v>58</v>
      </c>
      <c r="H20">
        <v>11</v>
      </c>
      <c r="I20">
        <v>-0.2</v>
      </c>
      <c r="J20">
        <v>75</v>
      </c>
      <c r="K20">
        <v>125</v>
      </c>
      <c r="L20">
        <v>0.32</v>
      </c>
      <c r="M20">
        <v>1.07</v>
      </c>
      <c r="N20">
        <v>28</v>
      </c>
      <c r="O20">
        <v>12</v>
      </c>
      <c r="P20">
        <v>11</v>
      </c>
      <c r="Q20">
        <v>6</v>
      </c>
      <c r="R20">
        <v>17</v>
      </c>
      <c r="S20">
        <v>0.36</v>
      </c>
      <c r="T20">
        <v>0.13</v>
      </c>
      <c r="U20">
        <v>37</v>
      </c>
      <c r="V20">
        <v>0.06</v>
      </c>
      <c r="W20">
        <v>0.01</v>
      </c>
    </row>
    <row r="21" spans="1:23" x14ac:dyDescent="0.25">
      <c r="A21">
        <v>5006205</v>
      </c>
      <c r="B21" s="4">
        <v>139</v>
      </c>
      <c r="C21" s="4">
        <v>407</v>
      </c>
      <c r="D21" s="3" t="s">
        <v>30</v>
      </c>
      <c r="E21">
        <v>111</v>
      </c>
      <c r="F21">
        <v>34</v>
      </c>
      <c r="G21">
        <v>76</v>
      </c>
      <c r="H21">
        <v>16</v>
      </c>
      <c r="I21">
        <v>-3.3</v>
      </c>
      <c r="J21">
        <v>63</v>
      </c>
      <c r="K21">
        <v>111</v>
      </c>
      <c r="L21">
        <v>0.3</v>
      </c>
      <c r="M21">
        <v>0.8</v>
      </c>
      <c r="N21">
        <v>32</v>
      </c>
      <c r="O21">
        <v>18</v>
      </c>
      <c r="P21">
        <v>12</v>
      </c>
      <c r="Q21">
        <v>8</v>
      </c>
      <c r="R21">
        <v>14</v>
      </c>
      <c r="S21">
        <v>0.61</v>
      </c>
      <c r="T21">
        <v>0.04</v>
      </c>
      <c r="U21">
        <v>23</v>
      </c>
      <c r="V21">
        <v>0.08</v>
      </c>
      <c r="W21">
        <v>0</v>
      </c>
    </row>
    <row r="22" spans="1:23" x14ac:dyDescent="0.25">
      <c r="A22">
        <v>5006537</v>
      </c>
      <c r="B22" s="4">
        <v>140</v>
      </c>
      <c r="C22" s="4">
        <v>492</v>
      </c>
      <c r="D22" s="3" t="s">
        <v>275</v>
      </c>
      <c r="E22">
        <v>126</v>
      </c>
      <c r="F22">
        <v>77</v>
      </c>
      <c r="G22">
        <v>49</v>
      </c>
      <c r="H22">
        <v>12</v>
      </c>
      <c r="I22">
        <v>-0.2</v>
      </c>
      <c r="J22">
        <v>75</v>
      </c>
      <c r="K22">
        <v>120</v>
      </c>
      <c r="L22">
        <v>0.28000000000000003</v>
      </c>
      <c r="M22">
        <v>0.99</v>
      </c>
      <c r="N22">
        <v>26</v>
      </c>
      <c r="O22">
        <v>6</v>
      </c>
      <c r="P22">
        <v>14</v>
      </c>
      <c r="Q22">
        <v>8</v>
      </c>
      <c r="R22">
        <v>17</v>
      </c>
      <c r="S22">
        <v>0.52</v>
      </c>
      <c r="T22">
        <v>0.15</v>
      </c>
      <c r="U22">
        <v>23</v>
      </c>
      <c r="V22">
        <v>-0.1</v>
      </c>
      <c r="W22">
        <v>0.02</v>
      </c>
    </row>
    <row r="23" spans="1:23" x14ac:dyDescent="0.25">
      <c r="A23">
        <v>5006239</v>
      </c>
      <c r="B23" s="4">
        <v>141</v>
      </c>
      <c r="C23" s="4">
        <v>4112</v>
      </c>
      <c r="D23" s="3" t="s">
        <v>53</v>
      </c>
      <c r="E23">
        <v>134</v>
      </c>
      <c r="F23">
        <v>80</v>
      </c>
      <c r="G23">
        <v>54</v>
      </c>
      <c r="H23">
        <v>13</v>
      </c>
      <c r="I23">
        <v>-1.9</v>
      </c>
      <c r="J23">
        <v>78</v>
      </c>
      <c r="K23">
        <v>126</v>
      </c>
      <c r="L23">
        <v>0.3</v>
      </c>
      <c r="M23">
        <v>1.21</v>
      </c>
      <c r="N23">
        <v>29</v>
      </c>
      <c r="O23">
        <v>6</v>
      </c>
      <c r="P23">
        <v>13</v>
      </c>
      <c r="Q23">
        <v>9</v>
      </c>
      <c r="R23">
        <v>17</v>
      </c>
      <c r="S23">
        <v>0.53</v>
      </c>
      <c r="T23">
        <v>0.12</v>
      </c>
      <c r="U23">
        <v>27</v>
      </c>
      <c r="V23">
        <v>0.08</v>
      </c>
      <c r="W23">
        <v>0.03</v>
      </c>
    </row>
    <row r="24" spans="1:23" x14ac:dyDescent="0.25">
      <c r="A24">
        <v>5006439</v>
      </c>
      <c r="B24" s="4">
        <v>142</v>
      </c>
      <c r="C24" s="4">
        <v>441</v>
      </c>
      <c r="D24" s="3" t="s">
        <v>214</v>
      </c>
      <c r="E24">
        <v>116</v>
      </c>
      <c r="F24">
        <v>59</v>
      </c>
      <c r="G24">
        <v>57</v>
      </c>
      <c r="H24">
        <v>15</v>
      </c>
      <c r="I24">
        <v>-2.4</v>
      </c>
      <c r="J24">
        <v>69</v>
      </c>
      <c r="K24">
        <v>115</v>
      </c>
      <c r="L24">
        <v>0.28000000000000003</v>
      </c>
      <c r="M24">
        <v>0.79</v>
      </c>
      <c r="N24">
        <v>29</v>
      </c>
      <c r="O24">
        <v>11</v>
      </c>
      <c r="P24">
        <v>12</v>
      </c>
      <c r="Q24">
        <v>7</v>
      </c>
      <c r="R24">
        <v>17</v>
      </c>
      <c r="S24">
        <v>0.46</v>
      </c>
      <c r="T24">
        <v>0.1</v>
      </c>
      <c r="U24">
        <v>25</v>
      </c>
      <c r="V24">
        <v>7.0000000000000007E-2</v>
      </c>
      <c r="W24">
        <v>0.02</v>
      </c>
    </row>
    <row r="25" spans="1:23" x14ac:dyDescent="0.25">
      <c r="A25">
        <v>5006367</v>
      </c>
      <c r="B25" s="4">
        <v>143</v>
      </c>
      <c r="C25" s="4">
        <v>4173</v>
      </c>
      <c r="D25" s="3" t="s">
        <v>161</v>
      </c>
      <c r="E25">
        <v>141</v>
      </c>
      <c r="F25">
        <v>78</v>
      </c>
      <c r="G25">
        <v>63</v>
      </c>
      <c r="H25">
        <v>11</v>
      </c>
      <c r="I25">
        <v>0.2</v>
      </c>
      <c r="J25">
        <v>80</v>
      </c>
      <c r="K25">
        <v>127</v>
      </c>
      <c r="L25">
        <v>0.28999999999999998</v>
      </c>
      <c r="M25">
        <v>1.0900000000000001</v>
      </c>
      <c r="N25">
        <v>28</v>
      </c>
      <c r="O25">
        <v>8</v>
      </c>
      <c r="P25">
        <v>15</v>
      </c>
      <c r="Q25">
        <v>7</v>
      </c>
      <c r="R25">
        <v>18</v>
      </c>
      <c r="S25">
        <v>0.51</v>
      </c>
      <c r="T25">
        <v>-0.02</v>
      </c>
      <c r="U25">
        <v>32</v>
      </c>
      <c r="V25">
        <v>0.43</v>
      </c>
      <c r="W25">
        <v>0.01</v>
      </c>
    </row>
    <row r="26" spans="1:23" x14ac:dyDescent="0.25">
      <c r="A26">
        <v>5006447</v>
      </c>
      <c r="B26" s="4">
        <v>144</v>
      </c>
      <c r="C26" s="4">
        <v>446</v>
      </c>
      <c r="D26" s="3" t="s">
        <v>220</v>
      </c>
      <c r="E26">
        <v>115</v>
      </c>
      <c r="F26">
        <v>62</v>
      </c>
      <c r="G26">
        <v>52</v>
      </c>
      <c r="H26">
        <v>16</v>
      </c>
      <c r="I26">
        <v>-4</v>
      </c>
      <c r="J26">
        <v>84</v>
      </c>
      <c r="K26">
        <v>137</v>
      </c>
      <c r="L26">
        <v>0.33</v>
      </c>
      <c r="M26">
        <v>0.87</v>
      </c>
      <c r="N26">
        <v>25</v>
      </c>
      <c r="O26">
        <v>16</v>
      </c>
      <c r="P26">
        <v>13</v>
      </c>
      <c r="Q26">
        <v>9</v>
      </c>
      <c r="R26">
        <v>16</v>
      </c>
      <c r="S26">
        <v>0.44</v>
      </c>
      <c r="T26">
        <v>0.19</v>
      </c>
      <c r="U26">
        <v>29</v>
      </c>
      <c r="V26">
        <v>0.08</v>
      </c>
      <c r="W26">
        <v>0.05</v>
      </c>
    </row>
    <row r="27" spans="1:23" x14ac:dyDescent="0.25">
      <c r="A27">
        <v>5006293</v>
      </c>
      <c r="B27" s="4">
        <v>145</v>
      </c>
      <c r="C27" s="4">
        <v>414</v>
      </c>
      <c r="D27" s="3" t="s">
        <v>99</v>
      </c>
      <c r="E27">
        <v>103</v>
      </c>
      <c r="F27">
        <v>55</v>
      </c>
      <c r="G27">
        <v>47</v>
      </c>
      <c r="H27">
        <v>13</v>
      </c>
      <c r="I27">
        <v>-2.5</v>
      </c>
      <c r="J27">
        <v>65</v>
      </c>
      <c r="K27">
        <v>108</v>
      </c>
      <c r="L27">
        <v>0.27</v>
      </c>
      <c r="M27">
        <v>1.06</v>
      </c>
      <c r="N27">
        <v>33</v>
      </c>
      <c r="O27">
        <v>10</v>
      </c>
      <c r="P27">
        <v>12</v>
      </c>
      <c r="Q27">
        <v>6</v>
      </c>
      <c r="R27">
        <v>17</v>
      </c>
      <c r="S27">
        <v>0.46</v>
      </c>
      <c r="T27">
        <v>0.15</v>
      </c>
      <c r="U27">
        <v>22</v>
      </c>
      <c r="V27">
        <v>-0.12</v>
      </c>
      <c r="W27">
        <v>0.02</v>
      </c>
    </row>
    <row r="28" spans="1:23" x14ac:dyDescent="0.25">
      <c r="A28">
        <v>5006467</v>
      </c>
      <c r="B28" s="4">
        <v>146</v>
      </c>
      <c r="C28" s="4">
        <v>456</v>
      </c>
      <c r="D28" s="3" t="s">
        <v>231</v>
      </c>
      <c r="E28">
        <v>116</v>
      </c>
      <c r="F28">
        <v>48</v>
      </c>
      <c r="G28">
        <v>67</v>
      </c>
      <c r="H28">
        <v>15</v>
      </c>
      <c r="I28">
        <v>-2.9</v>
      </c>
      <c r="J28">
        <v>69</v>
      </c>
      <c r="K28">
        <v>120</v>
      </c>
      <c r="L28">
        <v>0.32</v>
      </c>
      <c r="M28">
        <v>0.77</v>
      </c>
      <c r="N28">
        <v>22</v>
      </c>
      <c r="O28">
        <v>7</v>
      </c>
      <c r="P28">
        <v>10</v>
      </c>
      <c r="Q28">
        <v>9</v>
      </c>
      <c r="R28">
        <v>14</v>
      </c>
      <c r="S28">
        <v>0.45</v>
      </c>
      <c r="T28">
        <v>0.06</v>
      </c>
      <c r="U28">
        <v>27</v>
      </c>
      <c r="V28">
        <v>0.22</v>
      </c>
      <c r="W28">
        <v>0.02</v>
      </c>
    </row>
    <row r="29" spans="1:23" x14ac:dyDescent="0.25">
      <c r="A29">
        <v>5006499</v>
      </c>
      <c r="B29" s="4">
        <v>147</v>
      </c>
      <c r="C29" s="4">
        <v>473</v>
      </c>
      <c r="D29" s="3" t="s">
        <v>251</v>
      </c>
      <c r="E29">
        <v>121</v>
      </c>
      <c r="F29">
        <v>44</v>
      </c>
      <c r="G29">
        <v>77</v>
      </c>
      <c r="H29">
        <v>15</v>
      </c>
      <c r="I29">
        <v>-2.9</v>
      </c>
      <c r="J29">
        <v>64</v>
      </c>
      <c r="K29">
        <v>115</v>
      </c>
      <c r="L29">
        <v>0.32</v>
      </c>
      <c r="M29">
        <v>0.69</v>
      </c>
      <c r="N29">
        <v>31</v>
      </c>
      <c r="O29">
        <v>12</v>
      </c>
      <c r="P29">
        <v>12</v>
      </c>
      <c r="Q29">
        <v>8</v>
      </c>
      <c r="R29">
        <v>15</v>
      </c>
      <c r="S29">
        <v>0.57999999999999996</v>
      </c>
      <c r="T29">
        <v>0.08</v>
      </c>
      <c r="U29">
        <v>24</v>
      </c>
      <c r="V29">
        <v>0.04</v>
      </c>
      <c r="W29">
        <v>0.01</v>
      </c>
    </row>
    <row r="30" spans="1:23" x14ac:dyDescent="0.25">
      <c r="A30">
        <v>5006457</v>
      </c>
      <c r="B30" s="4">
        <v>148</v>
      </c>
      <c r="C30" s="4">
        <v>451</v>
      </c>
      <c r="D30" s="3" t="s">
        <v>226</v>
      </c>
      <c r="E30">
        <v>104</v>
      </c>
      <c r="F30">
        <v>42</v>
      </c>
      <c r="G30">
        <v>62</v>
      </c>
      <c r="H30">
        <v>13</v>
      </c>
      <c r="I30">
        <v>-2.1</v>
      </c>
      <c r="J30">
        <v>66</v>
      </c>
      <c r="K30">
        <v>108</v>
      </c>
      <c r="L30">
        <v>0.27</v>
      </c>
      <c r="M30">
        <v>0.77</v>
      </c>
      <c r="N30">
        <v>27</v>
      </c>
      <c r="O30">
        <v>7</v>
      </c>
      <c r="P30">
        <v>12</v>
      </c>
      <c r="Q30">
        <v>6</v>
      </c>
      <c r="R30">
        <v>14</v>
      </c>
      <c r="S30">
        <v>0.55000000000000004</v>
      </c>
      <c r="T30">
        <v>0.12</v>
      </c>
      <c r="U30">
        <v>25</v>
      </c>
      <c r="V30">
        <v>-0.06</v>
      </c>
      <c r="W30">
        <v>0.01</v>
      </c>
    </row>
    <row r="31" spans="1:23" x14ac:dyDescent="0.25">
      <c r="A31">
        <v>5006253</v>
      </c>
      <c r="B31" s="4">
        <v>149</v>
      </c>
      <c r="C31" s="4">
        <v>4120</v>
      </c>
      <c r="D31" s="3" t="s">
        <v>64</v>
      </c>
      <c r="E31">
        <v>118</v>
      </c>
      <c r="F31">
        <v>72</v>
      </c>
      <c r="G31">
        <v>46</v>
      </c>
      <c r="H31">
        <v>12</v>
      </c>
      <c r="I31">
        <v>-1.4</v>
      </c>
      <c r="J31">
        <v>73</v>
      </c>
      <c r="K31">
        <v>118</v>
      </c>
      <c r="L31">
        <v>0.28000000000000003</v>
      </c>
      <c r="M31">
        <v>1.27</v>
      </c>
      <c r="N31">
        <v>23</v>
      </c>
      <c r="O31">
        <v>8</v>
      </c>
      <c r="P31">
        <v>12</v>
      </c>
      <c r="Q31">
        <v>7</v>
      </c>
      <c r="R31">
        <v>18</v>
      </c>
      <c r="S31">
        <v>0.43</v>
      </c>
      <c r="T31">
        <v>0.23</v>
      </c>
      <c r="U31">
        <v>34</v>
      </c>
      <c r="V31">
        <v>-0.01</v>
      </c>
      <c r="W31">
        <v>0.05</v>
      </c>
    </row>
    <row r="32" spans="1:23" x14ac:dyDescent="0.25">
      <c r="A32">
        <v>5006469</v>
      </c>
      <c r="B32" s="4">
        <v>150</v>
      </c>
      <c r="C32" s="4">
        <v>457</v>
      </c>
      <c r="D32" s="3" t="s">
        <v>232</v>
      </c>
      <c r="E32">
        <v>137</v>
      </c>
      <c r="F32">
        <v>66</v>
      </c>
      <c r="G32">
        <v>71</v>
      </c>
      <c r="H32">
        <v>11</v>
      </c>
      <c r="I32">
        <v>0.6</v>
      </c>
      <c r="J32">
        <v>69</v>
      </c>
      <c r="K32">
        <v>108</v>
      </c>
      <c r="L32">
        <v>0.24</v>
      </c>
      <c r="M32">
        <v>0.51</v>
      </c>
      <c r="N32">
        <v>26</v>
      </c>
      <c r="O32">
        <v>4</v>
      </c>
      <c r="P32">
        <v>12</v>
      </c>
      <c r="Q32">
        <v>7</v>
      </c>
      <c r="R32">
        <v>17</v>
      </c>
      <c r="S32">
        <v>0.7</v>
      </c>
      <c r="T32">
        <v>0.08</v>
      </c>
      <c r="U32">
        <v>25</v>
      </c>
      <c r="V32">
        <v>0.14000000000000001</v>
      </c>
      <c r="W32">
        <v>0.02</v>
      </c>
    </row>
    <row r="33" spans="1:23" x14ac:dyDescent="0.25">
      <c r="A33">
        <v>5006529</v>
      </c>
      <c r="B33" s="4">
        <v>151</v>
      </c>
      <c r="C33" s="4">
        <v>488</v>
      </c>
      <c r="D33" s="3" t="s">
        <v>270</v>
      </c>
      <c r="E33">
        <v>123</v>
      </c>
      <c r="F33">
        <v>53</v>
      </c>
      <c r="G33">
        <v>70</v>
      </c>
      <c r="H33">
        <v>15</v>
      </c>
      <c r="I33">
        <v>-4</v>
      </c>
      <c r="J33">
        <v>67</v>
      </c>
      <c r="K33">
        <v>113</v>
      </c>
      <c r="L33">
        <v>0.28999999999999998</v>
      </c>
      <c r="M33">
        <v>0.85</v>
      </c>
      <c r="N33">
        <v>27</v>
      </c>
      <c r="O33">
        <v>7</v>
      </c>
      <c r="P33">
        <v>11</v>
      </c>
      <c r="Q33">
        <v>8</v>
      </c>
      <c r="R33">
        <v>15</v>
      </c>
      <c r="S33">
        <v>0.65</v>
      </c>
      <c r="T33">
        <v>0.11</v>
      </c>
      <c r="U33">
        <v>24</v>
      </c>
      <c r="V33">
        <v>7.0000000000000007E-2</v>
      </c>
      <c r="W33">
        <v>0.03</v>
      </c>
    </row>
    <row r="34" spans="1:23" x14ac:dyDescent="0.25">
      <c r="A34">
        <v>5006219</v>
      </c>
      <c r="B34" s="4">
        <v>152</v>
      </c>
      <c r="C34" s="4">
        <v>4103</v>
      </c>
      <c r="D34" s="3" t="s">
        <v>41</v>
      </c>
      <c r="E34">
        <v>106</v>
      </c>
      <c r="F34">
        <v>52</v>
      </c>
      <c r="G34">
        <v>55</v>
      </c>
      <c r="H34">
        <v>15</v>
      </c>
      <c r="I34">
        <v>-2.8</v>
      </c>
      <c r="J34">
        <v>73</v>
      </c>
      <c r="K34">
        <v>124</v>
      </c>
      <c r="L34">
        <v>0.32</v>
      </c>
      <c r="M34">
        <v>1.21</v>
      </c>
      <c r="N34">
        <v>32</v>
      </c>
      <c r="O34">
        <v>11</v>
      </c>
      <c r="P34">
        <v>10</v>
      </c>
      <c r="Q34">
        <v>7</v>
      </c>
      <c r="R34">
        <v>17</v>
      </c>
      <c r="S34">
        <v>0.46</v>
      </c>
      <c r="T34">
        <v>0.13</v>
      </c>
      <c r="U34">
        <v>26</v>
      </c>
      <c r="V34">
        <v>-0.03</v>
      </c>
      <c r="W34">
        <v>0.02</v>
      </c>
    </row>
    <row r="35" spans="1:23" x14ac:dyDescent="0.25">
      <c r="A35">
        <v>5006495</v>
      </c>
      <c r="B35" s="4">
        <v>153</v>
      </c>
      <c r="C35" s="4">
        <v>471</v>
      </c>
      <c r="D35" s="3" t="s">
        <v>249</v>
      </c>
      <c r="E35">
        <v>96</v>
      </c>
      <c r="F35">
        <v>37</v>
      </c>
      <c r="G35">
        <v>60</v>
      </c>
      <c r="H35">
        <v>14</v>
      </c>
      <c r="I35">
        <v>-2.5</v>
      </c>
      <c r="J35">
        <v>66</v>
      </c>
      <c r="K35">
        <v>112</v>
      </c>
      <c r="L35">
        <v>0.28999999999999998</v>
      </c>
      <c r="M35">
        <v>0.91</v>
      </c>
      <c r="N35">
        <v>27</v>
      </c>
      <c r="O35">
        <v>11</v>
      </c>
      <c r="P35">
        <v>10</v>
      </c>
      <c r="Q35">
        <v>8</v>
      </c>
      <c r="R35">
        <v>14</v>
      </c>
      <c r="S35">
        <v>0.56000000000000005</v>
      </c>
      <c r="T35">
        <v>0.06</v>
      </c>
      <c r="U35">
        <v>18</v>
      </c>
      <c r="V35">
        <v>0.08</v>
      </c>
      <c r="W35">
        <v>0.02</v>
      </c>
    </row>
    <row r="36" spans="1:23" x14ac:dyDescent="0.25">
      <c r="A36">
        <v>5006479</v>
      </c>
      <c r="B36" s="4">
        <v>154</v>
      </c>
      <c r="C36" s="4">
        <v>462</v>
      </c>
      <c r="D36" s="3" t="s">
        <v>238</v>
      </c>
      <c r="E36">
        <v>127</v>
      </c>
      <c r="F36">
        <v>58</v>
      </c>
      <c r="G36">
        <v>69</v>
      </c>
      <c r="H36">
        <v>14</v>
      </c>
      <c r="I36">
        <v>-3</v>
      </c>
      <c r="J36">
        <v>66</v>
      </c>
      <c r="K36">
        <v>108</v>
      </c>
      <c r="L36">
        <v>0.27</v>
      </c>
      <c r="M36">
        <v>0.77</v>
      </c>
      <c r="N36">
        <v>26</v>
      </c>
      <c r="O36">
        <v>10</v>
      </c>
      <c r="P36">
        <v>12</v>
      </c>
      <c r="Q36">
        <v>8</v>
      </c>
      <c r="R36">
        <v>16</v>
      </c>
      <c r="S36">
        <v>0.68</v>
      </c>
      <c r="T36">
        <v>0.06</v>
      </c>
      <c r="U36">
        <v>20</v>
      </c>
      <c r="V36">
        <v>0.01</v>
      </c>
      <c r="W36">
        <v>0.01</v>
      </c>
    </row>
    <row r="37" spans="1:23" x14ac:dyDescent="0.25">
      <c r="A37">
        <v>5006389</v>
      </c>
      <c r="B37" s="4">
        <v>155</v>
      </c>
      <c r="C37" s="4">
        <v>420</v>
      </c>
      <c r="D37" s="3" t="s">
        <v>181</v>
      </c>
      <c r="E37">
        <v>132</v>
      </c>
      <c r="F37">
        <v>72</v>
      </c>
      <c r="G37">
        <v>60</v>
      </c>
      <c r="H37">
        <v>16</v>
      </c>
      <c r="I37">
        <v>-3.8</v>
      </c>
      <c r="J37">
        <v>68</v>
      </c>
      <c r="K37">
        <v>113</v>
      </c>
      <c r="L37">
        <v>0.28000000000000003</v>
      </c>
      <c r="M37">
        <v>0.93</v>
      </c>
      <c r="N37">
        <v>32</v>
      </c>
      <c r="O37">
        <v>2</v>
      </c>
      <c r="P37">
        <v>15</v>
      </c>
      <c r="Q37">
        <v>10</v>
      </c>
      <c r="R37">
        <v>15</v>
      </c>
      <c r="S37">
        <v>0.55000000000000004</v>
      </c>
      <c r="T37">
        <v>0.2</v>
      </c>
      <c r="U37">
        <v>29</v>
      </c>
      <c r="V37">
        <v>0.06</v>
      </c>
      <c r="W37">
        <v>0.05</v>
      </c>
    </row>
    <row r="38" spans="1:23" x14ac:dyDescent="0.25">
      <c r="A38">
        <v>5006539</v>
      </c>
      <c r="B38" s="4">
        <v>156</v>
      </c>
      <c r="C38" s="4">
        <v>493</v>
      </c>
      <c r="D38" s="3" t="s">
        <v>276</v>
      </c>
      <c r="E38">
        <v>101</v>
      </c>
      <c r="F38">
        <v>69</v>
      </c>
      <c r="G38">
        <v>31</v>
      </c>
      <c r="H38">
        <v>15</v>
      </c>
      <c r="I38">
        <v>-1.2</v>
      </c>
      <c r="J38">
        <v>70</v>
      </c>
      <c r="K38">
        <v>105</v>
      </c>
      <c r="L38">
        <v>0.22</v>
      </c>
      <c r="M38">
        <v>0.91</v>
      </c>
      <c r="N38">
        <v>27</v>
      </c>
      <c r="O38">
        <v>9</v>
      </c>
      <c r="P38">
        <v>12</v>
      </c>
      <c r="Q38">
        <v>10</v>
      </c>
      <c r="R38">
        <v>17</v>
      </c>
      <c r="S38">
        <v>0.46</v>
      </c>
      <c r="T38">
        <v>0.04</v>
      </c>
      <c r="U38">
        <v>12</v>
      </c>
      <c r="V38">
        <v>-0.06</v>
      </c>
      <c r="W38">
        <v>0</v>
      </c>
    </row>
    <row r="39" spans="1:23" x14ac:dyDescent="0.25">
      <c r="A39">
        <v>5006257</v>
      </c>
      <c r="B39" s="4">
        <v>157</v>
      </c>
      <c r="C39" s="4">
        <v>4123</v>
      </c>
      <c r="D39" s="3" t="s">
        <v>69</v>
      </c>
      <c r="E39">
        <v>117</v>
      </c>
      <c r="F39">
        <v>78</v>
      </c>
      <c r="G39">
        <v>39</v>
      </c>
      <c r="H39">
        <v>15</v>
      </c>
      <c r="I39">
        <v>-3.7</v>
      </c>
      <c r="J39">
        <v>73</v>
      </c>
      <c r="K39">
        <v>111</v>
      </c>
      <c r="L39">
        <v>0.24</v>
      </c>
      <c r="M39">
        <v>1.17</v>
      </c>
      <c r="N39">
        <v>27</v>
      </c>
      <c r="O39">
        <v>7</v>
      </c>
      <c r="P39">
        <v>13</v>
      </c>
      <c r="Q39">
        <v>8</v>
      </c>
      <c r="R39">
        <v>18</v>
      </c>
      <c r="S39">
        <v>0.52</v>
      </c>
      <c r="T39">
        <v>0.04</v>
      </c>
      <c r="U39">
        <v>17</v>
      </c>
      <c r="V39">
        <v>0.13</v>
      </c>
      <c r="W39">
        <v>0.02</v>
      </c>
    </row>
    <row r="40" spans="1:23" x14ac:dyDescent="0.25">
      <c r="A40">
        <v>5006223</v>
      </c>
      <c r="B40" s="4">
        <v>158</v>
      </c>
      <c r="C40" s="4">
        <v>4105</v>
      </c>
      <c r="D40" s="3" t="s">
        <v>43</v>
      </c>
      <c r="E40">
        <v>106</v>
      </c>
      <c r="F40">
        <v>52</v>
      </c>
      <c r="G40">
        <v>55</v>
      </c>
      <c r="H40">
        <v>15</v>
      </c>
      <c r="I40">
        <v>-2.8</v>
      </c>
      <c r="J40">
        <v>73</v>
      </c>
      <c r="K40">
        <v>124</v>
      </c>
      <c r="L40">
        <v>0.32</v>
      </c>
      <c r="M40">
        <v>1.21</v>
      </c>
      <c r="N40">
        <v>32</v>
      </c>
      <c r="O40">
        <v>11</v>
      </c>
      <c r="P40">
        <v>10</v>
      </c>
      <c r="Q40">
        <v>7</v>
      </c>
      <c r="R40">
        <v>17</v>
      </c>
      <c r="S40">
        <v>0.46</v>
      </c>
      <c r="T40">
        <v>0.13</v>
      </c>
      <c r="U40">
        <v>26</v>
      </c>
      <c r="V40">
        <v>-0.03</v>
      </c>
      <c r="W40">
        <v>0.02</v>
      </c>
    </row>
    <row r="41" spans="1:23" x14ac:dyDescent="0.25">
      <c r="A41">
        <v>5006523</v>
      </c>
      <c r="B41" s="4">
        <v>159</v>
      </c>
      <c r="C41" s="4">
        <v>485</v>
      </c>
      <c r="D41" s="3" t="s">
        <v>266</v>
      </c>
      <c r="E41">
        <v>128</v>
      </c>
      <c r="F41">
        <v>49</v>
      </c>
      <c r="G41">
        <v>79</v>
      </c>
      <c r="H41">
        <v>12</v>
      </c>
      <c r="I41">
        <v>-1.2</v>
      </c>
      <c r="J41">
        <v>63</v>
      </c>
      <c r="K41">
        <v>108</v>
      </c>
      <c r="L41">
        <v>0.28000000000000003</v>
      </c>
      <c r="M41">
        <v>0.56999999999999995</v>
      </c>
      <c r="N41">
        <v>32</v>
      </c>
      <c r="O41">
        <v>8</v>
      </c>
      <c r="P41">
        <v>15</v>
      </c>
      <c r="Q41">
        <v>8</v>
      </c>
      <c r="R41">
        <v>13</v>
      </c>
      <c r="S41">
        <v>0.65</v>
      </c>
      <c r="T41">
        <v>0.19</v>
      </c>
      <c r="U41">
        <v>31</v>
      </c>
      <c r="V41">
        <v>0.04</v>
      </c>
      <c r="W41">
        <v>0.05</v>
      </c>
    </row>
    <row r="42" spans="1:23" x14ac:dyDescent="0.25">
      <c r="A42">
        <v>5006285</v>
      </c>
      <c r="B42" s="4">
        <v>160</v>
      </c>
      <c r="C42" s="4">
        <v>4136</v>
      </c>
      <c r="D42" s="3" t="s">
        <v>92</v>
      </c>
      <c r="E42">
        <v>139</v>
      </c>
      <c r="F42">
        <v>56</v>
      </c>
      <c r="G42">
        <v>83</v>
      </c>
      <c r="H42">
        <v>15</v>
      </c>
      <c r="I42">
        <v>-3.4</v>
      </c>
      <c r="J42">
        <v>75</v>
      </c>
      <c r="K42">
        <v>124</v>
      </c>
      <c r="L42">
        <v>0.31</v>
      </c>
      <c r="M42">
        <v>1.18</v>
      </c>
      <c r="N42">
        <v>26</v>
      </c>
      <c r="O42">
        <v>16</v>
      </c>
      <c r="P42">
        <v>12</v>
      </c>
      <c r="Q42">
        <v>9</v>
      </c>
      <c r="R42">
        <v>16</v>
      </c>
      <c r="S42">
        <v>0.91</v>
      </c>
      <c r="T42">
        <v>0.14000000000000001</v>
      </c>
      <c r="U42">
        <v>30</v>
      </c>
      <c r="V42">
        <v>0.14000000000000001</v>
      </c>
      <c r="W42">
        <v>0.04</v>
      </c>
    </row>
    <row r="43" spans="1:23" x14ac:dyDescent="0.25">
      <c r="A43">
        <v>5006483</v>
      </c>
      <c r="B43" s="4">
        <v>161</v>
      </c>
      <c r="C43" s="4">
        <v>464</v>
      </c>
      <c r="D43" s="3" t="s">
        <v>241</v>
      </c>
      <c r="E43">
        <v>104</v>
      </c>
      <c r="F43">
        <v>35</v>
      </c>
      <c r="G43">
        <v>68</v>
      </c>
      <c r="H43">
        <v>14</v>
      </c>
      <c r="I43">
        <v>-2.7</v>
      </c>
      <c r="J43">
        <v>71</v>
      </c>
      <c r="K43">
        <v>118</v>
      </c>
      <c r="L43">
        <v>0.3</v>
      </c>
      <c r="M43">
        <v>0.86</v>
      </c>
      <c r="N43">
        <v>26</v>
      </c>
      <c r="O43">
        <v>14</v>
      </c>
      <c r="P43">
        <v>12</v>
      </c>
      <c r="Q43">
        <v>6</v>
      </c>
      <c r="R43">
        <v>14</v>
      </c>
      <c r="S43">
        <v>0.63</v>
      </c>
      <c r="T43">
        <v>0.05</v>
      </c>
      <c r="U43">
        <v>22</v>
      </c>
      <c r="V43">
        <v>0.02</v>
      </c>
      <c r="W43">
        <v>0</v>
      </c>
    </row>
    <row r="44" spans="1:23" x14ac:dyDescent="0.25">
      <c r="A44">
        <v>5006207</v>
      </c>
      <c r="B44" s="4">
        <v>162</v>
      </c>
      <c r="C44" s="4">
        <v>408</v>
      </c>
      <c r="D44" s="3" t="s">
        <v>31</v>
      </c>
      <c r="E44">
        <v>115</v>
      </c>
      <c r="F44">
        <v>68</v>
      </c>
      <c r="G44">
        <v>48</v>
      </c>
      <c r="H44">
        <v>20</v>
      </c>
      <c r="I44">
        <v>-7.3</v>
      </c>
      <c r="J44">
        <v>60</v>
      </c>
      <c r="K44">
        <v>97</v>
      </c>
      <c r="L44">
        <v>0.23</v>
      </c>
      <c r="M44">
        <v>0.79</v>
      </c>
      <c r="N44">
        <v>30</v>
      </c>
      <c r="O44">
        <v>4</v>
      </c>
      <c r="P44">
        <v>11</v>
      </c>
      <c r="Q44">
        <v>12</v>
      </c>
      <c r="R44">
        <v>16</v>
      </c>
      <c r="S44">
        <v>0.53</v>
      </c>
      <c r="T44">
        <v>0.14000000000000001</v>
      </c>
      <c r="U44">
        <v>16</v>
      </c>
      <c r="V44">
        <v>-0.1</v>
      </c>
      <c r="W44">
        <v>0.03</v>
      </c>
    </row>
    <row r="45" spans="1:23" x14ac:dyDescent="0.25">
      <c r="A45">
        <v>5006501</v>
      </c>
      <c r="B45" s="4">
        <v>163</v>
      </c>
      <c r="C45" s="4">
        <v>474</v>
      </c>
      <c r="D45" s="3" t="s">
        <v>253</v>
      </c>
      <c r="E45">
        <v>105</v>
      </c>
      <c r="F45">
        <v>55</v>
      </c>
      <c r="G45">
        <v>50</v>
      </c>
      <c r="H45">
        <v>16</v>
      </c>
      <c r="I45">
        <v>-3.9</v>
      </c>
      <c r="J45">
        <v>63</v>
      </c>
      <c r="K45">
        <v>102</v>
      </c>
      <c r="L45">
        <v>0.25</v>
      </c>
      <c r="M45">
        <v>0.96</v>
      </c>
      <c r="N45">
        <v>30</v>
      </c>
      <c r="O45">
        <v>13</v>
      </c>
      <c r="P45">
        <v>13</v>
      </c>
      <c r="Q45">
        <v>8</v>
      </c>
      <c r="R45">
        <v>16</v>
      </c>
      <c r="S45">
        <v>0.37</v>
      </c>
      <c r="T45">
        <v>-0.03</v>
      </c>
      <c r="U45">
        <v>24</v>
      </c>
      <c r="V45">
        <v>0.33</v>
      </c>
      <c r="W45">
        <v>0</v>
      </c>
    </row>
    <row r="46" spans="1:23" x14ac:dyDescent="0.25">
      <c r="A46">
        <v>5006541</v>
      </c>
      <c r="B46" s="4">
        <v>164</v>
      </c>
      <c r="C46" s="4">
        <v>494</v>
      </c>
      <c r="D46" s="3" t="s">
        <v>278</v>
      </c>
      <c r="E46">
        <v>95</v>
      </c>
      <c r="F46">
        <v>68</v>
      </c>
      <c r="G46">
        <v>27</v>
      </c>
      <c r="H46">
        <v>15</v>
      </c>
      <c r="I46">
        <v>-2.1</v>
      </c>
      <c r="J46">
        <v>64</v>
      </c>
      <c r="K46">
        <v>96</v>
      </c>
      <c r="L46">
        <v>0.2</v>
      </c>
      <c r="M46">
        <v>0.68</v>
      </c>
      <c r="N46">
        <v>26</v>
      </c>
      <c r="O46">
        <v>3</v>
      </c>
      <c r="P46">
        <v>12</v>
      </c>
      <c r="Q46">
        <v>9</v>
      </c>
      <c r="R46">
        <v>16</v>
      </c>
      <c r="S46">
        <v>0.5</v>
      </c>
      <c r="T46">
        <v>0.12</v>
      </c>
      <c r="U46">
        <v>5</v>
      </c>
      <c r="V46">
        <v>-0.35</v>
      </c>
      <c r="W46">
        <v>0.01</v>
      </c>
    </row>
    <row r="47" spans="1:23" x14ac:dyDescent="0.25">
      <c r="A47">
        <v>5006471</v>
      </c>
      <c r="B47" s="4">
        <v>165</v>
      </c>
      <c r="C47" s="4">
        <v>458</v>
      </c>
      <c r="D47" s="3" t="s">
        <v>233</v>
      </c>
      <c r="E47">
        <v>118</v>
      </c>
      <c r="F47">
        <v>68</v>
      </c>
      <c r="G47">
        <v>49</v>
      </c>
      <c r="H47">
        <v>13</v>
      </c>
      <c r="I47">
        <v>-2.4</v>
      </c>
      <c r="J47">
        <v>77</v>
      </c>
      <c r="K47">
        <v>122</v>
      </c>
      <c r="L47">
        <v>0.28000000000000003</v>
      </c>
      <c r="M47">
        <v>1.02</v>
      </c>
      <c r="N47">
        <v>27</v>
      </c>
      <c r="O47">
        <v>14</v>
      </c>
      <c r="P47">
        <v>17</v>
      </c>
      <c r="Q47">
        <v>8</v>
      </c>
      <c r="R47">
        <v>16</v>
      </c>
      <c r="S47">
        <v>0.54</v>
      </c>
      <c r="T47">
        <v>0.14000000000000001</v>
      </c>
      <c r="U47">
        <v>23</v>
      </c>
      <c r="V47">
        <v>0.16</v>
      </c>
      <c r="W47">
        <v>0.05</v>
      </c>
    </row>
    <row r="48" spans="1:23" x14ac:dyDescent="0.25">
      <c r="A48">
        <v>5006353</v>
      </c>
      <c r="B48" s="4">
        <v>166</v>
      </c>
      <c r="C48" s="4">
        <v>4167</v>
      </c>
      <c r="D48" s="3" t="s">
        <v>146</v>
      </c>
      <c r="E48">
        <v>117</v>
      </c>
      <c r="F48">
        <v>51</v>
      </c>
      <c r="G48">
        <v>67</v>
      </c>
      <c r="H48">
        <v>13</v>
      </c>
      <c r="I48">
        <v>-2.2999999999999998</v>
      </c>
      <c r="J48">
        <v>71</v>
      </c>
      <c r="K48">
        <v>119</v>
      </c>
      <c r="L48">
        <v>0.3</v>
      </c>
      <c r="M48">
        <v>0.65</v>
      </c>
      <c r="N48">
        <v>28</v>
      </c>
      <c r="O48">
        <v>9</v>
      </c>
      <c r="P48">
        <v>11</v>
      </c>
      <c r="Q48">
        <v>6</v>
      </c>
      <c r="R48">
        <v>17</v>
      </c>
      <c r="S48">
        <v>0.56999999999999995</v>
      </c>
      <c r="T48">
        <v>0.08</v>
      </c>
      <c r="U48">
        <v>21</v>
      </c>
      <c r="V48">
        <v>0.09</v>
      </c>
      <c r="W48">
        <v>0.02</v>
      </c>
    </row>
    <row r="49" spans="1:23" x14ac:dyDescent="0.25">
      <c r="A49">
        <v>5006533</v>
      </c>
      <c r="B49" s="4">
        <v>167</v>
      </c>
      <c r="C49" s="4">
        <v>490</v>
      </c>
      <c r="D49" s="3" t="s">
        <v>272</v>
      </c>
      <c r="E49">
        <v>94</v>
      </c>
      <c r="F49">
        <v>47</v>
      </c>
      <c r="G49">
        <v>47</v>
      </c>
      <c r="H49">
        <v>16</v>
      </c>
      <c r="I49">
        <v>-4.2</v>
      </c>
      <c r="J49">
        <v>68</v>
      </c>
      <c r="K49">
        <v>111</v>
      </c>
      <c r="L49">
        <v>0.27</v>
      </c>
      <c r="M49">
        <v>0.51</v>
      </c>
      <c r="N49">
        <v>28</v>
      </c>
      <c r="O49">
        <v>11</v>
      </c>
      <c r="P49">
        <v>15</v>
      </c>
      <c r="Q49">
        <v>9</v>
      </c>
      <c r="R49">
        <v>13</v>
      </c>
      <c r="S49">
        <v>0.39</v>
      </c>
      <c r="T49">
        <v>0.06</v>
      </c>
      <c r="U49">
        <v>15</v>
      </c>
      <c r="V49">
        <v>0.17</v>
      </c>
      <c r="W49">
        <v>0.04</v>
      </c>
    </row>
    <row r="50" spans="1:23" x14ac:dyDescent="0.25">
      <c r="A50">
        <v>5006269</v>
      </c>
      <c r="B50" s="4">
        <v>168</v>
      </c>
      <c r="C50" s="4">
        <v>4129</v>
      </c>
      <c r="D50" s="3" t="s">
        <v>78</v>
      </c>
      <c r="E50">
        <v>96</v>
      </c>
      <c r="F50">
        <v>64</v>
      </c>
      <c r="G50">
        <v>32</v>
      </c>
      <c r="H50">
        <v>12</v>
      </c>
      <c r="I50">
        <v>-2.2000000000000002</v>
      </c>
      <c r="J50">
        <v>75</v>
      </c>
      <c r="K50">
        <v>116</v>
      </c>
      <c r="L50">
        <v>0.26</v>
      </c>
      <c r="M50">
        <v>0.9</v>
      </c>
      <c r="N50">
        <v>18</v>
      </c>
      <c r="O50">
        <v>6</v>
      </c>
      <c r="P50">
        <v>13</v>
      </c>
      <c r="Q50">
        <v>6</v>
      </c>
      <c r="R50">
        <v>17</v>
      </c>
      <c r="S50">
        <v>0.34</v>
      </c>
      <c r="T50">
        <v>0.06</v>
      </c>
      <c r="U50">
        <v>18</v>
      </c>
      <c r="V50">
        <v>0.13</v>
      </c>
      <c r="W50">
        <v>0.03</v>
      </c>
    </row>
    <row r="51" spans="1:23" x14ac:dyDescent="0.25">
      <c r="A51">
        <v>5006297</v>
      </c>
      <c r="B51" s="4">
        <v>169</v>
      </c>
      <c r="C51" s="4">
        <v>4141</v>
      </c>
      <c r="D51" s="3" t="s">
        <v>101</v>
      </c>
      <c r="E51">
        <v>87</v>
      </c>
      <c r="F51">
        <v>46</v>
      </c>
      <c r="G51">
        <v>40</v>
      </c>
      <c r="H51">
        <v>9</v>
      </c>
      <c r="I51">
        <v>0.8</v>
      </c>
      <c r="J51">
        <v>70</v>
      </c>
      <c r="K51">
        <v>119</v>
      </c>
      <c r="L51">
        <v>0.3</v>
      </c>
      <c r="M51">
        <v>1.17</v>
      </c>
      <c r="N51">
        <v>25</v>
      </c>
      <c r="O51">
        <v>13</v>
      </c>
      <c r="P51">
        <v>12</v>
      </c>
      <c r="Q51">
        <v>4</v>
      </c>
      <c r="R51">
        <v>17</v>
      </c>
      <c r="S51">
        <v>0.34</v>
      </c>
      <c r="T51">
        <v>0.24</v>
      </c>
      <c r="U51">
        <v>28</v>
      </c>
      <c r="V51">
        <v>-0.09</v>
      </c>
      <c r="W51">
        <v>0.05</v>
      </c>
    </row>
    <row r="52" spans="1:23" x14ac:dyDescent="0.25">
      <c r="A52">
        <v>5006393</v>
      </c>
      <c r="B52" s="4">
        <v>170</v>
      </c>
      <c r="C52" s="4">
        <v>422</v>
      </c>
      <c r="D52" s="3" t="s">
        <v>185</v>
      </c>
      <c r="E52">
        <v>130</v>
      </c>
      <c r="F52">
        <v>61</v>
      </c>
      <c r="G52">
        <v>69</v>
      </c>
      <c r="H52">
        <v>16</v>
      </c>
      <c r="I52">
        <v>-4.7</v>
      </c>
      <c r="J52">
        <v>67</v>
      </c>
      <c r="K52">
        <v>112</v>
      </c>
      <c r="L52">
        <v>0.28000000000000003</v>
      </c>
      <c r="M52">
        <v>0.14000000000000001</v>
      </c>
      <c r="N52">
        <v>24</v>
      </c>
      <c r="O52">
        <v>7</v>
      </c>
      <c r="P52">
        <v>16</v>
      </c>
      <c r="Q52">
        <v>9</v>
      </c>
      <c r="R52">
        <v>14</v>
      </c>
      <c r="S52">
        <v>0.48</v>
      </c>
      <c r="T52">
        <v>0.11</v>
      </c>
      <c r="U52">
        <v>24</v>
      </c>
      <c r="V52">
        <v>0.2</v>
      </c>
      <c r="W52">
        <v>0.04</v>
      </c>
    </row>
    <row r="53" spans="1:23" x14ac:dyDescent="0.25">
      <c r="A53">
        <v>5006281</v>
      </c>
      <c r="B53" s="4">
        <v>171</v>
      </c>
      <c r="C53" s="4">
        <v>4134</v>
      </c>
      <c r="D53" s="3" t="s">
        <v>89</v>
      </c>
      <c r="E53">
        <v>141</v>
      </c>
      <c r="F53">
        <v>80</v>
      </c>
      <c r="G53">
        <v>61</v>
      </c>
      <c r="H53">
        <v>16</v>
      </c>
      <c r="I53">
        <v>-2.2000000000000002</v>
      </c>
      <c r="J53">
        <v>72</v>
      </c>
      <c r="K53">
        <v>114</v>
      </c>
      <c r="L53">
        <v>0.27</v>
      </c>
      <c r="M53">
        <v>0.95</v>
      </c>
      <c r="N53">
        <v>28</v>
      </c>
      <c r="O53">
        <v>7</v>
      </c>
      <c r="P53">
        <v>12</v>
      </c>
      <c r="Q53">
        <v>10</v>
      </c>
      <c r="R53">
        <v>18</v>
      </c>
      <c r="S53">
        <v>0.6</v>
      </c>
      <c r="T53">
        <v>0.13</v>
      </c>
      <c r="U53">
        <v>28</v>
      </c>
      <c r="V53">
        <v>-0.03</v>
      </c>
      <c r="W53">
        <v>0.02</v>
      </c>
    </row>
    <row r="54" spans="1:23" x14ac:dyDescent="0.25">
      <c r="A54">
        <v>5006341</v>
      </c>
      <c r="B54" s="4">
        <v>172</v>
      </c>
      <c r="C54" s="4">
        <v>4161</v>
      </c>
      <c r="D54" s="3" t="s">
        <v>137</v>
      </c>
      <c r="E54">
        <v>93</v>
      </c>
      <c r="F54">
        <v>53</v>
      </c>
      <c r="G54">
        <v>40</v>
      </c>
      <c r="H54">
        <v>11</v>
      </c>
      <c r="I54">
        <v>-1.2</v>
      </c>
      <c r="J54">
        <v>79</v>
      </c>
      <c r="K54">
        <v>128</v>
      </c>
      <c r="L54">
        <v>0.31</v>
      </c>
      <c r="M54">
        <v>1.1399999999999999</v>
      </c>
      <c r="N54">
        <v>26</v>
      </c>
      <c r="O54">
        <v>11</v>
      </c>
      <c r="P54">
        <v>13</v>
      </c>
      <c r="Q54">
        <v>6</v>
      </c>
      <c r="R54">
        <v>16</v>
      </c>
      <c r="S54">
        <v>0.36</v>
      </c>
      <c r="T54">
        <v>0.08</v>
      </c>
      <c r="U54">
        <v>23</v>
      </c>
      <c r="V54">
        <v>0.09</v>
      </c>
      <c r="W54">
        <v>0.02</v>
      </c>
    </row>
    <row r="55" spans="1:23" x14ac:dyDescent="0.25">
      <c r="A55">
        <v>5006307</v>
      </c>
      <c r="B55" s="4">
        <v>173</v>
      </c>
      <c r="C55" s="4">
        <v>4146</v>
      </c>
      <c r="D55" s="3" t="s">
        <v>107</v>
      </c>
      <c r="E55">
        <v>95</v>
      </c>
      <c r="F55">
        <v>63</v>
      </c>
      <c r="G55">
        <v>33</v>
      </c>
      <c r="H55">
        <v>14</v>
      </c>
      <c r="I55">
        <v>-2.8</v>
      </c>
      <c r="J55">
        <v>75</v>
      </c>
      <c r="K55">
        <v>108</v>
      </c>
      <c r="L55">
        <v>0.21</v>
      </c>
      <c r="M55">
        <v>1.06</v>
      </c>
      <c r="N55">
        <v>28</v>
      </c>
      <c r="O55">
        <v>7</v>
      </c>
      <c r="P55">
        <v>13</v>
      </c>
      <c r="Q55">
        <v>6</v>
      </c>
      <c r="R55">
        <v>17</v>
      </c>
      <c r="S55">
        <v>0.56000000000000005</v>
      </c>
      <c r="T55">
        <v>7.0000000000000007E-2</v>
      </c>
      <c r="U55">
        <v>14</v>
      </c>
      <c r="V55">
        <v>-0.06</v>
      </c>
      <c r="W55">
        <v>0.01</v>
      </c>
    </row>
    <row r="56" spans="1:23" x14ac:dyDescent="0.25">
      <c r="A56">
        <v>5006327</v>
      </c>
      <c r="B56" s="4">
        <v>174</v>
      </c>
      <c r="C56" s="4">
        <v>4155</v>
      </c>
      <c r="D56" s="3" t="s">
        <v>124</v>
      </c>
      <c r="E56">
        <v>130</v>
      </c>
      <c r="F56">
        <v>60</v>
      </c>
      <c r="G56">
        <v>70</v>
      </c>
      <c r="H56">
        <v>13</v>
      </c>
      <c r="I56">
        <v>-2.2000000000000002</v>
      </c>
      <c r="J56">
        <v>67</v>
      </c>
      <c r="K56">
        <v>106</v>
      </c>
      <c r="L56">
        <v>0.25</v>
      </c>
      <c r="M56">
        <v>0.96</v>
      </c>
      <c r="N56">
        <v>27</v>
      </c>
      <c r="O56">
        <v>1</v>
      </c>
      <c r="P56">
        <v>14</v>
      </c>
      <c r="Q56">
        <v>7</v>
      </c>
      <c r="R56">
        <v>14</v>
      </c>
      <c r="S56">
        <v>0.74</v>
      </c>
      <c r="T56">
        <v>0.17</v>
      </c>
      <c r="U56">
        <v>30</v>
      </c>
      <c r="V56">
        <v>0.16</v>
      </c>
      <c r="W56">
        <v>0.05</v>
      </c>
    </row>
    <row r="57" spans="1:23" x14ac:dyDescent="0.25">
      <c r="A57">
        <v>5006363</v>
      </c>
      <c r="B57" s="4">
        <v>175</v>
      </c>
      <c r="C57" s="4">
        <v>4171</v>
      </c>
      <c r="D57" s="3" t="s">
        <v>155</v>
      </c>
      <c r="E57">
        <v>115</v>
      </c>
      <c r="F57">
        <v>78</v>
      </c>
      <c r="G57">
        <v>37</v>
      </c>
      <c r="H57">
        <v>14</v>
      </c>
      <c r="I57">
        <v>-0.5</v>
      </c>
      <c r="J57">
        <v>76</v>
      </c>
      <c r="K57">
        <v>116</v>
      </c>
      <c r="L57">
        <v>0.25</v>
      </c>
      <c r="M57">
        <v>1.1499999999999999</v>
      </c>
      <c r="N57">
        <v>28</v>
      </c>
      <c r="O57">
        <v>7</v>
      </c>
      <c r="P57">
        <v>11</v>
      </c>
      <c r="Q57">
        <v>8</v>
      </c>
      <c r="R57">
        <v>19</v>
      </c>
      <c r="S57">
        <v>0.44</v>
      </c>
      <c r="T57">
        <v>0.11</v>
      </c>
      <c r="U57">
        <v>23</v>
      </c>
      <c r="V57">
        <v>-0.12</v>
      </c>
      <c r="W57">
        <v>0</v>
      </c>
    </row>
    <row r="58" spans="1:23" x14ac:dyDescent="0.25">
      <c r="A58">
        <v>5006383</v>
      </c>
      <c r="B58" s="4">
        <v>176</v>
      </c>
      <c r="C58" s="4">
        <v>4181</v>
      </c>
      <c r="D58" s="3" t="s">
        <v>176</v>
      </c>
      <c r="E58">
        <v>112</v>
      </c>
      <c r="F58">
        <v>59</v>
      </c>
      <c r="G58">
        <v>53</v>
      </c>
      <c r="H58">
        <v>12</v>
      </c>
      <c r="I58">
        <v>-1</v>
      </c>
      <c r="J58">
        <v>76</v>
      </c>
      <c r="K58">
        <v>125</v>
      </c>
      <c r="L58">
        <v>0.31</v>
      </c>
      <c r="M58">
        <v>1.0900000000000001</v>
      </c>
      <c r="N58">
        <v>36</v>
      </c>
      <c r="O58">
        <v>9</v>
      </c>
      <c r="P58">
        <v>11</v>
      </c>
      <c r="Q58">
        <v>7</v>
      </c>
      <c r="R58">
        <v>16</v>
      </c>
      <c r="S58">
        <v>0.49</v>
      </c>
      <c r="T58">
        <v>0.06</v>
      </c>
      <c r="U58">
        <v>22</v>
      </c>
      <c r="V58">
        <v>0.08</v>
      </c>
      <c r="W58">
        <v>0.01</v>
      </c>
    </row>
    <row r="59" spans="1:23" x14ac:dyDescent="0.25">
      <c r="A59">
        <v>5049011</v>
      </c>
      <c r="B59" s="4">
        <v>177</v>
      </c>
      <c r="C59" s="4">
        <v>4177</v>
      </c>
      <c r="D59" s="3" t="s">
        <v>169</v>
      </c>
      <c r="E59">
        <v>110</v>
      </c>
      <c r="F59">
        <v>56</v>
      </c>
      <c r="G59">
        <v>54</v>
      </c>
      <c r="H59">
        <v>12</v>
      </c>
      <c r="I59">
        <v>-1.9</v>
      </c>
      <c r="J59">
        <v>74</v>
      </c>
      <c r="K59">
        <v>117</v>
      </c>
      <c r="L59">
        <v>0.27</v>
      </c>
      <c r="M59">
        <v>1.08</v>
      </c>
      <c r="N59">
        <v>25</v>
      </c>
      <c r="O59">
        <v>10</v>
      </c>
      <c r="P59">
        <v>12</v>
      </c>
      <c r="Q59">
        <v>7</v>
      </c>
      <c r="R59">
        <v>16</v>
      </c>
      <c r="S59">
        <v>0.52</v>
      </c>
      <c r="T59">
        <v>0.19</v>
      </c>
      <c r="U59">
        <v>33</v>
      </c>
      <c r="V59">
        <v>0.15</v>
      </c>
      <c r="W59">
        <v>0.05</v>
      </c>
    </row>
    <row r="60" spans="1:23" x14ac:dyDescent="0.25">
      <c r="A60">
        <v>5006381</v>
      </c>
      <c r="B60" s="4">
        <v>178</v>
      </c>
      <c r="C60" s="4">
        <v>4180</v>
      </c>
      <c r="D60" s="3" t="s">
        <v>175</v>
      </c>
      <c r="E60">
        <v>111</v>
      </c>
      <c r="F60">
        <v>45</v>
      </c>
      <c r="G60">
        <v>66</v>
      </c>
      <c r="H60">
        <v>17</v>
      </c>
      <c r="I60">
        <v>-4.0999999999999996</v>
      </c>
      <c r="J60">
        <v>66</v>
      </c>
      <c r="K60">
        <v>115</v>
      </c>
      <c r="L60">
        <v>0.31</v>
      </c>
      <c r="M60">
        <v>0.85</v>
      </c>
      <c r="N60">
        <v>32</v>
      </c>
      <c r="O60">
        <v>10</v>
      </c>
      <c r="P60">
        <v>11</v>
      </c>
      <c r="Q60">
        <v>8</v>
      </c>
      <c r="R60">
        <v>15</v>
      </c>
      <c r="S60">
        <v>0.51</v>
      </c>
      <c r="T60">
        <v>0.08</v>
      </c>
      <c r="U60">
        <v>24</v>
      </c>
      <c r="V60">
        <v>7.0000000000000007E-2</v>
      </c>
      <c r="W60">
        <v>0.01</v>
      </c>
    </row>
    <row r="61" spans="1:23" x14ac:dyDescent="0.25">
      <c r="A61">
        <v>5006333</v>
      </c>
      <c r="B61" s="4">
        <v>179</v>
      </c>
      <c r="C61" s="4">
        <v>4158</v>
      </c>
      <c r="D61" s="3" t="s">
        <v>129</v>
      </c>
      <c r="E61">
        <v>122</v>
      </c>
      <c r="F61">
        <v>77</v>
      </c>
      <c r="G61">
        <v>45</v>
      </c>
      <c r="H61">
        <v>14</v>
      </c>
      <c r="I61">
        <v>-3.4</v>
      </c>
      <c r="J61">
        <v>73</v>
      </c>
      <c r="K61">
        <v>111</v>
      </c>
      <c r="L61">
        <v>0.24</v>
      </c>
      <c r="M61">
        <v>0.94</v>
      </c>
      <c r="N61">
        <v>26</v>
      </c>
      <c r="O61">
        <v>3</v>
      </c>
      <c r="P61">
        <v>14</v>
      </c>
      <c r="Q61">
        <v>7</v>
      </c>
      <c r="R61">
        <v>18</v>
      </c>
      <c r="S61">
        <v>0.54</v>
      </c>
      <c r="T61">
        <v>0.11</v>
      </c>
      <c r="U61">
        <v>22</v>
      </c>
      <c r="V61">
        <v>0.03</v>
      </c>
      <c r="W61">
        <v>0.03</v>
      </c>
    </row>
    <row r="62" spans="1:23" x14ac:dyDescent="0.25">
      <c r="A62">
        <v>5006273</v>
      </c>
      <c r="B62" s="4">
        <v>180</v>
      </c>
      <c r="C62" s="4">
        <v>4130</v>
      </c>
      <c r="D62" s="3" t="s">
        <v>82</v>
      </c>
      <c r="E62">
        <v>122</v>
      </c>
      <c r="F62">
        <v>61</v>
      </c>
      <c r="G62">
        <v>61</v>
      </c>
      <c r="H62">
        <v>16</v>
      </c>
      <c r="I62">
        <v>-4.8</v>
      </c>
      <c r="J62">
        <v>67</v>
      </c>
      <c r="K62">
        <v>109</v>
      </c>
      <c r="L62">
        <v>0.27</v>
      </c>
      <c r="M62">
        <v>0.79</v>
      </c>
      <c r="N62">
        <v>28</v>
      </c>
      <c r="O62">
        <v>12</v>
      </c>
      <c r="P62">
        <v>16</v>
      </c>
      <c r="Q62">
        <v>9</v>
      </c>
      <c r="R62">
        <v>16</v>
      </c>
      <c r="S62">
        <v>0.49</v>
      </c>
      <c r="T62">
        <v>0</v>
      </c>
      <c r="U62">
        <v>24</v>
      </c>
      <c r="V62">
        <v>0.34</v>
      </c>
      <c r="W62">
        <v>0.02</v>
      </c>
    </row>
    <row r="63" spans="1:23" x14ac:dyDescent="0.25">
      <c r="A63">
        <v>5006323</v>
      </c>
      <c r="B63" s="4">
        <v>181</v>
      </c>
      <c r="C63" s="4">
        <v>4153</v>
      </c>
      <c r="D63" s="3" t="s">
        <v>120</v>
      </c>
      <c r="E63">
        <v>107</v>
      </c>
      <c r="F63">
        <v>41</v>
      </c>
      <c r="G63">
        <v>66</v>
      </c>
      <c r="H63">
        <v>12</v>
      </c>
      <c r="I63">
        <v>-1.1000000000000001</v>
      </c>
      <c r="J63">
        <v>77</v>
      </c>
      <c r="K63">
        <v>127</v>
      </c>
      <c r="L63">
        <v>0.31</v>
      </c>
      <c r="M63">
        <v>1.33</v>
      </c>
      <c r="N63">
        <v>23</v>
      </c>
      <c r="O63">
        <v>22</v>
      </c>
      <c r="P63">
        <v>11</v>
      </c>
      <c r="Q63">
        <v>8</v>
      </c>
      <c r="R63">
        <v>15</v>
      </c>
      <c r="S63">
        <v>0.67</v>
      </c>
      <c r="T63">
        <v>0.12</v>
      </c>
      <c r="U63">
        <v>29</v>
      </c>
      <c r="V63">
        <v>0.2</v>
      </c>
      <c r="W63">
        <v>0.04</v>
      </c>
    </row>
  </sheetData>
  <sortState xmlns:xlrd2="http://schemas.microsoft.com/office/spreadsheetml/2017/richdata2" ref="A2:W63">
    <sortCondition ref="B2:B63"/>
  </sortState>
  <conditionalFormatting sqref="C62">
    <cfRule type="duplicateValues" dxfId="1" priority="2"/>
  </conditionalFormatting>
  <conditionalFormatting sqref="C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2025  Heifers EPD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Brian Loosli</cp:lastModifiedBy>
  <dcterms:created xsi:type="dcterms:W3CDTF">2025-02-27T13:36:50Z</dcterms:created>
  <dcterms:modified xsi:type="dcterms:W3CDTF">2025-03-03T20:44:22Z</dcterms:modified>
</cp:coreProperties>
</file>