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duino\desarrollos\Sketchs\Actuador\Actuador-ESP32\"/>
    </mc:Choice>
  </mc:AlternateContent>
  <xr:revisionPtr revIDLastSave="0" documentId="13_ncr:1_{7538D1C7-C363-4C32-B281-50840185644B}" xr6:coauthVersionLast="43" xr6:coauthVersionMax="43" xr10:uidLastSave="{00000000-0000-0000-0000-000000000000}"/>
  <bookViews>
    <workbookView xWindow="-120" yWindow="-120" windowWidth="29040" windowHeight="16440" activeTab="1" xr2:uid="{E272C0E1-DFCC-4036-ADAB-96F87FDBC628}"/>
  </bookViews>
  <sheets>
    <sheet name="Hoja1" sheetId="1" r:id="rId1"/>
    <sheet name="Rieg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  <c r="D2" i="2"/>
  <c r="E14" i="2"/>
  <c r="B20" i="2" s="1"/>
  <c r="D20" i="2" s="1"/>
  <c r="B13" i="2"/>
  <c r="C13" i="2" s="1"/>
  <c r="C12" i="2"/>
  <c r="B12" i="2"/>
  <c r="C11" i="2"/>
  <c r="B11" i="2"/>
  <c r="B10" i="2"/>
  <c r="C10" i="2" s="1"/>
  <c r="C9" i="2"/>
  <c r="B9" i="2"/>
  <c r="B8" i="2"/>
  <c r="C8" i="2" s="1"/>
  <c r="C7" i="2"/>
  <c r="B7" i="2"/>
  <c r="B6" i="2"/>
  <c r="C6" i="2" s="1"/>
  <c r="C5" i="2"/>
  <c r="B5" i="2"/>
  <c r="B4" i="2"/>
  <c r="C4" i="2" s="1"/>
  <c r="C3" i="2"/>
  <c r="B3" i="2"/>
  <c r="AB14" i="2"/>
  <c r="B43" i="2" s="1"/>
  <c r="D43" i="2" s="1"/>
  <c r="B2" i="2"/>
  <c r="C2" i="2" s="1"/>
  <c r="I14" i="2" l="1"/>
  <c r="B24" i="2" s="1"/>
  <c r="D24" i="2" s="1"/>
  <c r="M14" i="2"/>
  <c r="B28" i="2" s="1"/>
  <c r="D28" i="2" s="1"/>
  <c r="Q14" i="2"/>
  <c r="B32" i="2" s="1"/>
  <c r="D32" i="2" s="1"/>
  <c r="U14" i="2"/>
  <c r="B36" i="2" s="1"/>
  <c r="D36" i="2" s="1"/>
  <c r="Y14" i="2"/>
  <c r="B40" i="2" s="1"/>
  <c r="D40" i="2" s="1"/>
  <c r="F14" i="2"/>
  <c r="B21" i="2" s="1"/>
  <c r="D21" i="2" s="1"/>
  <c r="J14" i="2"/>
  <c r="B25" i="2" s="1"/>
  <c r="D25" i="2" s="1"/>
  <c r="N14" i="2"/>
  <c r="B29" i="2" s="1"/>
  <c r="D29" i="2" s="1"/>
  <c r="R14" i="2"/>
  <c r="B33" i="2" s="1"/>
  <c r="D33" i="2" s="1"/>
  <c r="V14" i="2"/>
  <c r="B37" i="2" s="1"/>
  <c r="D37" i="2" s="1"/>
  <c r="Z14" i="2"/>
  <c r="B41" i="2" s="1"/>
  <c r="D41" i="2" s="1"/>
  <c r="G14" i="2"/>
  <c r="B22" i="2" s="1"/>
  <c r="D22" i="2" s="1"/>
  <c r="K14" i="2"/>
  <c r="B26" i="2" s="1"/>
  <c r="D26" i="2" s="1"/>
  <c r="O14" i="2"/>
  <c r="B30" i="2" s="1"/>
  <c r="D30" i="2" s="1"/>
  <c r="S14" i="2"/>
  <c r="B34" i="2" s="1"/>
  <c r="D34" i="2" s="1"/>
  <c r="W14" i="2"/>
  <c r="B38" i="2" s="1"/>
  <c r="D38" i="2" s="1"/>
  <c r="AA14" i="2"/>
  <c r="B42" i="2" s="1"/>
  <c r="D42" i="2" s="1"/>
  <c r="H14" i="2"/>
  <c r="B23" i="2" s="1"/>
  <c r="D23" i="2" s="1"/>
  <c r="L14" i="2"/>
  <c r="B27" i="2" s="1"/>
  <c r="D27" i="2" s="1"/>
  <c r="P14" i="2"/>
  <c r="B31" i="2" s="1"/>
  <c r="D31" i="2" s="1"/>
  <c r="T14" i="2"/>
  <c r="B35" i="2" s="1"/>
  <c r="D35" i="2" s="1"/>
  <c r="X14" i="2"/>
  <c r="B39" i="2" s="1"/>
  <c r="D39" i="2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D3" i="1"/>
  <c r="D4" i="1"/>
  <c r="D5" i="1"/>
  <c r="D6" i="1"/>
  <c r="D7" i="1"/>
  <c r="D8" i="1"/>
  <c r="D9" i="1"/>
  <c r="D10" i="1"/>
  <c r="D11" i="1"/>
  <c r="D12" i="1"/>
  <c r="D13" i="1"/>
  <c r="D2" i="1"/>
  <c r="AA14" i="1" s="1"/>
  <c r="T14" i="1" l="1"/>
  <c r="H14" i="1"/>
  <c r="AB14" i="1"/>
  <c r="E14" i="1"/>
  <c r="K14" i="1"/>
  <c r="G14" i="1"/>
  <c r="Q14" i="1"/>
  <c r="U14" i="1"/>
  <c r="Y14" i="1"/>
  <c r="N14" i="1"/>
  <c r="J14" i="1"/>
  <c r="F14" i="1"/>
  <c r="R14" i="1"/>
  <c r="V14" i="1"/>
  <c r="Z14" i="1"/>
  <c r="P14" i="1"/>
  <c r="X14" i="1"/>
  <c r="M14" i="1"/>
  <c r="I14" i="1"/>
  <c r="O14" i="1"/>
  <c r="S14" i="1"/>
  <c r="W14" i="1"/>
  <c r="L14" i="1"/>
</calcChain>
</file>

<file path=xl/sharedStrings.xml><?xml version="1.0" encoding="utf-8"?>
<sst xmlns="http://schemas.openxmlformats.org/spreadsheetml/2006/main" count="104" uniqueCount="54">
  <si>
    <t>Intervalo</t>
  </si>
  <si>
    <t>Inicio</t>
  </si>
  <si>
    <t>Fin</t>
  </si>
  <si>
    <t>Valor</t>
  </si>
  <si>
    <t>Hora 0</t>
  </si>
  <si>
    <t>Hora 1</t>
  </si>
  <si>
    <t>Hora 2</t>
  </si>
  <si>
    <t>Hora 3</t>
  </si>
  <si>
    <t>Hora 4</t>
  </si>
  <si>
    <t>Hora 5</t>
  </si>
  <si>
    <t>Hora 6</t>
  </si>
  <si>
    <t>Hora 7</t>
  </si>
  <si>
    <t>Hora 8</t>
  </si>
  <si>
    <t>Hora 9</t>
  </si>
  <si>
    <t>Hora 10</t>
  </si>
  <si>
    <t>Hora 11</t>
  </si>
  <si>
    <t>Hora 12</t>
  </si>
  <si>
    <t>Hora 13</t>
  </si>
  <si>
    <t>Hora 14</t>
  </si>
  <si>
    <t>Hora 15</t>
  </si>
  <si>
    <t>Hora 16</t>
  </si>
  <si>
    <t>Hora 17</t>
  </si>
  <si>
    <t>Hora 18</t>
  </si>
  <si>
    <t>Hora 19</t>
  </si>
  <si>
    <t>Hora 20</t>
  </si>
  <si>
    <t>Hora 21</t>
  </si>
  <si>
    <t>Hora 22</t>
  </si>
  <si>
    <t>Hora 23</t>
  </si>
  <si>
    <t>{"id":  0, "valor":</t>
  </si>
  <si>
    <t>},</t>
  </si>
  <si>
    <t>{"id":  1, "valor":</t>
  </si>
  <si>
    <t>{"id":  2, "valor":</t>
  </si>
  <si>
    <t>{"id":  3, "valor":</t>
  </si>
  <si>
    <t>{"id":  4, "valor":</t>
  </si>
  <si>
    <t>{"id":  5, "valor":</t>
  </si>
  <si>
    <t>{"id":  6, "valor":</t>
  </si>
  <si>
    <t>{"id":  7, "valor":</t>
  </si>
  <si>
    <t>{"id":  8, "valor":</t>
  </si>
  <si>
    <t>{"id":  9, "valor":</t>
  </si>
  <si>
    <t>{"id": 10, "valor":</t>
  </si>
  <si>
    <t>{"id": 11, "valor":</t>
  </si>
  <si>
    <t>{"id": 12, "valor":</t>
  </si>
  <si>
    <t>{"id": 13, "valor":</t>
  </si>
  <si>
    <t>{"id": 14, "valor":</t>
  </si>
  <si>
    <t>{"id": 15, "valor":</t>
  </si>
  <si>
    <t>{"id": 16, "valor":</t>
  </si>
  <si>
    <t>{"id": 17, "valor":</t>
  </si>
  <si>
    <t>{"id": 18, "valor":</t>
  </si>
  <si>
    <t>{"id": 19, "valor":</t>
  </si>
  <si>
    <t>{"id": 20, "valor":</t>
  </si>
  <si>
    <t>{"id": 21, "valor":</t>
  </si>
  <si>
    <t>{"id": 22, "valor":</t>
  </si>
  <si>
    <t>{"id": 23, "valor":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</si>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</sst>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D02F-810E-4AAF-AB01-9DED2FEDECD7}">
  <dimension ref="A1:AB14"/>
  <sheetViews>
    <sheetView workbookViewId="0">
      <selection activeCell="D2" sqref="D2:D13"/>
    </sheetView>
  </sheetViews>
  <sheetFormatPr baseColWidth="10"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0</v>
      </c>
      <c r="B2">
        <f>+A2*5</f>
        <v>0</v>
      </c>
      <c r="C2">
        <f>+B2+4</f>
        <v>4</v>
      </c>
      <c r="D2">
        <f t="shared" ref="D2:D13" si="0">+POWER(2,A2)</f>
        <v>1</v>
      </c>
      <c r="E2">
        <v>1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>
        <v>1</v>
      </c>
      <c r="Z2">
        <v>0</v>
      </c>
      <c r="AA2">
        <v>1</v>
      </c>
      <c r="AB2">
        <v>1</v>
      </c>
    </row>
    <row r="3" spans="1:28" x14ac:dyDescent="0.25">
      <c r="A3">
        <v>1</v>
      </c>
      <c r="B3">
        <f t="shared" ref="B3:B13" si="1">+A3*5</f>
        <v>5</v>
      </c>
      <c r="C3">
        <f t="shared" ref="C3:C13" si="2">+B3+4</f>
        <v>9</v>
      </c>
      <c r="D3">
        <f t="shared" si="0"/>
        <v>2</v>
      </c>
      <c r="E3">
        <v>1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0</v>
      </c>
      <c r="AA3">
        <v>0</v>
      </c>
      <c r="AB3">
        <v>1</v>
      </c>
    </row>
    <row r="4" spans="1:28" x14ac:dyDescent="0.25">
      <c r="A4">
        <v>2</v>
      </c>
      <c r="B4">
        <f t="shared" si="1"/>
        <v>10</v>
      </c>
      <c r="C4">
        <f t="shared" si="2"/>
        <v>14</v>
      </c>
      <c r="D4">
        <f t="shared" si="0"/>
        <v>4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</row>
    <row r="5" spans="1:28" x14ac:dyDescent="0.25">
      <c r="A5">
        <v>3</v>
      </c>
      <c r="B5">
        <f t="shared" si="1"/>
        <v>15</v>
      </c>
      <c r="C5">
        <f t="shared" si="2"/>
        <v>19</v>
      </c>
      <c r="D5">
        <f t="shared" si="0"/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4</v>
      </c>
      <c r="B6">
        <f t="shared" si="1"/>
        <v>20</v>
      </c>
      <c r="C6">
        <f t="shared" si="2"/>
        <v>24</v>
      </c>
      <c r="D6">
        <f t="shared" si="0"/>
        <v>16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1</v>
      </c>
      <c r="N6">
        <v>1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1</v>
      </c>
      <c r="Y6">
        <v>0</v>
      </c>
      <c r="Z6">
        <v>1</v>
      </c>
      <c r="AA6">
        <v>1</v>
      </c>
      <c r="AB6">
        <v>1</v>
      </c>
    </row>
    <row r="7" spans="1:28" x14ac:dyDescent="0.25">
      <c r="A7">
        <v>5</v>
      </c>
      <c r="B7">
        <f t="shared" si="1"/>
        <v>25</v>
      </c>
      <c r="C7">
        <f t="shared" si="2"/>
        <v>29</v>
      </c>
      <c r="D7">
        <f t="shared" si="0"/>
        <v>32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1</v>
      </c>
    </row>
    <row r="8" spans="1:28" x14ac:dyDescent="0.25">
      <c r="A8">
        <v>6</v>
      </c>
      <c r="B8">
        <f t="shared" si="1"/>
        <v>30</v>
      </c>
      <c r="C8">
        <f t="shared" si="2"/>
        <v>34</v>
      </c>
      <c r="D8">
        <f t="shared" si="0"/>
        <v>64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  <c r="O8">
        <v>1</v>
      </c>
      <c r="P8">
        <v>1</v>
      </c>
      <c r="Q8">
        <v>1</v>
      </c>
      <c r="R8">
        <v>0</v>
      </c>
      <c r="S8">
        <v>1</v>
      </c>
      <c r="T8">
        <v>0</v>
      </c>
      <c r="U8">
        <v>1</v>
      </c>
      <c r="V8">
        <v>0</v>
      </c>
      <c r="W8">
        <v>1</v>
      </c>
      <c r="X8">
        <v>0</v>
      </c>
      <c r="Y8">
        <v>1</v>
      </c>
      <c r="Z8">
        <v>1</v>
      </c>
      <c r="AA8">
        <v>1</v>
      </c>
      <c r="AB8">
        <v>0</v>
      </c>
    </row>
    <row r="9" spans="1:28" x14ac:dyDescent="0.25">
      <c r="A9">
        <v>7</v>
      </c>
      <c r="B9">
        <f t="shared" si="1"/>
        <v>35</v>
      </c>
      <c r="C9">
        <f t="shared" si="2"/>
        <v>39</v>
      </c>
      <c r="D9">
        <f t="shared" si="0"/>
        <v>128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0</v>
      </c>
      <c r="AB9">
        <v>0</v>
      </c>
    </row>
    <row r="10" spans="1:28" x14ac:dyDescent="0.25">
      <c r="A10">
        <v>8</v>
      </c>
      <c r="B10">
        <f t="shared" si="1"/>
        <v>40</v>
      </c>
      <c r="C10">
        <f t="shared" si="2"/>
        <v>44</v>
      </c>
      <c r="D10">
        <f t="shared" si="0"/>
        <v>256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</row>
    <row r="11" spans="1:28" x14ac:dyDescent="0.25">
      <c r="A11">
        <v>9</v>
      </c>
      <c r="B11">
        <f t="shared" si="1"/>
        <v>45</v>
      </c>
      <c r="C11">
        <f t="shared" si="2"/>
        <v>49</v>
      </c>
      <c r="D11">
        <f t="shared" si="0"/>
        <v>512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1</v>
      </c>
      <c r="S11">
        <v>1</v>
      </c>
      <c r="T11">
        <v>0</v>
      </c>
      <c r="U11">
        <v>1</v>
      </c>
      <c r="V11">
        <v>1</v>
      </c>
      <c r="W11">
        <v>1</v>
      </c>
      <c r="X11">
        <v>1</v>
      </c>
      <c r="Y11">
        <v>1</v>
      </c>
      <c r="Z11">
        <v>0</v>
      </c>
      <c r="AA11">
        <v>0</v>
      </c>
      <c r="AB11">
        <v>1</v>
      </c>
    </row>
    <row r="12" spans="1:28" x14ac:dyDescent="0.25">
      <c r="A12">
        <v>10</v>
      </c>
      <c r="B12">
        <f t="shared" si="1"/>
        <v>50</v>
      </c>
      <c r="C12">
        <f t="shared" si="2"/>
        <v>54</v>
      </c>
      <c r="D12">
        <f t="shared" si="0"/>
        <v>1024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0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1</v>
      </c>
      <c r="AB12">
        <v>0</v>
      </c>
    </row>
    <row r="13" spans="1:28" x14ac:dyDescent="0.25">
      <c r="A13">
        <v>11</v>
      </c>
      <c r="B13">
        <f t="shared" si="1"/>
        <v>55</v>
      </c>
      <c r="C13">
        <f t="shared" si="2"/>
        <v>59</v>
      </c>
      <c r="D13">
        <f t="shared" si="0"/>
        <v>2048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0</v>
      </c>
      <c r="X13">
        <v>1</v>
      </c>
      <c r="Y13">
        <v>1</v>
      </c>
      <c r="Z13">
        <v>0</v>
      </c>
      <c r="AA13">
        <v>0</v>
      </c>
      <c r="AB13">
        <v>0</v>
      </c>
    </row>
    <row r="14" spans="1:28" x14ac:dyDescent="0.25">
      <c r="E14">
        <f>+SUMPRODUCT($D$2:$D$13,E2:E13)</f>
        <v>2755</v>
      </c>
      <c r="F14">
        <f t="shared" ref="F14:N14" si="3">+SUMPRODUCT($D$2:$D$13,F2:F13)</f>
        <v>240</v>
      </c>
      <c r="G14">
        <f t="shared" si="3"/>
        <v>1365</v>
      </c>
      <c r="H14">
        <f t="shared" si="3"/>
        <v>819</v>
      </c>
      <c r="I14">
        <f t="shared" si="3"/>
        <v>1911</v>
      </c>
      <c r="J14">
        <f t="shared" si="3"/>
        <v>273</v>
      </c>
      <c r="K14">
        <f t="shared" si="3"/>
        <v>4053</v>
      </c>
      <c r="L14">
        <f t="shared" si="3"/>
        <v>3968</v>
      </c>
      <c r="M14">
        <f t="shared" si="3"/>
        <v>1755</v>
      </c>
      <c r="N14">
        <f t="shared" si="3"/>
        <v>2745</v>
      </c>
      <c r="O14">
        <f>+SUMPRODUCT($D$2:$D$13,O2:O13)</f>
        <v>2755</v>
      </c>
      <c r="P14">
        <f t="shared" ref="P14" si="4">+SUMPRODUCT($D$2:$D$13,P2:P13)</f>
        <v>240</v>
      </c>
      <c r="Q14">
        <f t="shared" ref="Q14" si="5">+SUMPRODUCT($D$2:$D$13,Q2:Q13)</f>
        <v>1365</v>
      </c>
      <c r="R14">
        <f t="shared" ref="R14" si="6">+SUMPRODUCT($D$2:$D$13,R2:R13)</f>
        <v>819</v>
      </c>
      <c r="S14">
        <f t="shared" ref="S14" si="7">+SUMPRODUCT($D$2:$D$13,S2:S13)</f>
        <v>1911</v>
      </c>
      <c r="T14">
        <f t="shared" ref="T14" si="8">+SUMPRODUCT($D$2:$D$13,T2:T13)</f>
        <v>273</v>
      </c>
      <c r="U14">
        <f t="shared" ref="U14" si="9">+SUMPRODUCT($D$2:$D$13,U2:U13)</f>
        <v>4053</v>
      </c>
      <c r="V14">
        <f t="shared" ref="V14" si="10">+SUMPRODUCT($D$2:$D$13,V2:V13)</f>
        <v>3968</v>
      </c>
      <c r="W14">
        <f t="shared" ref="W14" si="11">+SUMPRODUCT($D$2:$D$13,W2:W13)</f>
        <v>1755</v>
      </c>
      <c r="X14">
        <f t="shared" ref="X14" si="12">+SUMPRODUCT($D$2:$D$13,X2:X13)</f>
        <v>2745</v>
      </c>
      <c r="Y14">
        <f>+SUMPRODUCT($D$2:$D$13,Y2:Y13)</f>
        <v>2755</v>
      </c>
      <c r="Z14">
        <f t="shared" ref="Z14" si="13">+SUMPRODUCT($D$2:$D$13,Z2:Z13)</f>
        <v>240</v>
      </c>
      <c r="AA14">
        <f t="shared" ref="AA14" si="14">+SUMPRODUCT($D$2:$D$13,AA2:AA13)</f>
        <v>1365</v>
      </c>
      <c r="AB14">
        <f t="shared" ref="AB14" si="15">+SUMPRODUCT($D$2:$D$13,AB2:AB13)</f>
        <v>819</v>
      </c>
    </row>
  </sheetData>
  <sortState xmlns:xlrd2="http://schemas.microsoft.com/office/spreadsheetml/2017/richdata2" ref="E20:E43">
    <sortCondition ref="E20:E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576E3-0A24-417E-9C6A-D14CDB463C68}">
  <dimension ref="A1:AB43"/>
  <sheetViews>
    <sheetView tabSelected="1" topLeftCell="A6" workbookViewId="0">
      <selection activeCell="D20" sqref="D20:D43"/>
    </sheetView>
  </sheetViews>
  <sheetFormatPr baseColWidth="10" defaultRowHeight="15" x14ac:dyDescent="0.25"/>
  <cols>
    <col min="1" max="1" width="15.85546875" bestFit="1" customWidth="1"/>
    <col min="2" max="2" width="11.855468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0</v>
      </c>
      <c r="B2">
        <f>+A2*5</f>
        <v>0</v>
      </c>
      <c r="C2">
        <f>+B2+4</f>
        <v>4</v>
      </c>
      <c r="D2">
        <f t="shared" ref="D2:D13" si="0">+POWER(2,A2)</f>
        <v>1</v>
      </c>
      <c r="E2">
        <v>1</v>
      </c>
      <c r="F2">
        <v>0</v>
      </c>
      <c r="G2">
        <v>1</v>
      </c>
      <c r="H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v>0</v>
      </c>
      <c r="W2">
        <v>1</v>
      </c>
      <c r="X2">
        <v>0</v>
      </c>
      <c r="Y2">
        <v>1</v>
      </c>
      <c r="Z2">
        <v>0</v>
      </c>
      <c r="AA2">
        <v>1</v>
      </c>
      <c r="AB2">
        <v>0</v>
      </c>
    </row>
    <row r="3" spans="1:28" x14ac:dyDescent="0.25">
      <c r="A3">
        <v>1</v>
      </c>
      <c r="B3">
        <f t="shared" ref="B3:B13" si="1">+A3*5</f>
        <v>5</v>
      </c>
      <c r="C3">
        <f t="shared" ref="C3:C13" si="2">+B3+4</f>
        <v>9</v>
      </c>
      <c r="D3">
        <f t="shared" si="0"/>
        <v>2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1</v>
      </c>
      <c r="U3">
        <v>0</v>
      </c>
      <c r="V3">
        <v>1</v>
      </c>
      <c r="W3">
        <v>0</v>
      </c>
      <c r="X3">
        <v>1</v>
      </c>
      <c r="Y3">
        <v>0</v>
      </c>
      <c r="Z3">
        <v>1</v>
      </c>
      <c r="AA3">
        <v>0</v>
      </c>
      <c r="AB3">
        <v>1</v>
      </c>
    </row>
    <row r="4" spans="1:28" x14ac:dyDescent="0.25">
      <c r="A4">
        <v>2</v>
      </c>
      <c r="B4">
        <f t="shared" si="1"/>
        <v>10</v>
      </c>
      <c r="C4">
        <f t="shared" si="2"/>
        <v>14</v>
      </c>
      <c r="D4">
        <f t="shared" si="0"/>
        <v>4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  <c r="W4">
        <v>1</v>
      </c>
      <c r="X4">
        <v>0</v>
      </c>
      <c r="Y4">
        <v>1</v>
      </c>
      <c r="Z4">
        <v>0</v>
      </c>
      <c r="AA4">
        <v>1</v>
      </c>
      <c r="AB4">
        <v>0</v>
      </c>
    </row>
    <row r="5" spans="1:28" x14ac:dyDescent="0.25">
      <c r="A5">
        <v>3</v>
      </c>
      <c r="B5">
        <f t="shared" si="1"/>
        <v>15</v>
      </c>
      <c r="C5">
        <f t="shared" si="2"/>
        <v>19</v>
      </c>
      <c r="D5">
        <f t="shared" si="0"/>
        <v>8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  <c r="T5">
        <v>1</v>
      </c>
      <c r="U5">
        <v>0</v>
      </c>
      <c r="V5">
        <v>1</v>
      </c>
      <c r="W5">
        <v>0</v>
      </c>
      <c r="X5">
        <v>1</v>
      </c>
      <c r="Y5">
        <v>0</v>
      </c>
      <c r="Z5">
        <v>1</v>
      </c>
      <c r="AA5">
        <v>0</v>
      </c>
      <c r="AB5">
        <v>1</v>
      </c>
    </row>
    <row r="6" spans="1:28" x14ac:dyDescent="0.25">
      <c r="A6">
        <v>4</v>
      </c>
      <c r="B6">
        <f t="shared" si="1"/>
        <v>20</v>
      </c>
      <c r="C6">
        <f t="shared" si="2"/>
        <v>24</v>
      </c>
      <c r="D6">
        <f t="shared" si="0"/>
        <v>16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0</v>
      </c>
      <c r="Q6">
        <v>1</v>
      </c>
      <c r="R6">
        <v>0</v>
      </c>
      <c r="S6">
        <v>1</v>
      </c>
      <c r="T6">
        <v>0</v>
      </c>
      <c r="U6">
        <v>1</v>
      </c>
      <c r="V6">
        <v>0</v>
      </c>
      <c r="W6">
        <v>1</v>
      </c>
      <c r="X6">
        <v>0</v>
      </c>
      <c r="Y6">
        <v>1</v>
      </c>
      <c r="Z6">
        <v>0</v>
      </c>
      <c r="AA6">
        <v>1</v>
      </c>
      <c r="AB6">
        <v>0</v>
      </c>
    </row>
    <row r="7" spans="1:28" x14ac:dyDescent="0.25">
      <c r="A7">
        <v>5</v>
      </c>
      <c r="B7">
        <f t="shared" si="1"/>
        <v>25</v>
      </c>
      <c r="C7">
        <f t="shared" si="2"/>
        <v>29</v>
      </c>
      <c r="D7">
        <f t="shared" si="0"/>
        <v>32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  <c r="R7">
        <v>1</v>
      </c>
      <c r="S7">
        <v>0</v>
      </c>
      <c r="T7">
        <v>1</v>
      </c>
      <c r="U7">
        <v>0</v>
      </c>
      <c r="V7">
        <v>1</v>
      </c>
      <c r="W7">
        <v>0</v>
      </c>
      <c r="X7">
        <v>1</v>
      </c>
      <c r="Y7">
        <v>0</v>
      </c>
      <c r="Z7">
        <v>1</v>
      </c>
      <c r="AA7">
        <v>0</v>
      </c>
      <c r="AB7">
        <v>1</v>
      </c>
    </row>
    <row r="8" spans="1:28" x14ac:dyDescent="0.25">
      <c r="A8">
        <v>6</v>
      </c>
      <c r="B8">
        <f t="shared" si="1"/>
        <v>30</v>
      </c>
      <c r="C8">
        <f t="shared" si="2"/>
        <v>34</v>
      </c>
      <c r="D8">
        <f t="shared" si="0"/>
        <v>64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  <c r="O8">
        <v>1</v>
      </c>
      <c r="P8">
        <v>0</v>
      </c>
      <c r="Q8">
        <v>1</v>
      </c>
      <c r="R8">
        <v>0</v>
      </c>
      <c r="S8">
        <v>1</v>
      </c>
      <c r="T8">
        <v>0</v>
      </c>
      <c r="U8">
        <v>1</v>
      </c>
      <c r="V8">
        <v>0</v>
      </c>
      <c r="W8">
        <v>1</v>
      </c>
      <c r="X8">
        <v>0</v>
      </c>
      <c r="Y8">
        <v>1</v>
      </c>
      <c r="Z8">
        <v>0</v>
      </c>
      <c r="AA8">
        <v>1</v>
      </c>
      <c r="AB8">
        <v>0</v>
      </c>
    </row>
    <row r="9" spans="1:28" x14ac:dyDescent="0.25">
      <c r="A9">
        <v>7</v>
      </c>
      <c r="B9">
        <f t="shared" si="1"/>
        <v>35</v>
      </c>
      <c r="C9">
        <f t="shared" si="2"/>
        <v>39</v>
      </c>
      <c r="D9">
        <f t="shared" si="0"/>
        <v>128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0</v>
      </c>
      <c r="P9">
        <v>1</v>
      </c>
      <c r="Q9">
        <v>0</v>
      </c>
      <c r="R9">
        <v>1</v>
      </c>
      <c r="S9">
        <v>0</v>
      </c>
      <c r="T9">
        <v>1</v>
      </c>
      <c r="U9">
        <v>0</v>
      </c>
      <c r="V9">
        <v>1</v>
      </c>
      <c r="W9">
        <v>0</v>
      </c>
      <c r="X9">
        <v>1</v>
      </c>
      <c r="Y9">
        <v>0</v>
      </c>
      <c r="Z9">
        <v>1</v>
      </c>
      <c r="AA9">
        <v>0</v>
      </c>
      <c r="AB9">
        <v>1</v>
      </c>
    </row>
    <row r="10" spans="1:28" x14ac:dyDescent="0.25">
      <c r="A10">
        <v>8</v>
      </c>
      <c r="B10">
        <f t="shared" si="1"/>
        <v>40</v>
      </c>
      <c r="C10">
        <f t="shared" si="2"/>
        <v>44</v>
      </c>
      <c r="D10">
        <f t="shared" si="0"/>
        <v>256</v>
      </c>
      <c r="E10">
        <v>1</v>
      </c>
      <c r="F10">
        <v>0</v>
      </c>
      <c r="G10">
        <v>1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1</v>
      </c>
      <c r="R10">
        <v>0</v>
      </c>
      <c r="S10">
        <v>1</v>
      </c>
      <c r="T10">
        <v>0</v>
      </c>
      <c r="U10">
        <v>1</v>
      </c>
      <c r="V10">
        <v>0</v>
      </c>
      <c r="W10">
        <v>1</v>
      </c>
      <c r="X10">
        <v>0</v>
      </c>
      <c r="Y10">
        <v>1</v>
      </c>
      <c r="Z10">
        <v>0</v>
      </c>
      <c r="AA10">
        <v>1</v>
      </c>
      <c r="AB10">
        <v>0</v>
      </c>
    </row>
    <row r="11" spans="1:28" x14ac:dyDescent="0.25">
      <c r="A11">
        <v>9</v>
      </c>
      <c r="B11">
        <f t="shared" si="1"/>
        <v>45</v>
      </c>
      <c r="C11">
        <f t="shared" si="2"/>
        <v>49</v>
      </c>
      <c r="D11">
        <f t="shared" si="0"/>
        <v>512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>
        <v>0</v>
      </c>
      <c r="X11">
        <v>1</v>
      </c>
      <c r="Y11">
        <v>0</v>
      </c>
      <c r="Z11">
        <v>1</v>
      </c>
      <c r="AA11">
        <v>0</v>
      </c>
      <c r="AB11">
        <v>1</v>
      </c>
    </row>
    <row r="12" spans="1:28" x14ac:dyDescent="0.25">
      <c r="A12">
        <v>10</v>
      </c>
      <c r="B12">
        <f t="shared" si="1"/>
        <v>50</v>
      </c>
      <c r="C12">
        <f t="shared" si="2"/>
        <v>54</v>
      </c>
      <c r="D12">
        <f t="shared" si="0"/>
        <v>1024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1</v>
      </c>
      <c r="T12">
        <v>0</v>
      </c>
      <c r="U12">
        <v>1</v>
      </c>
      <c r="V12">
        <v>0</v>
      </c>
      <c r="W12">
        <v>1</v>
      </c>
      <c r="X12">
        <v>0</v>
      </c>
      <c r="Y12">
        <v>1</v>
      </c>
      <c r="Z12">
        <v>0</v>
      </c>
      <c r="AA12">
        <v>1</v>
      </c>
      <c r="AB12">
        <v>0</v>
      </c>
    </row>
    <row r="13" spans="1:28" x14ac:dyDescent="0.25">
      <c r="A13">
        <v>11</v>
      </c>
      <c r="B13">
        <f t="shared" si="1"/>
        <v>55</v>
      </c>
      <c r="C13">
        <f t="shared" si="2"/>
        <v>59</v>
      </c>
      <c r="D13">
        <f t="shared" si="0"/>
        <v>2048</v>
      </c>
      <c r="E13">
        <v>0</v>
      </c>
      <c r="F13">
        <v>1</v>
      </c>
      <c r="G13">
        <v>0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  <c r="R13">
        <v>1</v>
      </c>
      <c r="S13">
        <v>0</v>
      </c>
      <c r="T13">
        <v>1</v>
      </c>
      <c r="U13">
        <v>0</v>
      </c>
      <c r="V13">
        <v>1</v>
      </c>
      <c r="W13">
        <v>0</v>
      </c>
      <c r="X13">
        <v>1</v>
      </c>
      <c r="Y13">
        <v>0</v>
      </c>
      <c r="Z13">
        <v>1</v>
      </c>
      <c r="AA13">
        <v>0</v>
      </c>
      <c r="AB13">
        <v>1</v>
      </c>
    </row>
    <row r="14" spans="1:28" x14ac:dyDescent="0.25">
      <c r="E14">
        <f>+SUMPRODUCT($D$2:$D$13,E2:E13)</f>
        <v>1365</v>
      </c>
      <c r="F14">
        <f t="shared" ref="F14:N14" si="3">+SUMPRODUCT($D$2:$D$13,F2:F13)</f>
        <v>2730</v>
      </c>
      <c r="G14">
        <f t="shared" si="3"/>
        <v>1365</v>
      </c>
      <c r="H14">
        <f t="shared" si="3"/>
        <v>2730</v>
      </c>
      <c r="I14">
        <f t="shared" si="3"/>
        <v>1365</v>
      </c>
      <c r="J14">
        <f t="shared" si="3"/>
        <v>2730</v>
      </c>
      <c r="K14">
        <f t="shared" si="3"/>
        <v>1365</v>
      </c>
      <c r="L14">
        <f t="shared" si="3"/>
        <v>2730</v>
      </c>
      <c r="M14">
        <f t="shared" si="3"/>
        <v>1365</v>
      </c>
      <c r="N14">
        <f t="shared" si="3"/>
        <v>2730</v>
      </c>
      <c r="O14">
        <f>+SUMPRODUCT($D$2:$D$13,O2:O13)</f>
        <v>1365</v>
      </c>
      <c r="P14">
        <f t="shared" ref="P14:X14" si="4">+SUMPRODUCT($D$2:$D$13,P2:P13)</f>
        <v>2730</v>
      </c>
      <c r="Q14">
        <f t="shared" si="4"/>
        <v>1365</v>
      </c>
      <c r="R14">
        <f t="shared" si="4"/>
        <v>2730</v>
      </c>
      <c r="S14">
        <f t="shared" si="4"/>
        <v>1365</v>
      </c>
      <c r="T14">
        <f t="shared" si="4"/>
        <v>2730</v>
      </c>
      <c r="U14">
        <f t="shared" si="4"/>
        <v>1365</v>
      </c>
      <c r="V14">
        <f t="shared" si="4"/>
        <v>2730</v>
      </c>
      <c r="W14">
        <f t="shared" si="4"/>
        <v>1365</v>
      </c>
      <c r="X14">
        <f t="shared" si="4"/>
        <v>2730</v>
      </c>
      <c r="Y14">
        <f>+SUMPRODUCT($D$2:$D$13,Y2:Y13)</f>
        <v>1365</v>
      </c>
      <c r="Z14">
        <f t="shared" ref="Z14:AB14" si="5">+SUMPRODUCT($D$2:$D$13,Z2:Z13)</f>
        <v>2730</v>
      </c>
      <c r="AA14">
        <f t="shared" si="5"/>
        <v>1365</v>
      </c>
      <c r="AB14">
        <f t="shared" si="5"/>
        <v>2730</v>
      </c>
    </row>
    <row r="20" spans="1:4" x14ac:dyDescent="0.25">
      <c r="A20" t="s">
        <v>28</v>
      </c>
      <c r="B20">
        <f>+E14</f>
        <v>1365</v>
      </c>
      <c r="C20" t="s">
        <v>29</v>
      </c>
      <c r="D20" t="str">
        <f>+CONCATENATE(A20,B20,C20)</f>
        <v>{"id":  0, "valor":1365},</v>
      </c>
    </row>
    <row r="21" spans="1:4" x14ac:dyDescent="0.25">
      <c r="A21" t="s">
        <v>30</v>
      </c>
      <c r="B21">
        <f>+F14</f>
        <v>2730</v>
      </c>
      <c r="C21" t="s">
        <v>29</v>
      </c>
      <c r="D21" t="str">
        <f t="shared" ref="D21:D43" si="6">+CONCATENATE(A21,B21,C21)</f>
        <v>{"id":  1, "valor":2730},</v>
      </c>
    </row>
    <row r="22" spans="1:4" x14ac:dyDescent="0.25">
      <c r="A22" t="s">
        <v>31</v>
      </c>
      <c r="B22">
        <f>+G14</f>
        <v>1365</v>
      </c>
      <c r="C22" t="s">
        <v>29</v>
      </c>
      <c r="D22" t="str">
        <f t="shared" si="6"/>
        <v>{"id":  2, "valor":1365},</v>
      </c>
    </row>
    <row r="23" spans="1:4" x14ac:dyDescent="0.25">
      <c r="A23" t="s">
        <v>32</v>
      </c>
      <c r="B23">
        <f>+H14</f>
        <v>2730</v>
      </c>
      <c r="C23" t="s">
        <v>29</v>
      </c>
      <c r="D23" t="str">
        <f t="shared" si="6"/>
        <v>{"id":  3, "valor":2730},</v>
      </c>
    </row>
    <row r="24" spans="1:4" x14ac:dyDescent="0.25">
      <c r="A24" t="s">
        <v>33</v>
      </c>
      <c r="B24">
        <f>+I14</f>
        <v>1365</v>
      </c>
      <c r="C24" t="s">
        <v>29</v>
      </c>
      <c r="D24" t="str">
        <f t="shared" si="6"/>
        <v>{"id":  4, "valor":1365},</v>
      </c>
    </row>
    <row r="25" spans="1:4" x14ac:dyDescent="0.25">
      <c r="A25" t="s">
        <v>34</v>
      </c>
      <c r="B25">
        <f>+J14</f>
        <v>2730</v>
      </c>
      <c r="C25" t="s">
        <v>29</v>
      </c>
      <c r="D25" t="str">
        <f t="shared" si="6"/>
        <v>{"id":  5, "valor":2730},</v>
      </c>
    </row>
    <row r="26" spans="1:4" x14ac:dyDescent="0.25">
      <c r="A26" t="s">
        <v>35</v>
      </c>
      <c r="B26">
        <f>+K14</f>
        <v>1365</v>
      </c>
      <c r="C26" t="s">
        <v>29</v>
      </c>
      <c r="D26" t="str">
        <f t="shared" si="6"/>
        <v>{"id":  6, "valor":1365},</v>
      </c>
    </row>
    <row r="27" spans="1:4" x14ac:dyDescent="0.25">
      <c r="A27" t="s">
        <v>36</v>
      </c>
      <c r="B27">
        <f>+L14</f>
        <v>2730</v>
      </c>
      <c r="C27" t="s">
        <v>29</v>
      </c>
      <c r="D27" t="str">
        <f t="shared" si="6"/>
        <v>{"id":  7, "valor":2730},</v>
      </c>
    </row>
    <row r="28" spans="1:4" x14ac:dyDescent="0.25">
      <c r="A28" t="s">
        <v>37</v>
      </c>
      <c r="B28">
        <f>+M14</f>
        <v>1365</v>
      </c>
      <c r="C28" t="s">
        <v>29</v>
      </c>
      <c r="D28" t="str">
        <f t="shared" si="6"/>
        <v>{"id":  8, "valor":1365},</v>
      </c>
    </row>
    <row r="29" spans="1:4" x14ac:dyDescent="0.25">
      <c r="A29" t="s">
        <v>38</v>
      </c>
      <c r="B29">
        <f>+N14</f>
        <v>2730</v>
      </c>
      <c r="C29" t="s">
        <v>29</v>
      </c>
      <c r="D29" t="str">
        <f t="shared" si="6"/>
        <v>{"id":  9, "valor":2730},</v>
      </c>
    </row>
    <row r="30" spans="1:4" x14ac:dyDescent="0.25">
      <c r="A30" t="s">
        <v>39</v>
      </c>
      <c r="B30">
        <f>+O14</f>
        <v>1365</v>
      </c>
      <c r="C30" t="s">
        <v>29</v>
      </c>
      <c r="D30" t="str">
        <f t="shared" si="6"/>
        <v>{"id": 10, "valor":1365},</v>
      </c>
    </row>
    <row r="31" spans="1:4" x14ac:dyDescent="0.25">
      <c r="A31" t="s">
        <v>40</v>
      </c>
      <c r="B31">
        <f>+P14</f>
        <v>2730</v>
      </c>
      <c r="C31" t="s">
        <v>29</v>
      </c>
      <c r="D31" t="str">
        <f t="shared" si="6"/>
        <v>{"id": 11, "valor":2730},</v>
      </c>
    </row>
    <row r="32" spans="1:4" x14ac:dyDescent="0.25">
      <c r="A32" t="s">
        <v>41</v>
      </c>
      <c r="B32">
        <f>+Q14</f>
        <v>1365</v>
      </c>
      <c r="C32" t="s">
        <v>29</v>
      </c>
      <c r="D32" t="str">
        <f t="shared" si="6"/>
        <v>{"id": 12, "valor":1365},</v>
      </c>
    </row>
    <row r="33" spans="1:4" x14ac:dyDescent="0.25">
      <c r="A33" t="s">
        <v>42</v>
      </c>
      <c r="B33">
        <f>+R14</f>
        <v>2730</v>
      </c>
      <c r="C33" t="s">
        <v>29</v>
      </c>
      <c r="D33" t="str">
        <f t="shared" si="6"/>
        <v>{"id": 13, "valor":2730},</v>
      </c>
    </row>
    <row r="34" spans="1:4" x14ac:dyDescent="0.25">
      <c r="A34" t="s">
        <v>43</v>
      </c>
      <c r="B34">
        <f>+S14</f>
        <v>1365</v>
      </c>
      <c r="C34" t="s">
        <v>29</v>
      </c>
      <c r="D34" t="str">
        <f t="shared" si="6"/>
        <v>{"id": 14, "valor":1365},</v>
      </c>
    </row>
    <row r="35" spans="1:4" x14ac:dyDescent="0.25">
      <c r="A35" t="s">
        <v>44</v>
      </c>
      <c r="B35">
        <f>+T14</f>
        <v>2730</v>
      </c>
      <c r="C35" t="s">
        <v>29</v>
      </c>
      <c r="D35" t="str">
        <f t="shared" si="6"/>
        <v>{"id": 15, "valor":2730},</v>
      </c>
    </row>
    <row r="36" spans="1:4" x14ac:dyDescent="0.25">
      <c r="A36" t="s">
        <v>45</v>
      </c>
      <c r="B36">
        <f>+U14</f>
        <v>1365</v>
      </c>
      <c r="C36" t="s">
        <v>29</v>
      </c>
      <c r="D36" t="str">
        <f t="shared" si="6"/>
        <v>{"id": 16, "valor":1365},</v>
      </c>
    </row>
    <row r="37" spans="1:4" x14ac:dyDescent="0.25">
      <c r="A37" t="s">
        <v>46</v>
      </c>
      <c r="B37">
        <f>+V14</f>
        <v>2730</v>
      </c>
      <c r="C37" t="s">
        <v>29</v>
      </c>
      <c r="D37" t="str">
        <f t="shared" si="6"/>
        <v>{"id": 17, "valor":2730},</v>
      </c>
    </row>
    <row r="38" spans="1:4" x14ac:dyDescent="0.25">
      <c r="A38" t="s">
        <v>47</v>
      </c>
      <c r="B38">
        <f>+W14</f>
        <v>1365</v>
      </c>
      <c r="C38" t="s">
        <v>29</v>
      </c>
      <c r="D38" t="str">
        <f t="shared" si="6"/>
        <v>{"id": 18, "valor":1365},</v>
      </c>
    </row>
    <row r="39" spans="1:4" x14ac:dyDescent="0.25">
      <c r="A39" t="s">
        <v>48</v>
      </c>
      <c r="B39">
        <f>+X14</f>
        <v>2730</v>
      </c>
      <c r="C39" t="s">
        <v>29</v>
      </c>
      <c r="D39" t="str">
        <f t="shared" si="6"/>
        <v>{"id": 19, "valor":2730},</v>
      </c>
    </row>
    <row r="40" spans="1:4" x14ac:dyDescent="0.25">
      <c r="A40" t="s">
        <v>49</v>
      </c>
      <c r="B40">
        <f>+Y14</f>
        <v>1365</v>
      </c>
      <c r="C40" t="s">
        <v>29</v>
      </c>
      <c r="D40" t="str">
        <f t="shared" si="6"/>
        <v>{"id": 20, "valor":1365},</v>
      </c>
    </row>
    <row r="41" spans="1:4" x14ac:dyDescent="0.25">
      <c r="A41" t="s">
        <v>50</v>
      </c>
      <c r="B41">
        <f>+Z14</f>
        <v>2730</v>
      </c>
      <c r="C41" t="s">
        <v>29</v>
      </c>
      <c r="D41" t="str">
        <f t="shared" si="6"/>
        <v>{"id": 21, "valor":2730},</v>
      </c>
    </row>
    <row r="42" spans="1:4" x14ac:dyDescent="0.25">
      <c r="A42" t="s">
        <v>51</v>
      </c>
      <c r="B42">
        <f>+AA14</f>
        <v>1365</v>
      </c>
      <c r="C42" t="s">
        <v>29</v>
      </c>
      <c r="D42" t="str">
        <f t="shared" si="6"/>
        <v>{"id": 22, "valor":1365},</v>
      </c>
    </row>
    <row r="43" spans="1:4" x14ac:dyDescent="0.25">
      <c r="A43" t="s">
        <v>52</v>
      </c>
      <c r="B43">
        <f>+AB14</f>
        <v>2730</v>
      </c>
      <c r="C43" t="s">
        <v>53</v>
      </c>
      <c r="D43" t="str">
        <f t="shared" si="6"/>
        <v>{"id": 23, "valor":2730}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Riego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jlopezt</dc:creator>
  <cp:lastModifiedBy>jlopezt</cp:lastModifiedBy>
  <dcterms:created xsi:type="dcterms:W3CDTF">2018-12-07T18:51:17Z</dcterms:created>
  <dcterms:modified xsi:type="dcterms:W3CDTF">2019-06-27T16:43:45Z</dcterms:modified>
</cp:coreProperties>
</file>