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<sst xmlns="http://schemas.openxmlformats.org/spreadsheetml/2006/main" uniqueCount="19">
  <si>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RW07_06_2017_218-L160-R220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</si>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</sst>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-1723.25</v>
      </c>
      <c r="C7" s="3" t="n">
        <v>-935.98</v>
      </c>
      <c r="D7" s="3" t="n">
        <v>0.01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20.11</v>
      </c>
      <c r="B8" s="4" t="n">
        <v>-1723.26</v>
      </c>
      <c r="C8" s="4" t="n">
        <v>-934.5599999999999</v>
      </c>
      <c r="D8" s="4" t="n">
        <v>-0.02</v>
      </c>
      <c r="E8" s="4" t="n">
        <v>20.11</v>
      </c>
      <c r="F8" s="4" t="n">
        <v>-0.01</v>
      </c>
      <c r="G8" s="4" t="n">
        <v>1.42</v>
      </c>
      <c r="H8" s="4" t="n">
        <v>-0.03</v>
      </c>
      <c r="I8" s="4" t="n">
        <v>1.42</v>
      </c>
      <c r="J8" s="4" t="n">
        <v>-70.61</v>
      </c>
      <c r="K8" s="4" t="n">
        <v>-1.49</v>
      </c>
    </row>
    <row r="9" spans="1:11">
      <c r="A9" s="3" t="n">
        <v>100.96</v>
      </c>
      <c r="B9" s="3" t="n">
        <v>-1714.79</v>
      </c>
      <c r="C9" s="3" t="n">
        <v>-934.4</v>
      </c>
      <c r="D9" s="3" t="n">
        <v>0.3</v>
      </c>
      <c r="E9" s="3" t="n">
        <v>80.84999999999999</v>
      </c>
      <c r="F9" s="3" t="n">
        <v>8.470000000000001</v>
      </c>
      <c r="G9" s="3" t="n">
        <v>0.16</v>
      </c>
      <c r="H9" s="3" t="n">
        <v>0.32</v>
      </c>
      <c r="I9" s="3" t="n">
        <v>8.470000000000001</v>
      </c>
      <c r="J9" s="3" t="n">
        <v>104.78</v>
      </c>
      <c r="K9" s="3" t="n">
        <v>3.96</v>
      </c>
    </row>
    <row r="10" spans="1:11">
      <c r="A10" s="4" t="n">
        <v>201.47</v>
      </c>
      <c r="B10" s="4" t="n">
        <v>-1703.5</v>
      </c>
      <c r="C10" s="4" t="n">
        <v>-933.47</v>
      </c>
      <c r="D10" s="4" t="n">
        <v>0.11</v>
      </c>
      <c r="E10" s="4" t="n">
        <v>100.51</v>
      </c>
      <c r="F10" s="4" t="n">
        <v>11.29</v>
      </c>
      <c r="G10" s="4" t="n">
        <v>0.93</v>
      </c>
      <c r="H10" s="4" t="n">
        <v>-0.19</v>
      </c>
      <c r="I10" s="4" t="n">
        <v>11.33</v>
      </c>
      <c r="J10" s="4" t="n">
        <v>112.71</v>
      </c>
      <c r="K10" s="4" t="n">
        <v>-1.89</v>
      </c>
    </row>
    <row r="11" spans="1:11">
      <c r="A11" s="3" t="n">
        <v>220.94</v>
      </c>
      <c r="B11" s="3" t="n">
        <v>-1697.81</v>
      </c>
      <c r="C11" s="3" t="n">
        <v>-940.49</v>
      </c>
      <c r="D11" s="3" t="n">
        <v>0.27</v>
      </c>
      <c r="E11" s="3" t="n">
        <v>19.47</v>
      </c>
      <c r="F11" s="3" t="n">
        <v>5.69</v>
      </c>
      <c r="G11" s="3" t="n">
        <v>-7.02</v>
      </c>
      <c r="H11" s="3" t="n">
        <v>0.16</v>
      </c>
      <c r="I11" s="3" t="n">
        <v>9.039999999999999</v>
      </c>
      <c r="J11" s="3" t="n">
        <v>464.12</v>
      </c>
      <c r="K11" s="3" t="n">
        <v>8.220000000000001</v>
      </c>
    </row>
    <row r="12" spans="1:11">
      <c r="A12" s="4" t="n">
        <v>240.95</v>
      </c>
      <c r="B12" s="4" t="n">
        <v>-1695.05</v>
      </c>
      <c r="C12" s="4" t="n">
        <v>-931.89</v>
      </c>
      <c r="D12" s="4" t="n">
        <v>0.18</v>
      </c>
      <c r="E12" s="4" t="n">
        <v>20.01</v>
      </c>
      <c r="F12" s="4" t="n">
        <v>2.76</v>
      </c>
      <c r="G12" s="4" t="n">
        <v>8.6</v>
      </c>
      <c r="H12" s="4" t="n">
        <v>-0.09</v>
      </c>
      <c r="I12" s="4" t="n">
        <v>9.029999999999999</v>
      </c>
      <c r="J12" s="4" t="n">
        <v>451.38</v>
      </c>
      <c r="K12" s="4" t="n">
        <v>-4.5</v>
      </c>
    </row>
    <row r="13" spans="1:11">
      <c r="A13" s="3" t="n">
        <v>282.8</v>
      </c>
      <c r="B13" s="3" t="n">
        <v>-1653.48</v>
      </c>
      <c r="C13" s="3" t="n">
        <v>-934.6900000000001</v>
      </c>
      <c r="D13" s="3" t="n">
        <v>2.15</v>
      </c>
      <c r="E13" s="3" t="n">
        <v>41.85</v>
      </c>
      <c r="F13" s="3" t="n">
        <v>41.57</v>
      </c>
      <c r="G13" s="3" t="n">
        <v>-2.8</v>
      </c>
      <c r="H13" s="3" t="n">
        <v>1.97</v>
      </c>
      <c r="I13" s="3" t="n">
        <v>41.66</v>
      </c>
      <c r="J13" s="3" t="n">
        <v>-995.5599999999999</v>
      </c>
      <c r="K13" s="3" t="n">
        <v>47.07</v>
      </c>
    </row>
    <row r="14" spans="1:11">
      <c r="A14" s="4" t="n">
        <v>321.4</v>
      </c>
      <c r="B14" s="4" t="n">
        <v>-1694.39</v>
      </c>
      <c r="C14" s="4" t="n">
        <v>-926.89</v>
      </c>
      <c r="D14" s="4" t="n">
        <v>0.16</v>
      </c>
      <c r="E14" s="4" t="n">
        <v>38.6</v>
      </c>
      <c r="F14" s="4" t="n">
        <v>-40.91</v>
      </c>
      <c r="G14" s="4" t="n">
        <v>7.8</v>
      </c>
      <c r="H14" s="4" t="n">
        <v>-1.99</v>
      </c>
      <c r="I14" s="4" t="n">
        <v>41.65</v>
      </c>
      <c r="J14" s="4" t="n">
        <v>-1078.94</v>
      </c>
      <c r="K14" s="4" t="n">
        <v>-51.55</v>
      </c>
    </row>
    <row r="15" spans="1:11">
      <c r="A15" s="3" t="n">
        <v>362.16</v>
      </c>
      <c r="B15" s="3" t="n">
        <v>-1672.5</v>
      </c>
      <c r="C15" s="3" t="n">
        <v>-930.04</v>
      </c>
      <c r="D15" s="3" t="n">
        <v>0.3</v>
      </c>
      <c r="E15" s="3" t="n">
        <v>40.76</v>
      </c>
      <c r="F15" s="3" t="n">
        <v>21.89</v>
      </c>
      <c r="G15" s="3" t="n">
        <v>-3.15</v>
      </c>
      <c r="H15" s="3" t="n">
        <v>0.14</v>
      </c>
      <c r="I15" s="3" t="n">
        <v>22.12</v>
      </c>
      <c r="J15" s="3" t="n">
        <v>542.58</v>
      </c>
      <c r="K15" s="3" t="n">
        <v>3.43</v>
      </c>
    </row>
    <row r="16" spans="1:11">
      <c r="A16" s="4" t="n">
        <v>381.64</v>
      </c>
      <c r="B16" s="4" t="n">
        <v>-1666.9</v>
      </c>
      <c r="C16" s="4" t="n">
        <v>-925.66</v>
      </c>
      <c r="D16" s="4" t="n">
        <v>0.26</v>
      </c>
      <c r="E16" s="4" t="n">
        <v>19.48</v>
      </c>
      <c r="F16" s="4" t="n">
        <v>5.6</v>
      </c>
      <c r="G16" s="4" t="n">
        <v>4.38</v>
      </c>
      <c r="H16" s="4" t="n">
        <v>-0.04</v>
      </c>
      <c r="I16" s="4" t="n">
        <v>7.11</v>
      </c>
      <c r="J16" s="4" t="n">
        <v>364.96</v>
      </c>
      <c r="K16" s="4" t="n">
        <v>-2.05</v>
      </c>
    </row>
    <row r="17" spans="1:11">
      <c r="A17" s="3" t="n">
        <v>403.86</v>
      </c>
      <c r="B17" s="3" t="n">
        <v>-1655.66</v>
      </c>
      <c r="C17" s="3" t="n">
        <v>-922.61</v>
      </c>
      <c r="D17" s="3" t="n">
        <v>0.33</v>
      </c>
      <c r="E17" s="3" t="n">
        <v>22.22</v>
      </c>
      <c r="F17" s="3" t="n">
        <v>11.24</v>
      </c>
      <c r="G17" s="3" t="n">
        <v>3.05</v>
      </c>
      <c r="H17" s="3" t="n">
        <v>0.07000000000000001</v>
      </c>
      <c r="I17" s="3" t="n">
        <v>11.65</v>
      </c>
      <c r="J17" s="3" t="n">
        <v>524.14</v>
      </c>
      <c r="K17" s="3" t="n">
        <v>3.15</v>
      </c>
    </row>
    <row r="18" spans="1:11">
      <c r="A18" s="4" t="n">
        <v>442.13</v>
      </c>
      <c r="B18" s="4" t="n">
        <v>-1648.64</v>
      </c>
      <c r="C18" s="4" t="n">
        <v>-919.63</v>
      </c>
      <c r="D18" s="4" t="n">
        <v>0.49</v>
      </c>
      <c r="E18" s="4" t="n">
        <v>38.27</v>
      </c>
      <c r="F18" s="4" t="n">
        <v>7.02</v>
      </c>
      <c r="G18" s="4" t="n">
        <v>2.98</v>
      </c>
      <c r="H18" s="4" t="n">
        <v>0.16</v>
      </c>
      <c r="I18" s="4" t="n">
        <v>7.63</v>
      </c>
      <c r="J18" s="4" t="n">
        <v>199.28</v>
      </c>
      <c r="K18" s="4" t="n">
        <v>4.18</v>
      </c>
    </row>
    <row r="19" spans="1:11">
      <c r="A19" s="3" t="n">
        <v>462.16</v>
      </c>
      <c r="B19" s="3" t="n">
        <v>-1643.04</v>
      </c>
      <c r="C19" s="3" t="n">
        <v>-916.6799999999999</v>
      </c>
      <c r="D19" s="3" t="n">
        <v>0.33</v>
      </c>
      <c r="E19" s="3" t="n">
        <v>20.03</v>
      </c>
      <c r="F19" s="3" t="n">
        <v>5.6</v>
      </c>
      <c r="G19" s="3" t="n">
        <v>2.95</v>
      </c>
      <c r="H19" s="3" t="n">
        <v>-0.16</v>
      </c>
      <c r="I19" s="3" t="n">
        <v>6.33</v>
      </c>
      <c r="J19" s="3" t="n">
        <v>316</v>
      </c>
      <c r="K19" s="3" t="n">
        <v>-7.99</v>
      </c>
    </row>
    <row r="20" spans="1:11">
      <c r="A20" s="4" t="n">
        <v>482.78</v>
      </c>
      <c r="B20" s="4" t="n">
        <v>-1614.44</v>
      </c>
      <c r="C20" s="4" t="n">
        <v>-891.97</v>
      </c>
      <c r="D20" s="4" t="n">
        <v>-1.93</v>
      </c>
      <c r="E20" s="4" t="n">
        <v>20.62</v>
      </c>
      <c r="F20" s="4" t="n">
        <v>28.6</v>
      </c>
      <c r="G20" s="4" t="n">
        <v>24.71</v>
      </c>
      <c r="H20" s="4" t="n">
        <v>-2.26</v>
      </c>
      <c r="I20" s="4" t="n">
        <v>37.8</v>
      </c>
      <c r="J20" s="4" t="n">
        <v>-1832.98</v>
      </c>
      <c r="K20" s="4" t="n">
        <v>-109.6</v>
      </c>
    </row>
    <row r="21" spans="1:11">
      <c r="A21" s="3" t="n">
        <v>521.52</v>
      </c>
      <c r="B21" s="3" t="n">
        <v>-1630.4</v>
      </c>
      <c r="C21" s="3" t="n">
        <v>-913.61</v>
      </c>
      <c r="D21" s="3" t="n">
        <v>0.41</v>
      </c>
      <c r="E21" s="3" t="n">
        <v>38.74</v>
      </c>
      <c r="F21" s="3" t="n">
        <v>-15.96</v>
      </c>
      <c r="G21" s="3" t="n">
        <v>-21.64</v>
      </c>
      <c r="H21" s="3" t="n">
        <v>2.34</v>
      </c>
      <c r="I21" s="3" t="n">
        <v>26.89</v>
      </c>
      <c r="J21" s="3" t="n">
        <v>-694.09</v>
      </c>
      <c r="K21" s="3" t="n">
        <v>60.4</v>
      </c>
    </row>
    <row r="22" spans="1:11">
      <c r="A22" s="4" t="n">
        <v>541.77</v>
      </c>
      <c r="B22" s="4" t="n">
        <v>-1624.81</v>
      </c>
      <c r="C22" s="4" t="n">
        <v>-909.24</v>
      </c>
      <c r="D22" s="4" t="n">
        <v>0.41</v>
      </c>
      <c r="E22" s="4" t="n">
        <v>20.25</v>
      </c>
      <c r="F22" s="4" t="n">
        <v>5.59</v>
      </c>
      <c r="G22" s="4" t="n">
        <v>4.37</v>
      </c>
      <c r="H22" s="4" t="n">
        <v>0</v>
      </c>
      <c r="I22" s="4" t="n">
        <v>7.1</v>
      </c>
      <c r="J22" s="4" t="n">
        <v>350.39</v>
      </c>
      <c r="K22" s="4" t="n">
        <v>0</v>
      </c>
    </row>
    <row r="23" spans="1:11">
      <c r="A23" s="3" t="n">
        <v>583.8</v>
      </c>
      <c r="B23" s="3" t="n">
        <v>-1612.22</v>
      </c>
      <c r="C23" s="3" t="n">
        <v>-902.61</v>
      </c>
      <c r="D23" s="3" t="n">
        <v>0.45</v>
      </c>
      <c r="E23" s="3" t="n">
        <v>42.03</v>
      </c>
      <c r="F23" s="3" t="n">
        <v>12.59</v>
      </c>
      <c r="G23" s="3" t="n">
        <v>6.63</v>
      </c>
      <c r="H23" s="3" t="n">
        <v>0.04</v>
      </c>
      <c r="I23" s="3" t="n">
        <v>14.23</v>
      </c>
      <c r="J23" s="3" t="n">
        <v>338.54</v>
      </c>
      <c r="K23" s="3" t="n">
        <v>0.95</v>
      </c>
    </row>
    <row r="24" spans="1:11">
      <c r="A24" s="4" t="n">
        <v>621.64</v>
      </c>
      <c r="B24" s="4" t="n">
        <v>-1615.65</v>
      </c>
      <c r="C24" s="4" t="n">
        <v>-912.63</v>
      </c>
      <c r="D24" s="4" t="n">
        <v>0.59</v>
      </c>
      <c r="E24" s="4" t="n">
        <v>37.84</v>
      </c>
      <c r="F24" s="4" t="n">
        <v>-3.43</v>
      </c>
      <c r="G24" s="4" t="n">
        <v>-10.02</v>
      </c>
      <c r="H24" s="4" t="n">
        <v>0.14</v>
      </c>
      <c r="I24" s="4" t="n">
        <v>10.59</v>
      </c>
      <c r="J24" s="4" t="n">
        <v>-279.88</v>
      </c>
      <c r="K24" s="4" t="n">
        <v>3.7</v>
      </c>
    </row>
    <row r="25" spans="1:11">
      <c r="A25" s="3" t="n">
        <v>663.39</v>
      </c>
      <c r="B25" s="3" t="n">
        <v>-1592.64</v>
      </c>
      <c r="C25" s="3" t="n">
        <v>-893.02</v>
      </c>
      <c r="D25" s="3" t="n">
        <v>0.53</v>
      </c>
      <c r="E25" s="3" t="n">
        <v>41.75</v>
      </c>
      <c r="F25" s="3" t="n">
        <v>23.01</v>
      </c>
      <c r="G25" s="3" t="n">
        <v>19.61</v>
      </c>
      <c r="H25" s="3" t="n">
        <v>-0.06</v>
      </c>
      <c r="I25" s="3" t="n">
        <v>30.23</v>
      </c>
      <c r="J25" s="3" t="n">
        <v>724.13</v>
      </c>
      <c r="K25" s="3" t="n">
        <v>-1.44</v>
      </c>
    </row>
    <row r="26" spans="1:11">
      <c r="A26" s="4" t="n">
        <v>701.59</v>
      </c>
      <c r="B26" s="4" t="n">
        <v>-1584.22</v>
      </c>
      <c r="C26" s="4" t="n">
        <v>-892.87</v>
      </c>
      <c r="D26" s="4" t="n">
        <v>0.61</v>
      </c>
      <c r="E26" s="4" t="n">
        <v>38.2</v>
      </c>
      <c r="F26" s="4" t="n">
        <v>8.42</v>
      </c>
      <c r="G26" s="4" t="n">
        <v>0.15</v>
      </c>
      <c r="H26" s="4" t="n">
        <v>0.08</v>
      </c>
      <c r="I26" s="4" t="n">
        <v>8.42</v>
      </c>
      <c r="J26" s="4" t="n">
        <v>220.45</v>
      </c>
      <c r="K26" s="4" t="n">
        <v>2.09</v>
      </c>
    </row>
    <row r="27" spans="1:11">
      <c r="A27" s="3" t="n">
        <v>721.67</v>
      </c>
      <c r="B27" s="3" t="n">
        <v>-1578.67</v>
      </c>
      <c r="C27" s="3" t="n">
        <v>-885.66</v>
      </c>
      <c r="D27" s="3" t="n">
        <v>0.6</v>
      </c>
      <c r="E27" s="3" t="n">
        <v>20.08</v>
      </c>
      <c r="F27" s="3" t="n">
        <v>5.55</v>
      </c>
      <c r="G27" s="3" t="n">
        <v>7.21</v>
      </c>
      <c r="H27" s="3" t="n">
        <v>-0.01</v>
      </c>
      <c r="I27" s="3" t="n">
        <v>9.1</v>
      </c>
      <c r="J27" s="3" t="n">
        <v>453.12</v>
      </c>
      <c r="K27" s="3" t="n">
        <v>-0.5</v>
      </c>
    </row>
    <row r="28" spans="1:11">
      <c r="A28" s="4" t="n">
        <v>761.71</v>
      </c>
      <c r="B28" s="4" t="n">
        <v>-1571.68</v>
      </c>
      <c r="C28" s="4" t="n">
        <v>-882.7</v>
      </c>
      <c r="D28" s="4" t="n">
        <v>0.65</v>
      </c>
      <c r="E28" s="4" t="n">
        <v>40.04</v>
      </c>
      <c r="F28" s="4" t="n">
        <v>6.99</v>
      </c>
      <c r="G28" s="4" t="n">
        <v>2.96</v>
      </c>
      <c r="H28" s="4" t="n">
        <v>0.05</v>
      </c>
      <c r="I28" s="4" t="n">
        <v>7.59</v>
      </c>
      <c r="J28" s="4" t="n">
        <v>189.58</v>
      </c>
      <c r="K28" s="4" t="n">
        <v>1.25</v>
      </c>
    </row>
    <row r="29" spans="1:11">
      <c r="A29" s="3" t="n">
        <v>781.59</v>
      </c>
      <c r="B29" s="3" t="n">
        <v>-1566.11</v>
      </c>
      <c r="C29" s="3" t="n">
        <v>-878.34</v>
      </c>
      <c r="D29" s="3" t="n">
        <v>0.64</v>
      </c>
      <c r="E29" s="3" t="n">
        <v>19.88</v>
      </c>
      <c r="F29" s="3" t="n">
        <v>5.57</v>
      </c>
      <c r="G29" s="3" t="n">
        <v>4.36</v>
      </c>
      <c r="H29" s="3" t="n">
        <v>-0.01</v>
      </c>
      <c r="I29" s="3" t="n">
        <v>7.07</v>
      </c>
      <c r="J29" s="3" t="n">
        <v>355.81</v>
      </c>
      <c r="K29" s="3" t="n">
        <v>-0.5</v>
      </c>
    </row>
    <row r="30" spans="1:11">
      <c r="A30" s="4" t="n">
        <v>801.55</v>
      </c>
      <c r="B30" s="4" t="n">
        <v>-1558.43</v>
      </c>
      <c r="C30" s="4" t="n">
        <v>-875.37</v>
      </c>
      <c r="D30" s="4" t="n">
        <v>0.71</v>
      </c>
      <c r="E30" s="4" t="n">
        <v>19.96</v>
      </c>
      <c r="F30" s="4" t="n">
        <v>7.68</v>
      </c>
      <c r="G30" s="4" t="n">
        <v>2.97</v>
      </c>
      <c r="H30" s="4" t="n">
        <v>0.07000000000000001</v>
      </c>
      <c r="I30" s="4" t="n">
        <v>8.23</v>
      </c>
      <c r="J30" s="4" t="n">
        <v>412.54</v>
      </c>
      <c r="K30" s="4" t="n">
        <v>3.51</v>
      </c>
    </row>
    <row r="31" spans="1:11">
      <c r="A31" s="3" t="n">
        <v>821.61</v>
      </c>
      <c r="B31" s="3" t="n">
        <v>-1553.59</v>
      </c>
      <c r="C31" s="3" t="n">
        <v>-868.1799999999999</v>
      </c>
      <c r="D31" s="3" t="n">
        <v>0.7</v>
      </c>
      <c r="E31" s="3" t="n">
        <v>20.06</v>
      </c>
      <c r="F31" s="3" t="n">
        <v>4.84</v>
      </c>
      <c r="G31" s="3" t="n">
        <v>7.19</v>
      </c>
      <c r="H31" s="3" t="n">
        <v>-0.01</v>
      </c>
      <c r="I31" s="3" t="n">
        <v>8.67</v>
      </c>
      <c r="J31" s="3" t="n">
        <v>432.07</v>
      </c>
      <c r="K31" s="3" t="n">
        <v>-0.5</v>
      </c>
    </row>
    <row r="32" spans="1:11">
      <c r="A32" s="4" t="n">
        <v>863.3</v>
      </c>
      <c r="B32" s="4" t="n">
        <v>-1541.08</v>
      </c>
      <c r="C32" s="4" t="n">
        <v>-858.02</v>
      </c>
      <c r="D32" s="4" t="n">
        <v>0.74</v>
      </c>
      <c r="E32" s="4" t="n">
        <v>41.69</v>
      </c>
      <c r="F32" s="4" t="n">
        <v>12.51</v>
      </c>
      <c r="G32" s="4" t="n">
        <v>10.16</v>
      </c>
      <c r="H32" s="4" t="n">
        <v>0.04</v>
      </c>
      <c r="I32" s="4" t="n">
        <v>16.12</v>
      </c>
      <c r="J32" s="4" t="n">
        <v>386.57</v>
      </c>
      <c r="K32" s="4" t="n">
        <v>0.96</v>
      </c>
    </row>
    <row r="33" spans="1:11">
      <c r="A33" s="3" t="n">
        <v>901.95</v>
      </c>
      <c r="B33" s="3" t="n">
        <v>-1536.91</v>
      </c>
      <c r="C33" s="3" t="n">
        <v>-855.12</v>
      </c>
      <c r="D33" s="3" t="n">
        <v>0.77</v>
      </c>
      <c r="E33" s="3" t="n">
        <v>38.65</v>
      </c>
      <c r="F33" s="3" t="n">
        <v>4.17</v>
      </c>
      <c r="G33" s="3" t="n">
        <v>2.9</v>
      </c>
      <c r="H33" s="3" t="n">
        <v>0.03</v>
      </c>
      <c r="I33" s="3" t="n">
        <v>5.08</v>
      </c>
      <c r="J33" s="3" t="n">
        <v>131.42</v>
      </c>
      <c r="K33" s="3" t="n">
        <v>0.78</v>
      </c>
    </row>
    <row r="34" spans="1:11">
      <c r="A34" s="4" t="n">
        <v>922.84</v>
      </c>
      <c r="B34" s="4" t="n">
        <v>-1529.98</v>
      </c>
      <c r="C34" s="4" t="n">
        <v>-847.9</v>
      </c>
      <c r="D34" s="4" t="n">
        <v>0.76</v>
      </c>
      <c r="E34" s="4" t="n">
        <v>20.89</v>
      </c>
      <c r="F34" s="4" t="n">
        <v>6.93</v>
      </c>
      <c r="G34" s="4" t="n">
        <v>7.22</v>
      </c>
      <c r="H34" s="4" t="n">
        <v>-0.01</v>
      </c>
      <c r="I34" s="4" t="n">
        <v>10.01</v>
      </c>
      <c r="J34" s="4" t="n">
        <v>479.06</v>
      </c>
      <c r="K34" s="4" t="n">
        <v>-0.48</v>
      </c>
    </row>
    <row r="35" spans="1:11">
      <c r="A35" s="3" t="n">
        <v>942.96</v>
      </c>
      <c r="B35" s="3" t="n">
        <v>-1524.43</v>
      </c>
      <c r="C35" s="3" t="n">
        <v>-843.55</v>
      </c>
      <c r="D35" s="3" t="n">
        <v>0.8100000000000001</v>
      </c>
      <c r="E35" s="3" t="n">
        <v>20.12</v>
      </c>
      <c r="F35" s="3" t="n">
        <v>5.55</v>
      </c>
      <c r="G35" s="3" t="n">
        <v>4.35</v>
      </c>
      <c r="H35" s="3" t="n">
        <v>0.05</v>
      </c>
      <c r="I35" s="3" t="n">
        <v>7.05</v>
      </c>
      <c r="J35" s="3" t="n">
        <v>350.48</v>
      </c>
      <c r="K35" s="3" t="n">
        <v>2.49</v>
      </c>
    </row>
    <row r="36" spans="1:11">
      <c r="A36" s="4" t="n">
        <v>981.59</v>
      </c>
      <c r="B36" s="4" t="n">
        <v>-1518.89</v>
      </c>
      <c r="C36" s="4" t="n">
        <v>-837.78</v>
      </c>
      <c r="D36" s="4" t="n">
        <v>0.8100000000000001</v>
      </c>
      <c r="E36" s="4" t="n">
        <v>38.63</v>
      </c>
      <c r="F36" s="4" t="n">
        <v>5.54</v>
      </c>
      <c r="G36" s="4" t="n">
        <v>5.77</v>
      </c>
      <c r="H36" s="4" t="n">
        <v>0</v>
      </c>
      <c r="I36" s="4" t="n">
        <v>8</v>
      </c>
      <c r="J36" s="4" t="n">
        <v>207.07</v>
      </c>
      <c r="K36" s="4" t="n">
        <v>0</v>
      </c>
    </row>
    <row r="37" spans="1:11">
      <c r="A37" s="3" t="n">
        <v>1002.53</v>
      </c>
      <c r="B37" s="3" t="n">
        <v>-1514.75</v>
      </c>
      <c r="C37" s="3" t="n">
        <v>-832.04</v>
      </c>
      <c r="D37" s="3" t="n">
        <v>0.82</v>
      </c>
      <c r="E37" s="3" t="n">
        <v>20.94</v>
      </c>
      <c r="F37" s="3" t="n">
        <v>4.14</v>
      </c>
      <c r="G37" s="3" t="n">
        <v>5.74</v>
      </c>
      <c r="H37" s="3" t="n">
        <v>0.01</v>
      </c>
      <c r="I37" s="3" t="n">
        <v>7.08</v>
      </c>
      <c r="J37" s="3" t="n">
        <v>337.98</v>
      </c>
      <c r="K37" s="3" t="n">
        <v>0.48</v>
      </c>
    </row>
    <row r="38" spans="1:11">
      <c r="A38" s="4" t="n">
        <v>1022.58</v>
      </c>
      <c r="B38" s="4" t="n">
        <v>-1506.4</v>
      </c>
      <c r="C38" s="4" t="n">
        <v>-828.35</v>
      </c>
      <c r="D38" s="4" t="n">
        <v>0.86</v>
      </c>
      <c r="E38" s="4" t="n">
        <v>20.05</v>
      </c>
      <c r="F38" s="4" t="n">
        <v>8.35</v>
      </c>
      <c r="G38" s="4" t="n">
        <v>3.69</v>
      </c>
      <c r="H38" s="4" t="n">
        <v>0.04</v>
      </c>
      <c r="I38" s="4" t="n">
        <v>9.130000000000001</v>
      </c>
      <c r="J38" s="4" t="n">
        <v>455.31</v>
      </c>
      <c r="K38" s="4" t="n">
        <v>2</v>
      </c>
    </row>
    <row r="39" spans="1:11">
      <c r="A39" s="3" t="n">
        <v>1042.81</v>
      </c>
      <c r="B39" s="3" t="n">
        <v>-1500.87</v>
      </c>
      <c r="C39" s="3" t="n">
        <v>-821.88</v>
      </c>
      <c r="D39" s="3" t="n">
        <v>0.9</v>
      </c>
      <c r="E39" s="3" t="n">
        <v>20.23</v>
      </c>
      <c r="F39" s="3" t="n">
        <v>5.53</v>
      </c>
      <c r="G39" s="3" t="n">
        <v>6.47</v>
      </c>
      <c r="H39" s="3" t="n">
        <v>0.04</v>
      </c>
      <c r="I39" s="3" t="n">
        <v>8.51</v>
      </c>
      <c r="J39" s="3" t="n">
        <v>420.73</v>
      </c>
      <c r="K39" s="3" t="n">
        <v>1.98</v>
      </c>
    </row>
    <row r="40" spans="1:11">
      <c r="A40" s="4" t="n">
        <v>1081.6</v>
      </c>
      <c r="B40" s="4" t="n">
        <v>-1496.73</v>
      </c>
      <c r="C40" s="4" t="n">
        <v>-817.5599999999999</v>
      </c>
      <c r="D40" s="4" t="n">
        <v>0.91</v>
      </c>
      <c r="E40" s="4" t="n">
        <v>38.79</v>
      </c>
      <c r="F40" s="4" t="n">
        <v>4.14</v>
      </c>
      <c r="G40" s="4" t="n">
        <v>4.32</v>
      </c>
      <c r="H40" s="4" t="n">
        <v>0.01</v>
      </c>
      <c r="I40" s="4" t="n">
        <v>5.98</v>
      </c>
      <c r="J40" s="4" t="n">
        <v>154.25</v>
      </c>
      <c r="K40" s="4" t="n">
        <v>0.26</v>
      </c>
    </row>
    <row r="41" spans="1:11">
      <c r="A41" s="3" t="n">
        <v>1101.61</v>
      </c>
      <c r="B41" s="3" t="n">
        <v>-1492.6</v>
      </c>
      <c r="C41" s="3" t="n">
        <v>-811.8200000000001</v>
      </c>
      <c r="D41" s="3" t="n">
        <v>0.89</v>
      </c>
      <c r="E41" s="3" t="n">
        <v>20.01</v>
      </c>
      <c r="F41" s="3" t="n">
        <v>4.13</v>
      </c>
      <c r="G41" s="3" t="n">
        <v>5.74</v>
      </c>
      <c r="H41" s="3" t="n">
        <v>-0.02</v>
      </c>
      <c r="I41" s="3" t="n">
        <v>7.07</v>
      </c>
      <c r="J41" s="3" t="n">
        <v>353.39</v>
      </c>
      <c r="K41" s="3" t="n">
        <v>-1</v>
      </c>
    </row>
    <row r="42" spans="1:11">
      <c r="A42" s="4" t="n">
        <v>1122.78</v>
      </c>
      <c r="B42" s="4" t="n">
        <v>-1488.43</v>
      </c>
      <c r="C42" s="4" t="n">
        <v>-808.92</v>
      </c>
      <c r="D42" s="4" t="n">
        <v>0.93</v>
      </c>
      <c r="E42" s="4" t="n">
        <v>21.17</v>
      </c>
      <c r="F42" s="4" t="n">
        <v>4.17</v>
      </c>
      <c r="G42" s="4" t="n">
        <v>2.9</v>
      </c>
      <c r="H42" s="4" t="n">
        <v>0.04</v>
      </c>
      <c r="I42" s="4" t="n">
        <v>5.08</v>
      </c>
      <c r="J42" s="4" t="n">
        <v>239.93</v>
      </c>
      <c r="K42" s="4" t="n">
        <v>1.89</v>
      </c>
    </row>
    <row r="43" spans="1:11">
      <c r="A43" s="3" t="n">
        <v>1142.76</v>
      </c>
      <c r="B43" s="3" t="n">
        <v>-1485.71</v>
      </c>
      <c r="C43" s="3" t="n">
        <v>-803.21</v>
      </c>
      <c r="D43" s="3" t="n">
        <v>0.93</v>
      </c>
      <c r="E43" s="3" t="n">
        <v>19.98</v>
      </c>
      <c r="F43" s="3" t="n">
        <v>2.72</v>
      </c>
      <c r="G43" s="3" t="n">
        <v>5.71</v>
      </c>
      <c r="H43" s="3" t="n">
        <v>0</v>
      </c>
      <c r="I43" s="3" t="n">
        <v>6.32</v>
      </c>
      <c r="J43" s="3" t="n">
        <v>316.55</v>
      </c>
      <c r="K43" s="3" t="n">
        <v>0</v>
      </c>
    </row>
    <row r="44" spans="1:11">
      <c r="A44" s="4" t="n">
        <v>1182.26</v>
      </c>
      <c r="B44" s="4" t="n">
        <v>-1484.36</v>
      </c>
      <c r="C44" s="4" t="n">
        <v>-798.9299999999999</v>
      </c>
      <c r="D44" s="4" t="n">
        <v>0.93</v>
      </c>
      <c r="E44" s="4" t="n">
        <v>39.5</v>
      </c>
      <c r="F44" s="4" t="n">
        <v>1.35</v>
      </c>
      <c r="G44" s="4" t="n">
        <v>4.28</v>
      </c>
      <c r="H44" s="4" t="n">
        <v>0</v>
      </c>
      <c r="I44" s="4" t="n">
        <v>4.49</v>
      </c>
      <c r="J44" s="4" t="n">
        <v>113.62</v>
      </c>
      <c r="K44" s="4" t="n">
        <v>0</v>
      </c>
    </row>
    <row r="45" spans="1:11">
      <c r="A45" s="3" t="n">
        <v>1223.49</v>
      </c>
      <c r="B45" s="3" t="n">
        <v>-1477.44</v>
      </c>
      <c r="C45" s="3" t="n">
        <v>-793.15</v>
      </c>
      <c r="D45" s="3" t="n">
        <v>0.95</v>
      </c>
      <c r="E45" s="3" t="n">
        <v>41.23</v>
      </c>
      <c r="F45" s="3" t="n">
        <v>6.92</v>
      </c>
      <c r="G45" s="3" t="n">
        <v>5.78</v>
      </c>
      <c r="H45" s="3" t="n">
        <v>0.02</v>
      </c>
      <c r="I45" s="3" t="n">
        <v>9.02</v>
      </c>
      <c r="J45" s="3" t="n">
        <v>218.68</v>
      </c>
      <c r="K45" s="3" t="n">
        <v>0.49</v>
      </c>
    </row>
    <row r="46" spans="1:11">
      <c r="A46" s="4" t="n">
        <v>1244.78</v>
      </c>
      <c r="B46" s="4" t="n">
        <v>-1476.09</v>
      </c>
      <c r="C46" s="4" t="n">
        <v>-788.88</v>
      </c>
      <c r="D46" s="4" t="n">
        <v>0.96</v>
      </c>
      <c r="E46" s="4" t="n">
        <v>21.29</v>
      </c>
      <c r="F46" s="4" t="n">
        <v>1.35</v>
      </c>
      <c r="G46" s="4" t="n">
        <v>4.27</v>
      </c>
      <c r="H46" s="4" t="n">
        <v>0.01</v>
      </c>
      <c r="I46" s="4" t="n">
        <v>4.48</v>
      </c>
      <c r="J46" s="4" t="n">
        <v>210.35</v>
      </c>
      <c r="K46" s="4" t="n">
        <v>0.47</v>
      </c>
    </row>
    <row r="47" spans="1:11">
      <c r="A47" s="3" t="n">
        <v>1305.77</v>
      </c>
      <c r="B47" s="3" t="n">
        <v>-1471.95</v>
      </c>
      <c r="C47" s="3" t="n">
        <v>-784.5700000000001</v>
      </c>
      <c r="D47" s="3" t="n">
        <v>0.95</v>
      </c>
      <c r="E47" s="3" t="n">
        <v>60.99</v>
      </c>
      <c r="F47" s="3" t="n">
        <v>4.14</v>
      </c>
      <c r="G47" s="3" t="n">
        <v>4.31</v>
      </c>
      <c r="H47" s="3" t="n">
        <v>-0.01</v>
      </c>
      <c r="I47" s="3" t="n">
        <v>5.98</v>
      </c>
      <c r="J47" s="3" t="n">
        <v>97.98999999999999</v>
      </c>
      <c r="K47" s="3" t="n">
        <v>-0.16</v>
      </c>
    </row>
    <row r="48" spans="1:11">
      <c r="A48" s="4" t="n">
        <v>1325.75</v>
      </c>
      <c r="B48" s="4" t="n">
        <v>-1470.59</v>
      </c>
      <c r="C48" s="4" t="n">
        <v>-781.71</v>
      </c>
      <c r="D48" s="4" t="n">
        <v>0.97</v>
      </c>
      <c r="E48" s="4" t="n">
        <v>19.98</v>
      </c>
      <c r="F48" s="4" t="n">
        <v>1.36</v>
      </c>
      <c r="G48" s="4" t="n">
        <v>2.86</v>
      </c>
      <c r="H48" s="4" t="n">
        <v>0.02</v>
      </c>
      <c r="I48" s="4" t="n">
        <v>3.17</v>
      </c>
      <c r="J48" s="4" t="n">
        <v>158.5</v>
      </c>
      <c r="K48" s="4" t="n">
        <v>1</v>
      </c>
    </row>
    <row r="49" spans="1:11">
      <c r="A49" s="3" t="n">
        <v>1345.74</v>
      </c>
      <c r="B49" s="3" t="n">
        <v>-1466.4</v>
      </c>
      <c r="C49" s="3" t="n">
        <v>-781.65</v>
      </c>
      <c r="D49" s="3" t="n">
        <v>1.03</v>
      </c>
      <c r="E49" s="3" t="n">
        <v>19.99</v>
      </c>
      <c r="F49" s="3" t="n">
        <v>4.19</v>
      </c>
      <c r="G49" s="3" t="n">
        <v>0.06</v>
      </c>
      <c r="H49" s="3" t="n">
        <v>0.06</v>
      </c>
      <c r="I49" s="3" t="n">
        <v>4.19</v>
      </c>
      <c r="J49" s="3" t="n">
        <v>209.63</v>
      </c>
      <c r="K49" s="3" t="n">
        <v>3</v>
      </c>
    </row>
    <row r="50" spans="1:11">
      <c r="A50" s="4" t="n">
        <v>1385.47</v>
      </c>
      <c r="B50" s="4" t="n">
        <v>-1467.83</v>
      </c>
      <c r="C50" s="4" t="n">
        <v>-778.84</v>
      </c>
      <c r="D50" s="4" t="n">
        <v>0.97</v>
      </c>
      <c r="E50" s="4" t="n">
        <v>39.73</v>
      </c>
      <c r="F50" s="4" t="n">
        <v>-1.43</v>
      </c>
      <c r="G50" s="4" t="n">
        <v>2.81</v>
      </c>
      <c r="H50" s="4" t="n">
        <v>-0.06</v>
      </c>
      <c r="I50" s="4" t="n">
        <v>3.15</v>
      </c>
      <c r="J50" s="4" t="n">
        <v>79.36</v>
      </c>
      <c r="K50" s="4" t="n">
        <v>-1.51</v>
      </c>
    </row>
    <row r="51" spans="1:11">
      <c r="A51" s="3" t="n">
        <v>1426.61</v>
      </c>
      <c r="B51" s="3" t="n">
        <v>-1463.66</v>
      </c>
      <c r="C51" s="3" t="n">
        <v>-777.35</v>
      </c>
      <c r="D51" s="3" t="n">
        <v>1.02</v>
      </c>
      <c r="E51" s="3" t="n">
        <v>41.14</v>
      </c>
      <c r="F51" s="3" t="n">
        <v>4.17</v>
      </c>
      <c r="G51" s="3" t="n">
        <v>1.49</v>
      </c>
      <c r="H51" s="3" t="n">
        <v>0.05</v>
      </c>
      <c r="I51" s="3" t="n">
        <v>4.43</v>
      </c>
      <c r="J51" s="3" t="n">
        <v>107.64</v>
      </c>
      <c r="K51" s="3" t="n">
        <v>1.22</v>
      </c>
    </row>
    <row r="52" spans="1:11">
      <c r="A52" s="4" t="n">
        <v>1465.52</v>
      </c>
      <c r="B52" s="4" t="n">
        <v>-1463.67</v>
      </c>
      <c r="C52" s="4" t="n">
        <v>-775.9400000000001</v>
      </c>
      <c r="D52" s="4" t="n">
        <v>1.01</v>
      </c>
      <c r="E52" s="4" t="n">
        <v>38.91</v>
      </c>
      <c r="F52" s="4" t="n">
        <v>-0.01</v>
      </c>
      <c r="G52" s="4" t="n">
        <v>1.41</v>
      </c>
      <c r="H52" s="4" t="n">
        <v>-0.01</v>
      </c>
      <c r="I52" s="4" t="n">
        <v>1.41</v>
      </c>
      <c r="J52" s="4" t="n">
        <v>36.24</v>
      </c>
      <c r="K52" s="4" t="n">
        <v>-0.26</v>
      </c>
    </row>
    <row r="53" spans="1:11">
      <c r="A53" s="3" t="n">
        <v>1485.8</v>
      </c>
      <c r="B53" s="3" t="n">
        <v>-1463.69</v>
      </c>
      <c r="C53" s="3" t="n">
        <v>-774.52</v>
      </c>
      <c r="D53" s="3" t="n">
        <v>0.97</v>
      </c>
      <c r="E53" s="3" t="n">
        <v>20.28</v>
      </c>
      <c r="F53" s="3" t="n">
        <v>-0.02</v>
      </c>
      <c r="G53" s="3" t="n">
        <v>1.42</v>
      </c>
      <c r="H53" s="3" t="n">
        <v>-0.04</v>
      </c>
      <c r="I53" s="3" t="n">
        <v>1.42</v>
      </c>
      <c r="J53" s="3" t="n">
        <v>70.03</v>
      </c>
      <c r="K53" s="3" t="n">
        <v>-1.97</v>
      </c>
    </row>
    <row r="54" spans="1:11">
      <c r="A54" s="4" t="n">
        <v>1505.94</v>
      </c>
      <c r="B54" s="4" t="n">
        <v>-1463.69</v>
      </c>
      <c r="C54" s="4" t="n">
        <v>-774.52</v>
      </c>
      <c r="D54" s="4" t="n">
        <v>0.99</v>
      </c>
      <c r="E54" s="4" t="n">
        <v>20.14</v>
      </c>
      <c r="F54" s="4" t="n">
        <v>0</v>
      </c>
      <c r="G54" s="4" t="n">
        <v>0</v>
      </c>
      <c r="H54" s="4" t="n">
        <v>0.02</v>
      </c>
      <c r="I54" s="4" t="n">
        <v>0</v>
      </c>
      <c r="J54" s="4" t="n">
        <v>0</v>
      </c>
      <c r="K54" s="4" t="n">
        <v>0.99</v>
      </c>
    </row>
    <row r="55" spans="1:11">
      <c r="A55" s="3" t="n">
        <v>1526.07</v>
      </c>
      <c r="B55" s="3" t="n">
        <v>-1462.3</v>
      </c>
      <c r="C55" s="3" t="n">
        <v>-773.79</v>
      </c>
      <c r="D55" s="3" t="n">
        <v>1.01</v>
      </c>
      <c r="E55" s="3" t="n">
        <v>20.13</v>
      </c>
      <c r="F55" s="3" t="n">
        <v>1.39</v>
      </c>
      <c r="G55" s="3" t="n">
        <v>0.73</v>
      </c>
      <c r="H55" s="3" t="n">
        <v>0.02</v>
      </c>
      <c r="I55" s="3" t="n">
        <v>1.57</v>
      </c>
      <c r="J55" s="3" t="n">
        <v>77.98999999999999</v>
      </c>
      <c r="K55" s="3" t="n">
        <v>0.99</v>
      </c>
    </row>
    <row r="56" spans="1:11">
      <c r="A56" s="4" t="n">
        <v>1565.94</v>
      </c>
      <c r="B56" s="4" t="n">
        <v>-1463.71</v>
      </c>
      <c r="C56" s="4" t="n">
        <v>-773.11</v>
      </c>
      <c r="D56" s="4" t="n">
        <v>0.96</v>
      </c>
      <c r="E56" s="4" t="n">
        <v>39.87</v>
      </c>
      <c r="F56" s="4" t="n">
        <v>-1.41</v>
      </c>
      <c r="G56" s="4" t="n">
        <v>0.68</v>
      </c>
      <c r="H56" s="4" t="n">
        <v>-0.05</v>
      </c>
      <c r="I56" s="4" t="n">
        <v>1.57</v>
      </c>
      <c r="J56" s="4" t="n">
        <v>-39.26</v>
      </c>
      <c r="K56" s="4" t="n">
        <v>-1.25</v>
      </c>
    </row>
    <row r="57" spans="1:11">
      <c r="A57" s="5" t="s">
        <v>13</v>
      </c>
      <c r="E57" s="6">
        <f>SUM(E7:E56)
</f>
        <v/>
      </c>
      <c r="F57" s="6">
        <f>SUM(F7:F56)
</f>
        <v/>
      </c>
      <c r="G57" s="6">
        <f>SUM(G7:G56)
</f>
        <v/>
      </c>
      <c r="H57" s="6">
        <f>SUM(H7:H56)
</f>
        <v/>
      </c>
      <c r="I57" s="6">
        <f>SUM(I7:I56)
</f>
        <v/>
      </c>
      <c r="J57" s="6">
        <f>SUM(J7:J56)
</f>
        <v/>
      </c>
      <c r="K57" s="6">
        <f>SUM(K7:K56)
</f>
        <v/>
      </c>
    </row>
    <row r="58" spans="1:11">
      <c r="A58" s="5" t="s">
        <v>14</v>
      </c>
      <c r="E58" s="6">
        <f>AVERAGE(E7:E56)
</f>
        <v/>
      </c>
      <c r="F58" s="6">
        <f>AVERAGE(F7:F56)
</f>
        <v/>
      </c>
      <c r="G58" s="6">
        <f>AVERAGE(G7:G56)
</f>
        <v/>
      </c>
      <c r="H58" s="6">
        <f>AVERAGE(H7:H56)
</f>
        <v/>
      </c>
      <c r="I58" s="6">
        <f>AVERAGE(I7:I56)
</f>
        <v/>
      </c>
      <c r="J58" s="6">
        <f>AVERAGE(J7:J56)
</f>
        <v/>
      </c>
      <c r="K58" s="6">
        <f>AVERAGE(K7:K56)
</f>
        <v/>
      </c>
    </row>
    <row r="59" spans="1:11">
      <c r="A59" s="5" t="s">
        <v>15</v>
      </c>
      <c r="E59" s="6">
        <f>VAR(E7:E56)
</f>
        <v/>
      </c>
      <c r="F59" s="6">
        <f>VAR(F7:F56)
</f>
        <v/>
      </c>
      <c r="G59" s="6">
        <f>VAR(G7:G56)
</f>
        <v/>
      </c>
      <c r="H59" s="6">
        <f>VAR(H7:H56)
</f>
        <v/>
      </c>
      <c r="I59" s="6">
        <f>VAR(I7:I56)
</f>
        <v/>
      </c>
      <c r="J59" s="6">
        <f>VAR(J7:J56)
</f>
        <v/>
      </c>
      <c r="K59" s="6">
        <f>VAR(K7:K56)
</f>
        <v/>
      </c>
    </row>
    <row r="60" spans="1:11">
      <c r="A60" s="5" t="s">
        <v>16</v>
      </c>
      <c r="E60" s="6">
        <f>STDEV(E7:E56)
</f>
        <v/>
      </c>
      <c r="F60" s="6">
        <f>STDEV(F7:F56)
</f>
        <v/>
      </c>
      <c r="G60" s="6">
        <f>STDEV(G7:G56)
</f>
        <v/>
      </c>
      <c r="H60" s="6">
        <f>STDEV(H7:H56)
</f>
        <v/>
      </c>
      <c r="I60" s="6">
        <f>STDEV(I7:I56)
</f>
        <v/>
      </c>
      <c r="J60" s="6">
        <f>STDEV(J7:J56)
</f>
        <v/>
      </c>
      <c r="K60" s="6">
        <f>STDEV(K7:K56)
</f>
        <v/>
      </c>
    </row>
    <row r="61" spans="1:11">
      <c r="A61" s="5" t="n"/>
      <c r="E61" s="6" t="n"/>
      <c r="F61" s="6" t="n"/>
      <c r="G61" s="6" t="n"/>
      <c r="H61" s="6" t="s">
        <v>17</v>
      </c>
      <c r="I61" s="6" t="n"/>
      <c r="J61" s="6" t="n"/>
      <c r="K61" s="6">
        <f>1000*SQRT(((B56-B7)^2)+(((C56-C7)^2)))/E57
</f>
        <v/>
      </c>
    </row>
    <row r="62" spans="1:11">
      <c r="A62" s="5" t="n"/>
      <c r="E62" s="6" t="n"/>
      <c r="F62" s="6" t="n"/>
      <c r="G62" s="6" t="n"/>
      <c r="H62" s="6" t="s">
        <v>18</v>
      </c>
      <c r="I62" s="6" t="n"/>
      <c r="J62" s="6" t="n"/>
      <c r="K62" s="6">
        <f>1000*(D56-D7)/E57
</f>
        <v/>
      </c>
    </row>
  </sheetData>
  <mergeCells count="10">
    <mergeCell ref="A1:K2"/>
    <mergeCell ref="A3:K5"/>
    <mergeCell ref="A57:D57"/>
    <mergeCell ref="A58:D58"/>
    <mergeCell ref="A59:D59"/>
    <mergeCell ref="A60:D60"/>
    <mergeCell ref="A61:D61"/>
    <mergeCell ref="A62:D62"/>
    <mergeCell ref="H61:J61"/>
    <mergeCell ref="H62:J6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