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<sst xmlns="http://schemas.openxmlformats.org/spreadsheetml/2006/main" uniqueCount="19">
  <si>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RW07_06_2017_219-L160-R220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</si>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</sst>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-1726.08</v>
      </c>
      <c r="C7" s="3" t="n">
        <v>-934.61</v>
      </c>
      <c r="D7" s="3" t="n">
        <v>-0.02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23.15</v>
      </c>
      <c r="B8" s="4" t="n">
        <v>-1726.07</v>
      </c>
      <c r="C8" s="4" t="n">
        <v>-936.04</v>
      </c>
      <c r="D8" s="4" t="n">
        <v>0.01</v>
      </c>
      <c r="E8" s="4" t="n">
        <v>23.15</v>
      </c>
      <c r="F8" s="4" t="n">
        <v>0.01</v>
      </c>
      <c r="G8" s="4" t="n">
        <v>-1.43</v>
      </c>
      <c r="H8" s="4" t="n">
        <v>0.03</v>
      </c>
      <c r="I8" s="4" t="n">
        <v>1.43</v>
      </c>
      <c r="J8" s="4" t="n">
        <v>-61.77</v>
      </c>
      <c r="K8" s="4" t="n">
        <v>1.3</v>
      </c>
    </row>
    <row r="9" spans="1:11">
      <c r="A9" s="3" t="n">
        <v>40.08</v>
      </c>
      <c r="B9" s="3" t="n">
        <v>-1726.08</v>
      </c>
      <c r="C9" s="3" t="n">
        <v>-935.3200000000001</v>
      </c>
      <c r="D9" s="3" t="n">
        <v>0.5600000000000001</v>
      </c>
      <c r="E9" s="3" t="n">
        <v>16.93</v>
      </c>
      <c r="F9" s="3" t="n">
        <v>-0.01</v>
      </c>
      <c r="G9" s="3" t="n">
        <v>0.72</v>
      </c>
      <c r="H9" s="3" t="n">
        <v>0.55</v>
      </c>
      <c r="I9" s="3" t="n">
        <v>0.72</v>
      </c>
      <c r="J9" s="3" t="n">
        <v>42.53</v>
      </c>
      <c r="K9" s="3" t="n">
        <v>32.49</v>
      </c>
    </row>
    <row r="10" spans="1:11">
      <c r="A10" s="4" t="n">
        <v>119.82</v>
      </c>
      <c r="B10" s="4" t="n">
        <v>-1722.55</v>
      </c>
      <c r="C10" s="4" t="n">
        <v>-934.55</v>
      </c>
      <c r="D10" s="4" t="n">
        <v>0.21</v>
      </c>
      <c r="E10" s="4" t="n">
        <v>79.73999999999999</v>
      </c>
      <c r="F10" s="4" t="n">
        <v>3.53</v>
      </c>
      <c r="G10" s="4" t="n">
        <v>0.77</v>
      </c>
      <c r="H10" s="4" t="n">
        <v>-0.35</v>
      </c>
      <c r="I10" s="4" t="n">
        <v>3.61</v>
      </c>
      <c r="J10" s="4" t="n">
        <v>45.31</v>
      </c>
      <c r="K10" s="4" t="n">
        <v>-4.39</v>
      </c>
    </row>
    <row r="11" spans="1:11">
      <c r="A11" s="3" t="n">
        <v>220.6</v>
      </c>
      <c r="B11" s="3" t="n">
        <v>-1727.72</v>
      </c>
      <c r="C11" s="3" t="n">
        <v>-904.73</v>
      </c>
      <c r="D11" s="3" t="n">
        <v>-0.04</v>
      </c>
      <c r="E11" s="3" t="n">
        <v>100.78</v>
      </c>
      <c r="F11" s="3" t="n">
        <v>-5.17</v>
      </c>
      <c r="G11" s="3" t="n">
        <v>29.82</v>
      </c>
      <c r="H11" s="3" t="n">
        <v>-0.25</v>
      </c>
      <c r="I11" s="3" t="n">
        <v>30.26</v>
      </c>
      <c r="J11" s="3" t="n">
        <v>-300.31</v>
      </c>
      <c r="K11" s="3" t="n">
        <v>-2.48</v>
      </c>
    </row>
    <row r="12" spans="1:11">
      <c r="A12" s="4" t="n">
        <v>240.1</v>
      </c>
      <c r="B12" s="4" t="n">
        <v>-1709.12</v>
      </c>
      <c r="C12" s="4" t="n">
        <v>-936.4299999999999</v>
      </c>
      <c r="D12" s="4" t="n">
        <v>0.44</v>
      </c>
      <c r="E12" s="4" t="n">
        <v>19.5</v>
      </c>
      <c r="F12" s="4" t="n">
        <v>18.6</v>
      </c>
      <c r="G12" s="4" t="n">
        <v>-31.7</v>
      </c>
      <c r="H12" s="4" t="n">
        <v>0.48</v>
      </c>
      <c r="I12" s="4" t="n">
        <v>36.75</v>
      </c>
      <c r="J12" s="4" t="n">
        <v>1884.82</v>
      </c>
      <c r="K12" s="4" t="n">
        <v>24.62</v>
      </c>
    </row>
    <row r="13" spans="1:11">
      <c r="A13" s="3" t="n">
        <v>260.09</v>
      </c>
      <c r="B13" s="3" t="n">
        <v>-1674.57</v>
      </c>
      <c r="C13" s="3" t="n">
        <v>-939.36</v>
      </c>
      <c r="D13" s="3" t="n">
        <v>2.36</v>
      </c>
      <c r="E13" s="3" t="n">
        <v>19.99</v>
      </c>
      <c r="F13" s="3" t="n">
        <v>34.55</v>
      </c>
      <c r="G13" s="3" t="n">
        <v>-2.93</v>
      </c>
      <c r="H13" s="3" t="n">
        <v>1.92</v>
      </c>
      <c r="I13" s="3" t="n">
        <v>34.67</v>
      </c>
      <c r="J13" s="3" t="n">
        <v>-1734.57</v>
      </c>
      <c r="K13" s="3" t="n">
        <v>96.05</v>
      </c>
    </row>
    <row r="14" spans="1:11">
      <c r="A14" s="4" t="n">
        <v>280.07</v>
      </c>
      <c r="B14" s="4" t="n">
        <v>-1700.67</v>
      </c>
      <c r="C14" s="4" t="n">
        <v>-934.84</v>
      </c>
      <c r="D14" s="4" t="n">
        <v>0.21</v>
      </c>
      <c r="E14" s="4" t="n">
        <v>19.98</v>
      </c>
      <c r="F14" s="4" t="n">
        <v>-26.1</v>
      </c>
      <c r="G14" s="4" t="n">
        <v>4.52</v>
      </c>
      <c r="H14" s="4" t="n">
        <v>-2.15</v>
      </c>
      <c r="I14" s="4" t="n">
        <v>26.49</v>
      </c>
      <c r="J14" s="4" t="n">
        <v>-1325.75</v>
      </c>
      <c r="K14" s="4" t="n">
        <v>-107.61</v>
      </c>
    </row>
    <row r="15" spans="1:11">
      <c r="A15" s="3" t="n">
        <v>320.17</v>
      </c>
      <c r="B15" s="3" t="n">
        <v>-1696.47</v>
      </c>
      <c r="C15" s="3" t="n">
        <v>-930.49</v>
      </c>
      <c r="D15" s="3" t="n">
        <v>0.16</v>
      </c>
      <c r="E15" s="3" t="n">
        <v>40.1</v>
      </c>
      <c r="F15" s="3" t="n">
        <v>4.2</v>
      </c>
      <c r="G15" s="3" t="n">
        <v>4.35</v>
      </c>
      <c r="H15" s="3" t="n">
        <v>-0.05</v>
      </c>
      <c r="I15" s="3" t="n">
        <v>6.05</v>
      </c>
      <c r="J15" s="3" t="n">
        <v>150.79</v>
      </c>
      <c r="K15" s="3" t="n">
        <v>-1.25</v>
      </c>
    </row>
    <row r="16" spans="1:11">
      <c r="A16" s="4" t="n">
        <v>340.63</v>
      </c>
      <c r="B16" s="4" t="n">
        <v>-1692.21</v>
      </c>
      <c r="C16" s="4" t="n">
        <v>-934.6799999999999</v>
      </c>
      <c r="D16" s="4" t="n">
        <v>0.27</v>
      </c>
      <c r="E16" s="4" t="n">
        <v>20.46</v>
      </c>
      <c r="F16" s="4" t="n">
        <v>4.26</v>
      </c>
      <c r="G16" s="4" t="n">
        <v>-4.19</v>
      </c>
      <c r="H16" s="4" t="n">
        <v>0.11</v>
      </c>
      <c r="I16" s="4" t="n">
        <v>5.98</v>
      </c>
      <c r="J16" s="4" t="n">
        <v>292.05</v>
      </c>
      <c r="K16" s="4" t="n">
        <v>5.38</v>
      </c>
    </row>
    <row r="17" spans="1:11">
      <c r="A17" s="3" t="n">
        <v>381.1</v>
      </c>
      <c r="B17" s="3" t="n">
        <v>-1680.94</v>
      </c>
      <c r="C17" s="3" t="n">
        <v>-933.05</v>
      </c>
      <c r="D17" s="3" t="n">
        <v>0.35</v>
      </c>
      <c r="E17" s="3" t="n">
        <v>40.47</v>
      </c>
      <c r="F17" s="3" t="n">
        <v>11.27</v>
      </c>
      <c r="G17" s="3" t="n">
        <v>1.63</v>
      </c>
      <c r="H17" s="3" t="n">
        <v>0.08</v>
      </c>
      <c r="I17" s="3" t="n">
        <v>11.39</v>
      </c>
      <c r="J17" s="3" t="n">
        <v>281.38</v>
      </c>
      <c r="K17" s="3" t="n">
        <v>1.98</v>
      </c>
    </row>
    <row r="18" spans="1:11">
      <c r="A18" s="4" t="n">
        <v>421.08</v>
      </c>
      <c r="B18" s="4" t="n">
        <v>-1675.37</v>
      </c>
      <c r="C18" s="4" t="n">
        <v>-923.6799999999999</v>
      </c>
      <c r="D18" s="4" t="n">
        <v>0.25</v>
      </c>
      <c r="E18" s="4" t="n">
        <v>39.98</v>
      </c>
      <c r="F18" s="4" t="n">
        <v>5.57</v>
      </c>
      <c r="G18" s="4" t="n">
        <v>9.369999999999999</v>
      </c>
      <c r="H18" s="4" t="n">
        <v>-0.1</v>
      </c>
      <c r="I18" s="4" t="n">
        <v>10.9</v>
      </c>
      <c r="J18" s="4" t="n">
        <v>272.65</v>
      </c>
      <c r="K18" s="4" t="n">
        <v>-2.5</v>
      </c>
    </row>
    <row r="19" spans="1:11">
      <c r="A19" s="3" t="n">
        <v>441.1</v>
      </c>
      <c r="B19" s="3" t="n">
        <v>-1669.74</v>
      </c>
      <c r="C19" s="3" t="n">
        <v>-922.87</v>
      </c>
      <c r="D19" s="3" t="n">
        <v>0.28</v>
      </c>
      <c r="E19" s="3" t="n">
        <v>20.02</v>
      </c>
      <c r="F19" s="3" t="n">
        <v>5.63</v>
      </c>
      <c r="G19" s="3" t="n">
        <v>0.8100000000000001</v>
      </c>
      <c r="H19" s="3" t="n">
        <v>0.03</v>
      </c>
      <c r="I19" s="3" t="n">
        <v>5.69</v>
      </c>
      <c r="J19" s="3" t="n">
        <v>284.11</v>
      </c>
      <c r="K19" s="3" t="n">
        <v>1.5</v>
      </c>
    </row>
    <row r="20" spans="1:11">
      <c r="A20" s="4" t="n">
        <v>462.1</v>
      </c>
      <c r="B20" s="4" t="n">
        <v>-1664.12</v>
      </c>
      <c r="C20" s="4" t="n">
        <v>-921.34</v>
      </c>
      <c r="D20" s="4" t="n">
        <v>0.48</v>
      </c>
      <c r="E20" s="4" t="n">
        <v>21</v>
      </c>
      <c r="F20" s="4" t="n">
        <v>5.62</v>
      </c>
      <c r="G20" s="4" t="n">
        <v>1.53</v>
      </c>
      <c r="H20" s="4" t="n">
        <v>0.2</v>
      </c>
      <c r="I20" s="4" t="n">
        <v>5.82</v>
      </c>
      <c r="J20" s="4" t="n">
        <v>277.36</v>
      </c>
      <c r="K20" s="4" t="n">
        <v>9.52</v>
      </c>
    </row>
    <row r="21" spans="1:11">
      <c r="A21" s="3" t="n">
        <v>502.23</v>
      </c>
      <c r="B21" s="3" t="n">
        <v>-1657.08</v>
      </c>
      <c r="C21" s="3" t="n">
        <v>-921.21</v>
      </c>
      <c r="D21" s="3" t="n">
        <v>0.36</v>
      </c>
      <c r="E21" s="3" t="n">
        <v>40.13</v>
      </c>
      <c r="F21" s="3" t="n">
        <v>7.04</v>
      </c>
      <c r="G21" s="3" t="n">
        <v>0.13</v>
      </c>
      <c r="H21" s="3" t="n">
        <v>-0.12</v>
      </c>
      <c r="I21" s="3" t="n">
        <v>7.04</v>
      </c>
      <c r="J21" s="3" t="n">
        <v>175.46</v>
      </c>
      <c r="K21" s="3" t="n">
        <v>-2.99</v>
      </c>
    </row>
    <row r="22" spans="1:11">
      <c r="A22" s="4" t="n">
        <v>521.1</v>
      </c>
      <c r="B22" s="4" t="n">
        <v>-1651.48</v>
      </c>
      <c r="C22" s="4" t="n">
        <v>-916.84</v>
      </c>
      <c r="D22" s="4" t="n">
        <v>0.33</v>
      </c>
      <c r="E22" s="4" t="n">
        <v>18.87</v>
      </c>
      <c r="F22" s="4" t="n">
        <v>5.6</v>
      </c>
      <c r="G22" s="4" t="n">
        <v>4.37</v>
      </c>
      <c r="H22" s="4" t="n">
        <v>-0.03</v>
      </c>
      <c r="I22" s="4" t="n">
        <v>7.1</v>
      </c>
      <c r="J22" s="4" t="n">
        <v>376.43</v>
      </c>
      <c r="K22" s="4" t="n">
        <v>-1.59</v>
      </c>
    </row>
    <row r="23" spans="1:11">
      <c r="A23" s="3" t="n">
        <v>542.08</v>
      </c>
      <c r="B23" s="3" t="n">
        <v>-1643.74</v>
      </c>
      <c r="C23" s="3" t="n">
        <v>-916.7</v>
      </c>
      <c r="D23" s="3" t="n">
        <v>0.46</v>
      </c>
      <c r="E23" s="3" t="n">
        <v>20.98</v>
      </c>
      <c r="F23" s="3" t="n">
        <v>7.74</v>
      </c>
      <c r="G23" s="3" t="n">
        <v>0.14</v>
      </c>
      <c r="H23" s="3" t="n">
        <v>0.13</v>
      </c>
      <c r="I23" s="3" t="n">
        <v>7.74</v>
      </c>
      <c r="J23" s="3" t="n">
        <v>368.98</v>
      </c>
      <c r="K23" s="3" t="n">
        <v>6.2</v>
      </c>
    </row>
    <row r="24" spans="1:11">
      <c r="A24" s="4" t="n">
        <v>562.28</v>
      </c>
      <c r="B24" s="4" t="n">
        <v>-1639.54</v>
      </c>
      <c r="C24" s="4" t="n">
        <v>-914.48</v>
      </c>
      <c r="D24" s="4" t="n">
        <v>0.41</v>
      </c>
      <c r="E24" s="4" t="n">
        <v>20.2</v>
      </c>
      <c r="F24" s="4" t="n">
        <v>4.2</v>
      </c>
      <c r="G24" s="4" t="n">
        <v>2.22</v>
      </c>
      <c r="H24" s="4" t="n">
        <v>-0.05</v>
      </c>
      <c r="I24" s="4" t="n">
        <v>4.75</v>
      </c>
      <c r="J24" s="4" t="n">
        <v>235.18</v>
      </c>
      <c r="K24" s="4" t="n">
        <v>-2.48</v>
      </c>
    </row>
    <row r="25" spans="1:11">
      <c r="A25" s="3" t="n">
        <v>583.05</v>
      </c>
      <c r="B25" s="3" t="n">
        <v>-1631.81</v>
      </c>
      <c r="C25" s="3" t="n">
        <v>-913.63</v>
      </c>
      <c r="D25" s="3" t="n">
        <v>0.62</v>
      </c>
      <c r="E25" s="3" t="n">
        <v>20.77</v>
      </c>
      <c r="F25" s="3" t="n">
        <v>7.73</v>
      </c>
      <c r="G25" s="3" t="n">
        <v>0.85</v>
      </c>
      <c r="H25" s="3" t="n">
        <v>0.21</v>
      </c>
      <c r="I25" s="3" t="n">
        <v>7.78</v>
      </c>
      <c r="J25" s="3" t="n">
        <v>374.41</v>
      </c>
      <c r="K25" s="3" t="n">
        <v>10.11</v>
      </c>
    </row>
    <row r="26" spans="1:11">
      <c r="A26" s="4" t="n">
        <v>621.17</v>
      </c>
      <c r="B26" s="4" t="n">
        <v>-1626.23</v>
      </c>
      <c r="C26" s="4" t="n">
        <v>-907.84</v>
      </c>
      <c r="D26" s="4" t="n">
        <v>0.54</v>
      </c>
      <c r="E26" s="4" t="n">
        <v>38.12</v>
      </c>
      <c r="F26" s="4" t="n">
        <v>5.58</v>
      </c>
      <c r="G26" s="4" t="n">
        <v>5.79</v>
      </c>
      <c r="H26" s="4" t="n">
        <v>-0.08</v>
      </c>
      <c r="I26" s="4" t="n">
        <v>8.039999999999999</v>
      </c>
      <c r="J26" s="4" t="n">
        <v>210.94</v>
      </c>
      <c r="K26" s="4" t="n">
        <v>-2.1</v>
      </c>
    </row>
    <row r="27" spans="1:11">
      <c r="A27" s="3" t="n">
        <v>641.45</v>
      </c>
      <c r="B27" s="3" t="n">
        <v>-1619.22</v>
      </c>
      <c r="C27" s="3" t="n">
        <v>-906.29</v>
      </c>
      <c r="D27" s="3" t="n">
        <v>0.52</v>
      </c>
      <c r="E27" s="3" t="n">
        <v>20.28</v>
      </c>
      <c r="F27" s="3" t="n">
        <v>7.01</v>
      </c>
      <c r="G27" s="3" t="n">
        <v>1.55</v>
      </c>
      <c r="H27" s="3" t="n">
        <v>-0.02</v>
      </c>
      <c r="I27" s="3" t="n">
        <v>7.18</v>
      </c>
      <c r="J27" s="3" t="n">
        <v>354.01</v>
      </c>
      <c r="K27" s="3" t="n">
        <v>-0.99</v>
      </c>
    </row>
    <row r="28" spans="1:11">
      <c r="A28" s="4" t="n">
        <v>661.88</v>
      </c>
      <c r="B28" s="4" t="n">
        <v>-1613.63</v>
      </c>
      <c r="C28" s="4" t="n">
        <v>-901.92</v>
      </c>
      <c r="D28" s="4" t="n">
        <v>0.51</v>
      </c>
      <c r="E28" s="4" t="n">
        <v>20.43</v>
      </c>
      <c r="F28" s="4" t="n">
        <v>5.59</v>
      </c>
      <c r="G28" s="4" t="n">
        <v>4.37</v>
      </c>
      <c r="H28" s="4" t="n">
        <v>-0.01</v>
      </c>
      <c r="I28" s="4" t="n">
        <v>7.1</v>
      </c>
      <c r="J28" s="4" t="n">
        <v>347.3</v>
      </c>
      <c r="K28" s="4" t="n">
        <v>-0.49</v>
      </c>
    </row>
    <row r="29" spans="1:11">
      <c r="A29" s="3" t="n">
        <v>682.3200000000001</v>
      </c>
      <c r="B29" s="3" t="n">
        <v>-1606.63</v>
      </c>
      <c r="C29" s="3" t="n">
        <v>-898.95</v>
      </c>
      <c r="D29" s="3" t="n">
        <v>0.55</v>
      </c>
      <c r="E29" s="3" t="n">
        <v>20.44</v>
      </c>
      <c r="F29" s="3" t="n">
        <v>7</v>
      </c>
      <c r="G29" s="3" t="n">
        <v>2.97</v>
      </c>
      <c r="H29" s="3" t="n">
        <v>0.04</v>
      </c>
      <c r="I29" s="3" t="n">
        <v>7.6</v>
      </c>
      <c r="J29" s="3" t="n">
        <v>372.02</v>
      </c>
      <c r="K29" s="3" t="n">
        <v>1.96</v>
      </c>
    </row>
    <row r="30" spans="1:11">
      <c r="A30" s="4" t="n">
        <v>721.67</v>
      </c>
      <c r="B30" s="4" t="n">
        <v>-1599.64</v>
      </c>
      <c r="C30" s="4" t="n">
        <v>-895.27</v>
      </c>
      <c r="D30" s="4" t="n">
        <v>0.57</v>
      </c>
      <c r="E30" s="4" t="n">
        <v>39.35</v>
      </c>
      <c r="F30" s="4" t="n">
        <v>6.99</v>
      </c>
      <c r="G30" s="4" t="n">
        <v>3.68</v>
      </c>
      <c r="H30" s="4" t="n">
        <v>0.02</v>
      </c>
      <c r="I30" s="4" t="n">
        <v>7.9</v>
      </c>
      <c r="J30" s="4" t="n">
        <v>200.75</v>
      </c>
      <c r="K30" s="4" t="n">
        <v>0.51</v>
      </c>
    </row>
    <row r="31" spans="1:11">
      <c r="A31" s="3" t="n">
        <v>742.21</v>
      </c>
      <c r="B31" s="3" t="n">
        <v>-1594.08</v>
      </c>
      <c r="C31" s="3" t="n">
        <v>-888.77</v>
      </c>
      <c r="D31" s="3" t="n">
        <v>0.54</v>
      </c>
      <c r="E31" s="3" t="n">
        <v>20.54</v>
      </c>
      <c r="F31" s="3" t="n">
        <v>5.56</v>
      </c>
      <c r="G31" s="3" t="n">
        <v>6.5</v>
      </c>
      <c r="H31" s="3" t="n">
        <v>-0.03</v>
      </c>
      <c r="I31" s="3" t="n">
        <v>8.550000000000001</v>
      </c>
      <c r="J31" s="3" t="n">
        <v>416.43</v>
      </c>
      <c r="K31" s="3" t="n">
        <v>-1.46</v>
      </c>
    </row>
    <row r="32" spans="1:11">
      <c r="A32" s="4" t="n">
        <v>783.11</v>
      </c>
      <c r="B32" s="4" t="n">
        <v>-1581.5</v>
      </c>
      <c r="C32" s="4" t="n">
        <v>-882.87</v>
      </c>
      <c r="D32" s="4" t="n">
        <v>0.64</v>
      </c>
      <c r="E32" s="4" t="n">
        <v>40.9</v>
      </c>
      <c r="F32" s="4" t="n">
        <v>12.58</v>
      </c>
      <c r="G32" s="4" t="n">
        <v>5.9</v>
      </c>
      <c r="H32" s="4" t="n">
        <v>0.1</v>
      </c>
      <c r="I32" s="4" t="n">
        <v>13.89</v>
      </c>
      <c r="J32" s="4" t="n">
        <v>339.73</v>
      </c>
      <c r="K32" s="4" t="n">
        <v>2.44</v>
      </c>
    </row>
    <row r="33" spans="1:11">
      <c r="A33" s="3" t="n">
        <v>843.47</v>
      </c>
      <c r="B33" s="3" t="n">
        <v>-1568.97</v>
      </c>
      <c r="C33" s="3" t="n">
        <v>-872.7</v>
      </c>
      <c r="D33" s="3" t="n">
        <v>0.65</v>
      </c>
      <c r="E33" s="3" t="n">
        <v>60.36</v>
      </c>
      <c r="F33" s="3" t="n">
        <v>12.53</v>
      </c>
      <c r="G33" s="3" t="n">
        <v>10.17</v>
      </c>
      <c r="H33" s="3" t="n">
        <v>0.01</v>
      </c>
      <c r="I33" s="3" t="n">
        <v>16.14</v>
      </c>
      <c r="J33" s="3" t="n">
        <v>267.36</v>
      </c>
      <c r="K33" s="3" t="n">
        <v>0.17</v>
      </c>
    </row>
    <row r="34" spans="1:11">
      <c r="A34" s="4" t="n">
        <v>863.36</v>
      </c>
      <c r="B34" s="4" t="n">
        <v>-1562</v>
      </c>
      <c r="C34" s="4" t="n">
        <v>-868.3200000000001</v>
      </c>
      <c r="D34" s="4" t="n">
        <v>0.67</v>
      </c>
      <c r="E34" s="4" t="n">
        <v>19.89</v>
      </c>
      <c r="F34" s="4" t="n">
        <v>6.97</v>
      </c>
      <c r="G34" s="4" t="n">
        <v>4.38</v>
      </c>
      <c r="H34" s="4" t="n">
        <v>0.02</v>
      </c>
      <c r="I34" s="4" t="n">
        <v>8.23</v>
      </c>
      <c r="J34" s="4" t="n">
        <v>413.87</v>
      </c>
      <c r="K34" s="4" t="n">
        <v>1.01</v>
      </c>
    </row>
    <row r="35" spans="1:11">
      <c r="A35" s="3" t="n">
        <v>902.17</v>
      </c>
      <c r="B35" s="3" t="n">
        <v>-1540.63</v>
      </c>
      <c r="C35" s="3" t="n">
        <v>-836.01</v>
      </c>
      <c r="D35" s="3" t="n">
        <v>-0.59</v>
      </c>
      <c r="E35" s="3" t="n">
        <v>38.81</v>
      </c>
      <c r="F35" s="3" t="n">
        <v>21.37</v>
      </c>
      <c r="G35" s="3" t="n">
        <v>32.31</v>
      </c>
      <c r="H35" s="3" t="n">
        <v>-1.26</v>
      </c>
      <c r="I35" s="3" t="n">
        <v>38.74</v>
      </c>
      <c r="J35" s="3" t="n">
        <v>-998.14</v>
      </c>
      <c r="K35" s="3" t="n">
        <v>-32.47</v>
      </c>
    </row>
    <row r="36" spans="1:11">
      <c r="A36" s="4" t="n">
        <v>943.75</v>
      </c>
      <c r="B36" s="4" t="n">
        <v>-1542.51</v>
      </c>
      <c r="C36" s="4" t="n">
        <v>-855.21</v>
      </c>
      <c r="D36" s="4" t="n">
        <v>0.79</v>
      </c>
      <c r="E36" s="4" t="n">
        <v>41.58</v>
      </c>
      <c r="F36" s="4" t="n">
        <v>-1.88</v>
      </c>
      <c r="G36" s="4" t="n">
        <v>-19.2</v>
      </c>
      <c r="H36" s="4" t="n">
        <v>1.38</v>
      </c>
      <c r="I36" s="4" t="n">
        <v>19.29</v>
      </c>
      <c r="J36" s="4" t="n">
        <v>-463.97</v>
      </c>
      <c r="K36" s="4" t="n">
        <v>33.19</v>
      </c>
    </row>
    <row r="37" spans="1:11">
      <c r="A37" s="3" t="n">
        <v>981.67</v>
      </c>
      <c r="B37" s="3" t="n">
        <v>-1539.79</v>
      </c>
      <c r="C37" s="3" t="n">
        <v>-848.0599999999999</v>
      </c>
      <c r="D37" s="3" t="n">
        <v>0.73</v>
      </c>
      <c r="E37" s="3" t="n">
        <v>37.92</v>
      </c>
      <c r="F37" s="3" t="n">
        <v>2.72</v>
      </c>
      <c r="G37" s="3" t="n">
        <v>7.15</v>
      </c>
      <c r="H37" s="3" t="n">
        <v>-0.06</v>
      </c>
      <c r="I37" s="3" t="n">
        <v>7.65</v>
      </c>
      <c r="J37" s="3" t="n">
        <v>201.74</v>
      </c>
      <c r="K37" s="3" t="n">
        <v>-1.58</v>
      </c>
    </row>
    <row r="38" spans="1:11">
      <c r="A38" s="4" t="n">
        <v>1002.73</v>
      </c>
      <c r="B38" s="4" t="n">
        <v>-1532.81</v>
      </c>
      <c r="C38" s="4" t="n">
        <v>-845.11</v>
      </c>
      <c r="D38" s="4" t="n">
        <v>0.8100000000000001</v>
      </c>
      <c r="E38" s="4" t="n">
        <v>21.06</v>
      </c>
      <c r="F38" s="4" t="n">
        <v>6.98</v>
      </c>
      <c r="G38" s="4" t="n">
        <v>2.95</v>
      </c>
      <c r="H38" s="4" t="n">
        <v>0.08</v>
      </c>
      <c r="I38" s="4" t="n">
        <v>7.58</v>
      </c>
      <c r="J38" s="4" t="n">
        <v>359.82</v>
      </c>
      <c r="K38" s="4" t="n">
        <v>3.8</v>
      </c>
    </row>
    <row r="39" spans="1:11">
      <c r="A39" s="3" t="n">
        <v>1023.01</v>
      </c>
      <c r="B39" s="3" t="n">
        <v>-1527.3</v>
      </c>
      <c r="C39" s="3" t="n">
        <v>-836.5</v>
      </c>
      <c r="D39" s="3" t="n">
        <v>0.79</v>
      </c>
      <c r="E39" s="3" t="n">
        <v>20.28</v>
      </c>
      <c r="F39" s="3" t="n">
        <v>5.51</v>
      </c>
      <c r="G39" s="3" t="n">
        <v>8.609999999999999</v>
      </c>
      <c r="H39" s="3" t="n">
        <v>-0.02</v>
      </c>
      <c r="I39" s="3" t="n">
        <v>10.22</v>
      </c>
      <c r="J39" s="3" t="n">
        <v>504.05</v>
      </c>
      <c r="K39" s="3" t="n">
        <v>-0.99</v>
      </c>
    </row>
    <row r="40" spans="1:11">
      <c r="A40" s="4" t="n">
        <v>1063.07</v>
      </c>
      <c r="B40" s="4" t="n">
        <v>-1524.55</v>
      </c>
      <c r="C40" s="4" t="n">
        <v>-832.2</v>
      </c>
      <c r="D40" s="4" t="n">
        <v>0.79</v>
      </c>
      <c r="E40" s="4" t="n">
        <v>40.06</v>
      </c>
      <c r="F40" s="4" t="n">
        <v>2.75</v>
      </c>
      <c r="G40" s="4" t="n">
        <v>4.3</v>
      </c>
      <c r="H40" s="4" t="n">
        <v>0</v>
      </c>
      <c r="I40" s="4" t="n">
        <v>5.1</v>
      </c>
      <c r="J40" s="4" t="n">
        <v>127.41</v>
      </c>
      <c r="K40" s="4" t="n">
        <v>0</v>
      </c>
    </row>
    <row r="41" spans="1:11">
      <c r="A41" s="3" t="n">
        <v>1082.08</v>
      </c>
      <c r="B41" s="3" t="n">
        <v>-1516.21</v>
      </c>
      <c r="C41" s="3" t="n">
        <v>-826.39</v>
      </c>
      <c r="D41" s="3" t="n">
        <v>0.84</v>
      </c>
      <c r="E41" s="3" t="n">
        <v>19.01</v>
      </c>
      <c r="F41" s="3" t="n">
        <v>8.34</v>
      </c>
      <c r="G41" s="3" t="n">
        <v>5.81</v>
      </c>
      <c r="H41" s="3" t="n">
        <v>0.05</v>
      </c>
      <c r="I41" s="3" t="n">
        <v>10.16</v>
      </c>
      <c r="J41" s="3" t="n">
        <v>534.6799999999999</v>
      </c>
      <c r="K41" s="3" t="n">
        <v>2.63</v>
      </c>
    </row>
    <row r="42" spans="1:11">
      <c r="A42" s="4" t="n">
        <v>1103.31</v>
      </c>
      <c r="B42" s="4" t="n">
        <v>-1512.08</v>
      </c>
      <c r="C42" s="4" t="n">
        <v>-820.64</v>
      </c>
      <c r="D42" s="4" t="n">
        <v>0.84</v>
      </c>
      <c r="E42" s="4" t="n">
        <v>21.23</v>
      </c>
      <c r="F42" s="4" t="n">
        <v>4.13</v>
      </c>
      <c r="G42" s="4" t="n">
        <v>5.75</v>
      </c>
      <c r="H42" s="4" t="n">
        <v>0</v>
      </c>
      <c r="I42" s="4" t="n">
        <v>7.08</v>
      </c>
      <c r="J42" s="4" t="n">
        <v>333.47</v>
      </c>
      <c r="K42" s="4" t="n">
        <v>0</v>
      </c>
    </row>
    <row r="43" spans="1:11">
      <c r="A43" s="3" t="n">
        <v>1162.01</v>
      </c>
      <c r="B43" s="3" t="n">
        <v>-1613.72</v>
      </c>
      <c r="C43" s="3" t="n">
        <v>-891.96</v>
      </c>
      <c r="D43" s="3" t="n">
        <v>0.71</v>
      </c>
      <c r="E43" s="3" t="n">
        <v>58.7</v>
      </c>
      <c r="F43" s="3" t="n">
        <v>-101.64</v>
      </c>
      <c r="G43" s="3" t="n">
        <v>-71.31999999999999</v>
      </c>
      <c r="H43" s="3" t="n">
        <v>-0.13</v>
      </c>
      <c r="I43" s="3" t="n">
        <v>124.17</v>
      </c>
      <c r="J43" s="3" t="n">
        <v>-2115.27</v>
      </c>
      <c r="K43" s="3" t="n">
        <v>-2.21</v>
      </c>
    </row>
    <row r="44" spans="1:11">
      <c r="A44" s="4" t="n">
        <v>1182.09</v>
      </c>
      <c r="B44" s="4" t="n">
        <v>-1616.57</v>
      </c>
      <c r="C44" s="4" t="n">
        <v>-887.74</v>
      </c>
      <c r="D44" s="4" t="n">
        <v>0.7</v>
      </c>
      <c r="E44" s="4" t="n">
        <v>20.08</v>
      </c>
      <c r="F44" s="4" t="n">
        <v>-2.85</v>
      </c>
      <c r="G44" s="4" t="n">
        <v>4.22</v>
      </c>
      <c r="H44" s="4" t="n">
        <v>-0.01</v>
      </c>
      <c r="I44" s="4" t="n">
        <v>5.09</v>
      </c>
      <c r="J44" s="4" t="n">
        <v>253.6</v>
      </c>
      <c r="K44" s="4" t="n">
        <v>-0.5</v>
      </c>
    </row>
    <row r="45" spans="1:11">
      <c r="A45" s="3" t="n">
        <v>1242.73</v>
      </c>
      <c r="B45" s="3" t="n">
        <v>-1616.67</v>
      </c>
      <c r="C45" s="3" t="n">
        <v>-876.36</v>
      </c>
      <c r="D45" s="3" t="n">
        <v>0.6899999999999999</v>
      </c>
      <c r="E45" s="3" t="n">
        <v>60.64</v>
      </c>
      <c r="F45" s="3" t="n">
        <v>-0.1</v>
      </c>
      <c r="G45" s="3" t="n">
        <v>11.38</v>
      </c>
      <c r="H45" s="3" t="n">
        <v>-0.01</v>
      </c>
      <c r="I45" s="3" t="n">
        <v>11.38</v>
      </c>
      <c r="J45" s="3" t="n">
        <v>187.67</v>
      </c>
      <c r="K45" s="3" t="n">
        <v>-0.16</v>
      </c>
    </row>
    <row r="46" spans="1:11">
      <c r="A46" s="4" t="n">
        <v>1302.76</v>
      </c>
      <c r="B46" s="4" t="n">
        <v>-1472.14</v>
      </c>
      <c r="C46" s="4" t="n">
        <v>-768.99</v>
      </c>
      <c r="D46" s="4" t="n">
        <v>1.03</v>
      </c>
      <c r="E46" s="4" t="n">
        <v>60.03</v>
      </c>
      <c r="F46" s="4" t="n">
        <v>144.53</v>
      </c>
      <c r="G46" s="4" t="n">
        <v>107.37</v>
      </c>
      <c r="H46" s="4" t="n">
        <v>0.34</v>
      </c>
      <c r="I46" s="4" t="n">
        <v>180.05</v>
      </c>
      <c r="J46" s="4" t="n">
        <v>2999.3</v>
      </c>
      <c r="K46" s="4" t="n">
        <v>5.66</v>
      </c>
    </row>
    <row r="47" spans="1:11">
      <c r="A47" s="3" t="n">
        <v>1322.38</v>
      </c>
      <c r="B47" s="3" t="n">
        <v>-1468.02</v>
      </c>
      <c r="C47" s="3" t="n">
        <v>-763.26</v>
      </c>
      <c r="D47" s="3" t="n">
        <v>1.04</v>
      </c>
      <c r="E47" s="3" t="n">
        <v>19.62</v>
      </c>
      <c r="F47" s="3" t="n">
        <v>4.12</v>
      </c>
      <c r="G47" s="3" t="n">
        <v>5.73</v>
      </c>
      <c r="H47" s="3" t="n">
        <v>0.01</v>
      </c>
      <c r="I47" s="3" t="n">
        <v>7.06</v>
      </c>
      <c r="J47" s="3" t="n">
        <v>359.71</v>
      </c>
      <c r="K47" s="3" t="n">
        <v>0.51</v>
      </c>
    </row>
    <row r="48" spans="1:11">
      <c r="A48" s="4" t="n">
        <v>1343.48</v>
      </c>
      <c r="B48" s="4" t="n">
        <v>-1462.52</v>
      </c>
      <c r="C48" s="4" t="n">
        <v>-756.8</v>
      </c>
      <c r="D48" s="4" t="n">
        <v>1.09</v>
      </c>
      <c r="E48" s="4" t="n">
        <v>21.1</v>
      </c>
      <c r="F48" s="4" t="n">
        <v>5.5</v>
      </c>
      <c r="G48" s="4" t="n">
        <v>6.46</v>
      </c>
      <c r="H48" s="4" t="n">
        <v>0.05</v>
      </c>
      <c r="I48" s="4" t="n">
        <v>8.48</v>
      </c>
      <c r="J48" s="4" t="n">
        <v>402.09</v>
      </c>
      <c r="K48" s="4" t="n">
        <v>2.37</v>
      </c>
    </row>
    <row r="49" spans="1:11">
      <c r="A49" s="3" t="n">
        <v>1427.08</v>
      </c>
      <c r="B49" s="3" t="n">
        <v>-1452.31</v>
      </c>
      <c r="C49" s="3" t="n">
        <v>-736.13</v>
      </c>
      <c r="D49" s="3" t="n">
        <v>1.12</v>
      </c>
      <c r="E49" s="3" t="n">
        <v>83.59999999999999</v>
      </c>
      <c r="F49" s="3" t="n">
        <v>10.21</v>
      </c>
      <c r="G49" s="3" t="n">
        <v>20.67</v>
      </c>
      <c r="H49" s="3" t="n">
        <v>0.03</v>
      </c>
      <c r="I49" s="3" t="n">
        <v>23.05</v>
      </c>
      <c r="J49" s="3" t="n">
        <v>275.77</v>
      </c>
      <c r="K49" s="3" t="n">
        <v>0.36</v>
      </c>
    </row>
    <row r="50" spans="1:11">
      <c r="A50" s="4" t="n">
        <v>1462.3</v>
      </c>
      <c r="B50" s="4" t="n">
        <v>-1451.74</v>
      </c>
      <c r="C50" s="4" t="n">
        <v>-726.21</v>
      </c>
      <c r="D50" s="4" t="n">
        <v>1.09</v>
      </c>
      <c r="E50" s="4" t="n">
        <v>35.22</v>
      </c>
      <c r="F50" s="4" t="n">
        <v>0.57</v>
      </c>
      <c r="G50" s="4" t="n">
        <v>9.92</v>
      </c>
      <c r="H50" s="4" t="n">
        <v>-0.03</v>
      </c>
      <c r="I50" s="4" t="n">
        <v>9.94</v>
      </c>
      <c r="J50" s="4" t="n">
        <v>282.12</v>
      </c>
      <c r="K50" s="4" t="n">
        <v>-0.85</v>
      </c>
    </row>
    <row r="51" spans="1:11">
      <c r="A51" s="3" t="n">
        <v>1483.29</v>
      </c>
      <c r="B51" s="3" t="n">
        <v>-1446.24</v>
      </c>
      <c r="C51" s="3" t="n">
        <v>-720.47</v>
      </c>
      <c r="D51" s="3" t="n">
        <v>1.16</v>
      </c>
      <c r="E51" s="3" t="n">
        <v>20.99</v>
      </c>
      <c r="F51" s="3" t="n">
        <v>5.5</v>
      </c>
      <c r="G51" s="3" t="n">
        <v>5.74</v>
      </c>
      <c r="H51" s="3" t="n">
        <v>0.07000000000000001</v>
      </c>
      <c r="I51" s="3" t="n">
        <v>7.95</v>
      </c>
      <c r="J51" s="3" t="n">
        <v>378.74</v>
      </c>
      <c r="K51" s="3" t="n">
        <v>3.33</v>
      </c>
    </row>
    <row r="52" spans="1:11">
      <c r="A52" s="4" t="n">
        <v>1525.08</v>
      </c>
      <c r="B52" s="4" t="n">
        <v>-1438.06</v>
      </c>
      <c r="C52" s="4" t="n">
        <v>-706.21</v>
      </c>
      <c r="D52" s="4" t="n">
        <v>1.23</v>
      </c>
      <c r="E52" s="4" t="n">
        <v>41.79</v>
      </c>
      <c r="F52" s="4" t="n">
        <v>8.18</v>
      </c>
      <c r="G52" s="4" t="n">
        <v>14.26</v>
      </c>
      <c r="H52" s="4" t="n">
        <v>0.07000000000000001</v>
      </c>
      <c r="I52" s="4" t="n">
        <v>16.44</v>
      </c>
      <c r="J52" s="4" t="n">
        <v>393.39</v>
      </c>
      <c r="K52" s="4" t="n">
        <v>1.68</v>
      </c>
    </row>
    <row r="53" spans="1:11">
      <c r="A53" s="3" t="n">
        <v>1562.25</v>
      </c>
      <c r="B53" s="3" t="n">
        <v>-1436.78</v>
      </c>
      <c r="C53" s="3" t="n">
        <v>-697.71</v>
      </c>
      <c r="D53" s="3" t="n">
        <v>1.18</v>
      </c>
      <c r="E53" s="3" t="n">
        <v>37.17</v>
      </c>
      <c r="F53" s="3" t="n">
        <v>1.28</v>
      </c>
      <c r="G53" s="3" t="n">
        <v>8.5</v>
      </c>
      <c r="H53" s="3" t="n">
        <v>-0.05</v>
      </c>
      <c r="I53" s="3" t="n">
        <v>8.6</v>
      </c>
      <c r="J53" s="3" t="n">
        <v>231.26</v>
      </c>
      <c r="K53" s="3" t="n">
        <v>-1.35</v>
      </c>
    </row>
    <row r="54" spans="1:11">
      <c r="A54" s="4" t="n">
        <v>1603.01</v>
      </c>
      <c r="B54" s="4" t="n">
        <v>-1436.91</v>
      </c>
      <c r="C54" s="4" t="n">
        <v>-687.8099999999999</v>
      </c>
      <c r="D54" s="4" t="n">
        <v>1.19</v>
      </c>
      <c r="E54" s="4" t="n">
        <v>40.76</v>
      </c>
      <c r="F54" s="4" t="n">
        <v>-0.13</v>
      </c>
      <c r="G54" s="4" t="n">
        <v>9.9</v>
      </c>
      <c r="H54" s="4" t="n">
        <v>0.01</v>
      </c>
      <c r="I54" s="4" t="n">
        <v>9.9</v>
      </c>
      <c r="J54" s="4" t="n">
        <v>242.91</v>
      </c>
      <c r="K54" s="4" t="n">
        <v>0.25</v>
      </c>
    </row>
    <row r="55" spans="1:11">
      <c r="A55" s="3" t="n">
        <v>1626.45</v>
      </c>
      <c r="B55" s="3" t="n">
        <v>-1431.41</v>
      </c>
      <c r="C55" s="3" t="n">
        <v>-682.08</v>
      </c>
      <c r="D55" s="3" t="n">
        <v>1.28</v>
      </c>
      <c r="E55" s="3" t="n">
        <v>23.44</v>
      </c>
      <c r="F55" s="3" t="n">
        <v>5.5</v>
      </c>
      <c r="G55" s="3" t="n">
        <v>5.73</v>
      </c>
      <c r="H55" s="3" t="n">
        <v>0.09</v>
      </c>
      <c r="I55" s="3" t="n">
        <v>7.94</v>
      </c>
      <c r="J55" s="3" t="n">
        <v>338.84</v>
      </c>
      <c r="K55" s="3" t="n">
        <v>3.84</v>
      </c>
    </row>
    <row r="56" spans="1:11">
      <c r="A56" s="4" t="n">
        <v>1682.67</v>
      </c>
      <c r="B56" s="4" t="n">
        <v>-1423.41</v>
      </c>
      <c r="C56" s="4" t="n">
        <v>-656.53</v>
      </c>
      <c r="D56" s="4" t="n">
        <v>1.32</v>
      </c>
      <c r="E56" s="4" t="n">
        <v>56.22</v>
      </c>
      <c r="F56" s="4" t="n">
        <v>8</v>
      </c>
      <c r="G56" s="4" t="n">
        <v>25.55</v>
      </c>
      <c r="H56" s="4" t="n">
        <v>0.04</v>
      </c>
      <c r="I56" s="4" t="n">
        <v>26.77</v>
      </c>
      <c r="J56" s="4" t="n">
        <v>476.22</v>
      </c>
      <c r="K56" s="4" t="n">
        <v>0.71</v>
      </c>
    </row>
    <row r="57" spans="1:11">
      <c r="A57" s="3" t="n">
        <v>1703.28</v>
      </c>
      <c r="B57" s="3" t="n">
        <v>-1424.9</v>
      </c>
      <c r="C57" s="3" t="n">
        <v>-649.49</v>
      </c>
      <c r="D57" s="3" t="n">
        <v>1.29</v>
      </c>
      <c r="E57" s="3" t="n">
        <v>20.61</v>
      </c>
      <c r="F57" s="3" t="n">
        <v>-1.49</v>
      </c>
      <c r="G57" s="3" t="n">
        <v>7.04</v>
      </c>
      <c r="H57" s="3" t="n">
        <v>-0.03</v>
      </c>
      <c r="I57" s="3" t="n">
        <v>7.2</v>
      </c>
      <c r="J57" s="3" t="n">
        <v>349.15</v>
      </c>
      <c r="K57" s="3" t="n">
        <v>-1.46</v>
      </c>
    </row>
    <row r="58" spans="1:11">
      <c r="A58" s="4" t="n">
        <v>1742.32</v>
      </c>
      <c r="B58" s="4" t="n">
        <v>-1420.84</v>
      </c>
      <c r="C58" s="4" t="n">
        <v>-640.95</v>
      </c>
      <c r="D58" s="4" t="n">
        <v>1.34</v>
      </c>
      <c r="E58" s="4" t="n">
        <v>39.04</v>
      </c>
      <c r="F58" s="4" t="n">
        <v>4.06</v>
      </c>
      <c r="G58" s="4" t="n">
        <v>8.539999999999999</v>
      </c>
      <c r="H58" s="4" t="n">
        <v>0.05</v>
      </c>
      <c r="I58" s="4" t="n">
        <v>9.460000000000001</v>
      </c>
      <c r="J58" s="4" t="n">
        <v>242.21</v>
      </c>
      <c r="K58" s="4" t="n">
        <v>1.28</v>
      </c>
    </row>
    <row r="59" spans="1:11">
      <c r="A59" s="3" t="n">
        <v>1783.3</v>
      </c>
      <c r="B59" s="3" t="n">
        <v>-1416.89</v>
      </c>
      <c r="C59" s="3" t="n">
        <v>-625.36</v>
      </c>
      <c r="D59" s="3" t="n">
        <v>1.37</v>
      </c>
      <c r="E59" s="3" t="n">
        <v>40.98</v>
      </c>
      <c r="F59" s="3" t="n">
        <v>3.95</v>
      </c>
      <c r="G59" s="3" t="n">
        <v>15.59</v>
      </c>
      <c r="H59" s="3" t="n">
        <v>0.03</v>
      </c>
      <c r="I59" s="3" t="n">
        <v>16.08</v>
      </c>
      <c r="J59" s="3" t="n">
        <v>392.45</v>
      </c>
      <c r="K59" s="3" t="n">
        <v>0.73</v>
      </c>
    </row>
    <row r="60" spans="1:11">
      <c r="A60" s="4" t="n">
        <v>1803.59</v>
      </c>
      <c r="B60" s="4" t="n">
        <v>-1417.02</v>
      </c>
      <c r="C60" s="4" t="n">
        <v>-616.9</v>
      </c>
      <c r="D60" s="4" t="n">
        <v>1.37</v>
      </c>
      <c r="E60" s="4" t="n">
        <v>20.29</v>
      </c>
      <c r="F60" s="4" t="n">
        <v>-0.13</v>
      </c>
      <c r="G60" s="4" t="n">
        <v>8.460000000000001</v>
      </c>
      <c r="H60" s="4" t="n">
        <v>0</v>
      </c>
      <c r="I60" s="4" t="n">
        <v>8.460000000000001</v>
      </c>
      <c r="J60" s="4" t="n">
        <v>417</v>
      </c>
      <c r="K60" s="4" t="n">
        <v>0</v>
      </c>
    </row>
    <row r="61" spans="1:11">
      <c r="A61" s="3" t="n">
        <v>1883.36</v>
      </c>
      <c r="B61" s="3" t="n">
        <v>-1413.2</v>
      </c>
      <c r="C61" s="3" t="n">
        <v>-592.85</v>
      </c>
      <c r="D61" s="3" t="n">
        <v>1.43</v>
      </c>
      <c r="E61" s="3" t="n">
        <v>79.77</v>
      </c>
      <c r="F61" s="3" t="n">
        <v>3.82</v>
      </c>
      <c r="G61" s="3" t="n">
        <v>24.05</v>
      </c>
      <c r="H61" s="3" t="n">
        <v>0.06</v>
      </c>
      <c r="I61" s="3" t="n">
        <v>24.35</v>
      </c>
      <c r="J61" s="3" t="n">
        <v>305.27</v>
      </c>
      <c r="K61" s="3" t="n">
        <v>0.75</v>
      </c>
    </row>
    <row r="62" spans="1:11">
      <c r="A62" s="4" t="n">
        <v>1904.11</v>
      </c>
      <c r="B62" s="4" t="n">
        <v>-1408.45</v>
      </c>
      <c r="C62" s="4" t="n">
        <v>-584.3099999999999</v>
      </c>
      <c r="D62" s="4" t="n">
        <v>1.51</v>
      </c>
      <c r="E62" s="4" t="n">
        <v>20.75</v>
      </c>
      <c r="F62" s="4" t="n">
        <v>4.75</v>
      </c>
      <c r="G62" s="4" t="n">
        <v>8.539999999999999</v>
      </c>
      <c r="H62" s="4" t="n">
        <v>0.08</v>
      </c>
      <c r="I62" s="4" t="n">
        <v>9.77</v>
      </c>
      <c r="J62" s="4" t="n">
        <v>470.94</v>
      </c>
      <c r="K62" s="4" t="n">
        <v>3.86</v>
      </c>
    </row>
    <row r="63" spans="1:11">
      <c r="A63" s="3" t="n">
        <v>1943.12</v>
      </c>
      <c r="B63" s="3" t="n">
        <v>-1410.67</v>
      </c>
      <c r="C63" s="3" t="n">
        <v>-575.88</v>
      </c>
      <c r="D63" s="3" t="n">
        <v>1.47</v>
      </c>
      <c r="E63" s="3" t="n">
        <v>39.01</v>
      </c>
      <c r="F63" s="3" t="n">
        <v>-2.22</v>
      </c>
      <c r="G63" s="3" t="n">
        <v>8.43</v>
      </c>
      <c r="H63" s="3" t="n">
        <v>-0.04</v>
      </c>
      <c r="I63" s="3" t="n">
        <v>8.720000000000001</v>
      </c>
      <c r="J63" s="3" t="n">
        <v>223.47</v>
      </c>
      <c r="K63" s="3" t="n">
        <v>-1.03</v>
      </c>
    </row>
    <row r="64" spans="1:11">
      <c r="A64" s="4" t="n">
        <v>2002.79</v>
      </c>
      <c r="B64" s="4" t="n">
        <v>-1413.72</v>
      </c>
      <c r="C64" s="4" t="n">
        <v>-558.99</v>
      </c>
      <c r="D64" s="4" t="n">
        <v>1.46</v>
      </c>
      <c r="E64" s="4" t="n">
        <v>59.67</v>
      </c>
      <c r="F64" s="4" t="n">
        <v>-3.05</v>
      </c>
      <c r="G64" s="4" t="n">
        <v>16.89</v>
      </c>
      <c r="H64" s="4" t="n">
        <v>-0.01</v>
      </c>
      <c r="I64" s="4" t="n">
        <v>17.16</v>
      </c>
      <c r="J64" s="4" t="n">
        <v>287.63</v>
      </c>
      <c r="K64" s="4" t="n">
        <v>-0.17</v>
      </c>
    </row>
    <row r="65" spans="1:11">
      <c r="A65" s="3" t="n">
        <v>2023.54</v>
      </c>
      <c r="B65" s="3" t="n">
        <v>-1407.58</v>
      </c>
      <c r="C65" s="3" t="n">
        <v>-550.4400000000001</v>
      </c>
      <c r="D65" s="3" t="n">
        <v>1.53</v>
      </c>
      <c r="E65" s="3" t="n">
        <v>20.75</v>
      </c>
      <c r="F65" s="3" t="n">
        <v>6.14</v>
      </c>
      <c r="G65" s="3" t="n">
        <v>8.550000000000001</v>
      </c>
      <c r="H65" s="3" t="n">
        <v>0.07000000000000001</v>
      </c>
      <c r="I65" s="3" t="n">
        <v>10.53</v>
      </c>
      <c r="J65" s="3" t="n">
        <v>507.29</v>
      </c>
      <c r="K65" s="3" t="n">
        <v>3.37</v>
      </c>
    </row>
    <row r="66" spans="1:11">
      <c r="A66" s="4" t="n">
        <v>2083.22</v>
      </c>
      <c r="B66" s="4" t="n">
        <v>-1406.46</v>
      </c>
      <c r="C66" s="4" t="n">
        <v>-533.5</v>
      </c>
      <c r="D66" s="4" t="n">
        <v>1.62</v>
      </c>
      <c r="E66" s="4" t="n">
        <v>59.68</v>
      </c>
      <c r="F66" s="4" t="n">
        <v>1.12</v>
      </c>
      <c r="G66" s="4" t="n">
        <v>16.94</v>
      </c>
      <c r="H66" s="4" t="n">
        <v>0.09</v>
      </c>
      <c r="I66" s="4" t="n">
        <v>16.98</v>
      </c>
      <c r="J66" s="4" t="n">
        <v>284.47</v>
      </c>
      <c r="K66" s="4" t="n">
        <v>1.51</v>
      </c>
    </row>
    <row r="67" spans="1:11">
      <c r="A67" s="3" t="n">
        <v>2102.94</v>
      </c>
      <c r="B67" s="3" t="n">
        <v>-1406.57</v>
      </c>
      <c r="C67" s="3" t="n">
        <v>-526.45</v>
      </c>
      <c r="D67" s="3" t="n">
        <v>1.6</v>
      </c>
      <c r="E67" s="3" t="n">
        <v>19.72</v>
      </c>
      <c r="F67" s="3" t="n">
        <v>-0.11</v>
      </c>
      <c r="G67" s="3" t="n">
        <v>7.05</v>
      </c>
      <c r="H67" s="3" t="n">
        <v>-0.02</v>
      </c>
      <c r="I67" s="3" t="n">
        <v>7.05</v>
      </c>
      <c r="J67" s="3" t="n">
        <v>357.55</v>
      </c>
      <c r="K67" s="3" t="n">
        <v>-1.01</v>
      </c>
    </row>
    <row r="68" spans="1:11">
      <c r="A68" s="4" t="n">
        <v>2123.15</v>
      </c>
      <c r="B68" s="4" t="n">
        <v>-1406.71</v>
      </c>
      <c r="C68" s="4" t="n">
        <v>-517.99</v>
      </c>
      <c r="D68" s="4" t="n">
        <v>1.65</v>
      </c>
      <c r="E68" s="4" t="n">
        <v>20.21</v>
      </c>
      <c r="F68" s="4" t="n">
        <v>-0.14</v>
      </c>
      <c r="G68" s="4" t="n">
        <v>8.460000000000001</v>
      </c>
      <c r="H68" s="4" t="n">
        <v>0.05</v>
      </c>
      <c r="I68" s="4" t="n">
        <v>8.460000000000001</v>
      </c>
      <c r="J68" s="4" t="n">
        <v>418.66</v>
      </c>
      <c r="K68" s="4" t="n">
        <v>2.47</v>
      </c>
    </row>
    <row r="69" spans="1:11">
      <c r="A69" s="3" t="n">
        <v>2164.19</v>
      </c>
      <c r="B69" s="3" t="n">
        <v>-1406.94</v>
      </c>
      <c r="C69" s="3" t="n">
        <v>-503.89</v>
      </c>
      <c r="D69" s="3" t="n">
        <v>1.65</v>
      </c>
      <c r="E69" s="3" t="n">
        <v>41.04</v>
      </c>
      <c r="F69" s="3" t="n">
        <v>-0.23</v>
      </c>
      <c r="G69" s="3" t="n">
        <v>14.1</v>
      </c>
      <c r="H69" s="3" t="n">
        <v>0</v>
      </c>
      <c r="I69" s="3" t="n">
        <v>14.1</v>
      </c>
      <c r="J69" s="3" t="n">
        <v>343.61</v>
      </c>
      <c r="K69" s="3" t="n">
        <v>0</v>
      </c>
    </row>
    <row r="70" spans="1:11">
      <c r="A70" s="4" t="n">
        <v>2184.45</v>
      </c>
      <c r="B70" s="4" t="n">
        <v>-1407.03</v>
      </c>
      <c r="C70" s="4" t="n">
        <v>-498.25</v>
      </c>
      <c r="D70" s="4" t="n">
        <v>1.68</v>
      </c>
      <c r="E70" s="4" t="n">
        <v>20.26</v>
      </c>
      <c r="F70" s="4" t="n">
        <v>-0.09</v>
      </c>
      <c r="G70" s="4" t="n">
        <v>5.64</v>
      </c>
      <c r="H70" s="4" t="n">
        <v>0.03</v>
      </c>
      <c r="I70" s="4" t="n">
        <v>5.64</v>
      </c>
      <c r="J70" s="4" t="n">
        <v>278.42</v>
      </c>
      <c r="K70" s="4" t="n">
        <v>1.48</v>
      </c>
    </row>
    <row r="71" spans="1:11">
      <c r="A71" s="3" t="n">
        <v>2223.4</v>
      </c>
      <c r="B71" s="3" t="n">
        <v>-1407.12</v>
      </c>
      <c r="C71" s="3" t="n">
        <v>-492.61</v>
      </c>
      <c r="D71" s="3" t="n">
        <v>1.69</v>
      </c>
      <c r="E71" s="3" t="n">
        <v>38.95</v>
      </c>
      <c r="F71" s="3" t="n">
        <v>-0.09</v>
      </c>
      <c r="G71" s="3" t="n">
        <v>5.64</v>
      </c>
      <c r="H71" s="3" t="n">
        <v>0.01</v>
      </c>
      <c r="I71" s="3" t="n">
        <v>5.64</v>
      </c>
      <c r="J71" s="3" t="n">
        <v>144.82</v>
      </c>
      <c r="K71" s="3" t="n">
        <v>0.26</v>
      </c>
    </row>
    <row r="72" spans="1:11">
      <c r="A72" s="4" t="n">
        <v>2263.01</v>
      </c>
      <c r="B72" s="4" t="n">
        <v>-1407.24</v>
      </c>
      <c r="C72" s="4" t="n">
        <v>-485.56</v>
      </c>
      <c r="D72" s="4" t="n">
        <v>1.69</v>
      </c>
      <c r="E72" s="4" t="n">
        <v>39.61</v>
      </c>
      <c r="F72" s="4" t="n">
        <v>-0.12</v>
      </c>
      <c r="G72" s="4" t="n">
        <v>7.05</v>
      </c>
      <c r="H72" s="4" t="n">
        <v>0</v>
      </c>
      <c r="I72" s="4" t="n">
        <v>7.05</v>
      </c>
      <c r="J72" s="4" t="n">
        <v>178.01</v>
      </c>
      <c r="K72" s="4" t="n">
        <v>0</v>
      </c>
    </row>
    <row r="73" spans="1:11">
      <c r="A73" s="3" t="n">
        <v>2282.92</v>
      </c>
      <c r="B73" s="3" t="n">
        <v>-1408.68</v>
      </c>
      <c r="C73" s="3" t="n">
        <v>-482.76</v>
      </c>
      <c r="D73" s="3" t="n">
        <v>1.67</v>
      </c>
      <c r="E73" s="3" t="n">
        <v>19.91</v>
      </c>
      <c r="F73" s="3" t="n">
        <v>-1.44</v>
      </c>
      <c r="G73" s="3" t="n">
        <v>2.8</v>
      </c>
      <c r="H73" s="3" t="n">
        <v>-0.02</v>
      </c>
      <c r="I73" s="3" t="n">
        <v>3.15</v>
      </c>
      <c r="J73" s="3" t="n">
        <v>158.14</v>
      </c>
      <c r="K73" s="3" t="n">
        <v>-1</v>
      </c>
    </row>
    <row r="74" spans="1:11">
      <c r="A74" s="4" t="n">
        <v>2302.96</v>
      </c>
      <c r="B74" s="4" t="n">
        <v>-1407.38</v>
      </c>
      <c r="C74" s="4" t="n">
        <v>-477.11</v>
      </c>
      <c r="D74" s="4" t="n">
        <v>1.74</v>
      </c>
      <c r="E74" s="4" t="n">
        <v>20.04</v>
      </c>
      <c r="F74" s="4" t="n">
        <v>1.3</v>
      </c>
      <c r="G74" s="4" t="n">
        <v>5.65</v>
      </c>
      <c r="H74" s="4" t="n">
        <v>0.07000000000000001</v>
      </c>
      <c r="I74" s="4" t="n">
        <v>5.8</v>
      </c>
      <c r="J74" s="4" t="n">
        <v>289.3</v>
      </c>
      <c r="K74" s="4" t="n">
        <v>3.49</v>
      </c>
    </row>
    <row r="75" spans="1:11">
      <c r="A75" s="3" t="n">
        <v>2342.95</v>
      </c>
      <c r="B75" s="3" t="n">
        <v>-1408.82</v>
      </c>
      <c r="C75" s="3" t="n">
        <v>-474.31</v>
      </c>
      <c r="D75" s="3" t="n">
        <v>1.73</v>
      </c>
      <c r="E75" s="3" t="n">
        <v>39.99</v>
      </c>
      <c r="F75" s="3" t="n">
        <v>-1.44</v>
      </c>
      <c r="G75" s="3" t="n">
        <v>2.8</v>
      </c>
      <c r="H75" s="3" t="n">
        <v>-0.01</v>
      </c>
      <c r="I75" s="3" t="n">
        <v>3.15</v>
      </c>
      <c r="J75" s="3" t="n">
        <v>78.73</v>
      </c>
      <c r="K75" s="3" t="n">
        <v>-0.25</v>
      </c>
    </row>
    <row r="76" spans="1:11">
      <c r="A76" s="4" t="n">
        <v>2363.05</v>
      </c>
      <c r="B76" s="4" t="n">
        <v>-1410.28</v>
      </c>
      <c r="C76" s="4" t="n">
        <v>-470.1</v>
      </c>
      <c r="D76" s="4" t="n">
        <v>1.69</v>
      </c>
      <c r="E76" s="4" t="n">
        <v>20.1</v>
      </c>
      <c r="F76" s="4" t="n">
        <v>-1.46</v>
      </c>
      <c r="G76" s="4" t="n">
        <v>4.21</v>
      </c>
      <c r="H76" s="4" t="n">
        <v>-0.04</v>
      </c>
      <c r="I76" s="4" t="n">
        <v>4.46</v>
      </c>
      <c r="J76" s="4" t="n">
        <v>221.69</v>
      </c>
      <c r="K76" s="4" t="n">
        <v>-1.99</v>
      </c>
    </row>
    <row r="77" spans="1:11">
      <c r="A77" s="3" t="n">
        <v>2402.95</v>
      </c>
      <c r="B77" s="3" t="n">
        <v>-1408.94</v>
      </c>
      <c r="C77" s="3" t="n">
        <v>-467.26</v>
      </c>
      <c r="D77" s="3" t="n">
        <v>1.72</v>
      </c>
      <c r="E77" s="3" t="n">
        <v>39.9</v>
      </c>
      <c r="F77" s="3" t="n">
        <v>1.34</v>
      </c>
      <c r="G77" s="3" t="n">
        <v>2.84</v>
      </c>
      <c r="H77" s="3" t="n">
        <v>0.03</v>
      </c>
      <c r="I77" s="3" t="n">
        <v>3.14</v>
      </c>
      <c r="J77" s="3" t="n">
        <v>78.7</v>
      </c>
      <c r="K77" s="3" t="n">
        <v>0.75</v>
      </c>
    </row>
    <row r="78" spans="1:11">
      <c r="A78" s="4" t="n">
        <v>2424.4</v>
      </c>
      <c r="B78" s="4" t="n">
        <v>-1410.4</v>
      </c>
      <c r="C78" s="4" t="n">
        <v>-463.05</v>
      </c>
      <c r="D78" s="4" t="n">
        <v>1.71</v>
      </c>
      <c r="E78" s="4" t="n">
        <v>21.45</v>
      </c>
      <c r="F78" s="4" t="n">
        <v>-1.46</v>
      </c>
      <c r="G78" s="4" t="n">
        <v>4.21</v>
      </c>
      <c r="H78" s="4" t="n">
        <v>-0.01</v>
      </c>
      <c r="I78" s="4" t="n">
        <v>4.46</v>
      </c>
      <c r="J78" s="4" t="n">
        <v>207.74</v>
      </c>
      <c r="K78" s="4" t="n">
        <v>-0.47</v>
      </c>
    </row>
    <row r="79" spans="1:11">
      <c r="A79" s="3" t="n">
        <v>2444.45</v>
      </c>
      <c r="B79" s="3" t="n">
        <v>-1410.45</v>
      </c>
      <c r="C79" s="3" t="n">
        <v>-460.23</v>
      </c>
      <c r="D79" s="3" t="n">
        <v>1.74</v>
      </c>
      <c r="E79" s="3" t="n">
        <v>20.05</v>
      </c>
      <c r="F79" s="3" t="n">
        <v>-0.05</v>
      </c>
      <c r="G79" s="3" t="n">
        <v>2.82</v>
      </c>
      <c r="H79" s="3" t="n">
        <v>0.03</v>
      </c>
      <c r="I79" s="3" t="n">
        <v>2.82</v>
      </c>
      <c r="J79" s="3" t="n">
        <v>140.67</v>
      </c>
      <c r="K79" s="3" t="n">
        <v>1.5</v>
      </c>
    </row>
    <row r="80" spans="1:11">
      <c r="A80" s="4" t="n">
        <v>2464.69</v>
      </c>
      <c r="B80" s="4" t="n">
        <v>-1411.86</v>
      </c>
      <c r="C80" s="4" t="n">
        <v>-458.84</v>
      </c>
      <c r="D80" s="4" t="n">
        <v>1.71</v>
      </c>
      <c r="E80" s="4" t="n">
        <v>20.24</v>
      </c>
      <c r="F80" s="4" t="n">
        <v>-1.41</v>
      </c>
      <c r="G80" s="4" t="n">
        <v>1.39</v>
      </c>
      <c r="H80" s="4" t="n">
        <v>-0.03</v>
      </c>
      <c r="I80" s="4" t="n">
        <v>1.98</v>
      </c>
      <c r="J80" s="4" t="n">
        <v>97.81999999999999</v>
      </c>
      <c r="K80" s="4" t="n">
        <v>-1.48</v>
      </c>
    </row>
    <row r="81" spans="1:11">
      <c r="A81" s="3" t="n">
        <v>2504.15</v>
      </c>
      <c r="B81" s="3" t="n">
        <v>-1411.89</v>
      </c>
      <c r="C81" s="3" t="n">
        <v>-457.43</v>
      </c>
      <c r="D81" s="3" t="n">
        <v>1.71</v>
      </c>
      <c r="E81" s="3" t="n">
        <v>39.46</v>
      </c>
      <c r="F81" s="3" t="n">
        <v>-0.03</v>
      </c>
      <c r="G81" s="3" t="n">
        <v>1.41</v>
      </c>
      <c r="H81" s="3" t="n">
        <v>0</v>
      </c>
      <c r="I81" s="3" t="n">
        <v>1.41</v>
      </c>
      <c r="J81" s="3" t="n">
        <v>35.74</v>
      </c>
      <c r="K81" s="3" t="n">
        <v>0</v>
      </c>
    </row>
    <row r="82" spans="1:11">
      <c r="A82" s="4" t="n">
        <v>2524.47</v>
      </c>
      <c r="B82" s="4" t="n">
        <v>-1427.05</v>
      </c>
      <c r="C82" s="4" t="n">
        <v>-425.92</v>
      </c>
      <c r="D82" s="4" t="n">
        <v>0.36</v>
      </c>
      <c r="E82" s="4" t="n">
        <v>20.32</v>
      </c>
      <c r="F82" s="4" t="n">
        <v>-15.16</v>
      </c>
      <c r="G82" s="4" t="n">
        <v>31.51</v>
      </c>
      <c r="H82" s="4" t="n">
        <v>-1.35</v>
      </c>
      <c r="I82" s="4" t="n">
        <v>34.97</v>
      </c>
      <c r="J82" s="4" t="n">
        <v>-1720.83</v>
      </c>
      <c r="K82" s="4" t="n">
        <v>-66.44</v>
      </c>
    </row>
    <row r="83" spans="1:11">
      <c r="A83" s="3" t="n">
        <v>2546.11</v>
      </c>
      <c r="B83" s="3" t="n">
        <v>-1411.93</v>
      </c>
      <c r="C83" s="3" t="n">
        <v>-454.61</v>
      </c>
      <c r="D83" s="3" t="n">
        <v>1.73</v>
      </c>
      <c r="E83" s="3" t="n">
        <v>21.64</v>
      </c>
      <c r="F83" s="3" t="n">
        <v>15.12</v>
      </c>
      <c r="G83" s="3" t="n">
        <v>-28.69</v>
      </c>
      <c r="H83" s="3" t="n">
        <v>1.37</v>
      </c>
      <c r="I83" s="3" t="n">
        <v>32.43</v>
      </c>
      <c r="J83" s="3" t="n">
        <v>-1498.63</v>
      </c>
      <c r="K83" s="3" t="n">
        <v>63.31</v>
      </c>
    </row>
    <row r="84" spans="1:11">
      <c r="A84" s="4" t="n">
        <v>2566.08</v>
      </c>
      <c r="B84" s="4" t="n">
        <v>-1410.56</v>
      </c>
      <c r="C84" s="4" t="n">
        <v>-453.18</v>
      </c>
      <c r="D84" s="4" t="n">
        <v>1.74</v>
      </c>
      <c r="E84" s="4" t="n">
        <v>19.97</v>
      </c>
      <c r="F84" s="4" t="n">
        <v>1.37</v>
      </c>
      <c r="G84" s="4" t="n">
        <v>1.43</v>
      </c>
      <c r="H84" s="4" t="n">
        <v>0.01</v>
      </c>
      <c r="I84" s="4" t="n">
        <v>1.98</v>
      </c>
      <c r="J84" s="4" t="n">
        <v>99.17</v>
      </c>
      <c r="K84" s="4" t="n">
        <v>0.5</v>
      </c>
    </row>
    <row r="85" spans="1:11">
      <c r="A85" s="3" t="n">
        <v>2605.98</v>
      </c>
      <c r="B85" s="3" t="n">
        <v>-1411.96</v>
      </c>
      <c r="C85" s="3" t="n">
        <v>-453.2</v>
      </c>
      <c r="D85" s="3" t="n">
        <v>1.71</v>
      </c>
      <c r="E85" s="3" t="n">
        <v>39.9</v>
      </c>
      <c r="F85" s="3" t="n">
        <v>-1.4</v>
      </c>
      <c r="G85" s="3" t="n">
        <v>-0.02</v>
      </c>
      <c r="H85" s="3" t="n">
        <v>-0.03</v>
      </c>
      <c r="I85" s="3" t="n">
        <v>1.4</v>
      </c>
      <c r="J85" s="3" t="n">
        <v>-35.09</v>
      </c>
      <c r="K85" s="3" t="n">
        <v>-0.75</v>
      </c>
    </row>
    <row r="86" spans="1:11">
      <c r="A86" s="4" t="n">
        <v>2625.97</v>
      </c>
      <c r="B86" s="4" t="n">
        <v>-1412.68</v>
      </c>
      <c r="C86" s="4" t="n">
        <v>-451.8</v>
      </c>
      <c r="D86" s="4" t="n">
        <v>1.7</v>
      </c>
      <c r="E86" s="4" t="n">
        <v>19.99</v>
      </c>
      <c r="F86" s="4" t="n">
        <v>-0.72</v>
      </c>
      <c r="G86" s="4" t="n">
        <v>1.4</v>
      </c>
      <c r="H86" s="4" t="n">
        <v>-0.01</v>
      </c>
      <c r="I86" s="4" t="n">
        <v>1.57</v>
      </c>
      <c r="J86" s="4" t="n">
        <v>78.75</v>
      </c>
      <c r="K86" s="4" t="n">
        <v>-0.5</v>
      </c>
    </row>
    <row r="87" spans="1:11">
      <c r="A87" s="3" t="n">
        <v>2646.81</v>
      </c>
      <c r="B87" s="3" t="n">
        <v>-1411.98</v>
      </c>
      <c r="C87" s="3" t="n">
        <v>-451.79</v>
      </c>
      <c r="D87" s="3" t="n">
        <v>1.71</v>
      </c>
      <c r="E87" s="3" t="n">
        <v>20.84</v>
      </c>
      <c r="F87" s="3" t="n">
        <v>0.7</v>
      </c>
      <c r="G87" s="3" t="n">
        <v>0.01</v>
      </c>
      <c r="H87" s="3" t="n">
        <v>0.01</v>
      </c>
      <c r="I87" s="3" t="n">
        <v>0.7</v>
      </c>
      <c r="J87" s="3" t="n">
        <v>-33.59</v>
      </c>
      <c r="K87" s="3" t="n">
        <v>0.48</v>
      </c>
    </row>
    <row r="88" spans="1:11">
      <c r="A88" s="5" t="s">
        <v>13</v>
      </c>
      <c r="E88" s="6">
        <f>SUM(E7:E87)
</f>
        <v/>
      </c>
      <c r="F88" s="6">
        <f>SUM(F7:F87)
</f>
        <v/>
      </c>
      <c r="G88" s="6">
        <f>SUM(G7:G87)
</f>
        <v/>
      </c>
      <c r="H88" s="6">
        <f>SUM(H7:H87)
</f>
        <v/>
      </c>
      <c r="I88" s="6">
        <f>SUM(I7:I87)
</f>
        <v/>
      </c>
      <c r="J88" s="6">
        <f>SUM(J7:J87)
</f>
        <v/>
      </c>
      <c r="K88" s="6">
        <f>SUM(K7:K87)
</f>
        <v/>
      </c>
    </row>
    <row r="89" spans="1:11">
      <c r="A89" s="5" t="s">
        <v>14</v>
      </c>
      <c r="E89" s="6">
        <f>AVERAGE(E7:E87)
</f>
        <v/>
      </c>
      <c r="F89" s="6">
        <f>AVERAGE(F7:F87)
</f>
        <v/>
      </c>
      <c r="G89" s="6">
        <f>AVERAGE(G7:G87)
</f>
        <v/>
      </c>
      <c r="H89" s="6">
        <f>AVERAGE(H7:H87)
</f>
        <v/>
      </c>
      <c r="I89" s="6">
        <f>AVERAGE(I7:I87)
</f>
        <v/>
      </c>
      <c r="J89" s="6">
        <f>AVERAGE(J7:J87)
</f>
        <v/>
      </c>
      <c r="K89" s="6">
        <f>AVERAGE(K7:K87)
</f>
        <v/>
      </c>
    </row>
    <row r="90" spans="1:11">
      <c r="A90" s="5" t="s">
        <v>15</v>
      </c>
      <c r="E90" s="6">
        <f>VAR(E7:E87)
</f>
        <v/>
      </c>
      <c r="F90" s="6">
        <f>VAR(F7:F87)
</f>
        <v/>
      </c>
      <c r="G90" s="6">
        <f>VAR(G7:G87)
</f>
        <v/>
      </c>
      <c r="H90" s="6">
        <f>VAR(H7:H87)
</f>
        <v/>
      </c>
      <c r="I90" s="6">
        <f>VAR(I7:I87)
</f>
        <v/>
      </c>
      <c r="J90" s="6">
        <f>VAR(J7:J87)
</f>
        <v/>
      </c>
      <c r="K90" s="6">
        <f>VAR(K7:K87)
</f>
        <v/>
      </c>
    </row>
    <row r="91" spans="1:11">
      <c r="A91" s="5" t="s">
        <v>16</v>
      </c>
      <c r="E91" s="6">
        <f>STDEV(E7:E87)
</f>
        <v/>
      </c>
      <c r="F91" s="6">
        <f>STDEV(F7:F87)
</f>
        <v/>
      </c>
      <c r="G91" s="6">
        <f>STDEV(G7:G87)
</f>
        <v/>
      </c>
      <c r="H91" s="6">
        <f>STDEV(H7:H87)
</f>
        <v/>
      </c>
      <c r="I91" s="6">
        <f>STDEV(I7:I87)
</f>
        <v/>
      </c>
      <c r="J91" s="6">
        <f>STDEV(J7:J87)
</f>
        <v/>
      </c>
      <c r="K91" s="6">
        <f>STDEV(K7:K87)
</f>
        <v/>
      </c>
    </row>
    <row r="92" spans="1:11">
      <c r="A92" s="5" t="n"/>
      <c r="E92" s="6" t="n"/>
      <c r="F92" s="6" t="n"/>
      <c r="G92" s="6" t="n"/>
      <c r="H92" s="6" t="s">
        <v>17</v>
      </c>
      <c r="I92" s="6" t="n"/>
      <c r="J92" s="6" t="n"/>
      <c r="K92" s="6">
        <f>1000*SQRT(((B87-B7)^2)+(((C87-C7)^2)))/E88
</f>
        <v/>
      </c>
    </row>
    <row r="93" spans="1:11">
      <c r="A93" s="5" t="n"/>
      <c r="E93" s="6" t="n"/>
      <c r="F93" s="6" t="n"/>
      <c r="G93" s="6" t="n"/>
      <c r="H93" s="6" t="s">
        <v>18</v>
      </c>
      <c r="I93" s="6" t="n"/>
      <c r="J93" s="6" t="n"/>
      <c r="K93" s="6">
        <f>1000*(D87-D7)/E88
</f>
        <v/>
      </c>
    </row>
  </sheetData>
  <mergeCells count="10">
    <mergeCell ref="A1:K2"/>
    <mergeCell ref="A3:K5"/>
    <mergeCell ref="A88:D88"/>
    <mergeCell ref="A89:D89"/>
    <mergeCell ref="A90:D90"/>
    <mergeCell ref="A91:D91"/>
    <mergeCell ref="A92:D92"/>
    <mergeCell ref="A93:D93"/>
    <mergeCell ref="H92:J92"/>
    <mergeCell ref="H93:J9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