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<sst xmlns="http://schemas.openxmlformats.org/spreadsheetml/2006/main" uniqueCount="19">
  <si>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RW07_06_2017_239-L160-R210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</si>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</sst>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19.9</v>
      </c>
      <c r="B8" s="4" t="n">
        <v>-1347.14</v>
      </c>
      <c r="C8" s="4" t="n">
        <v>-543.23</v>
      </c>
      <c r="D8" s="4" t="n">
        <v>0.03</v>
      </c>
      <c r="E8" s="4" t="n">
        <v>19.9</v>
      </c>
      <c r="F8" s="4" t="n">
        <v>0.04</v>
      </c>
      <c r="G8" s="4" t="n">
        <v>-2.82</v>
      </c>
      <c r="H8" s="4" t="n">
        <v>0.05</v>
      </c>
      <c r="I8" s="4" t="n">
        <v>2.82</v>
      </c>
      <c r="J8" s="4" t="n">
        <v>-141.72</v>
      </c>
      <c r="K8" s="4" t="n">
        <v>2.51</v>
      </c>
    </row>
    <row r="9" spans="1:11">
      <c r="A9" s="3" t="n">
        <v>41.87</v>
      </c>
      <c r="B9" s="3" t="n">
        <v>-1347.16</v>
      </c>
      <c r="C9" s="3" t="n">
        <v>-541.8200000000001</v>
      </c>
      <c r="D9" s="3" t="n">
        <v>0.05</v>
      </c>
      <c r="E9" s="3" t="n">
        <v>21.97</v>
      </c>
      <c r="F9" s="3" t="n">
        <v>-0.02</v>
      </c>
      <c r="G9" s="3" t="n">
        <v>1.41</v>
      </c>
      <c r="H9" s="3" t="n">
        <v>0.02</v>
      </c>
      <c r="I9" s="3" t="n">
        <v>1.41</v>
      </c>
      <c r="J9" s="3" t="n">
        <v>64.18000000000001</v>
      </c>
      <c r="K9" s="3" t="n">
        <v>0.91</v>
      </c>
    </row>
    <row r="10" spans="1:11">
      <c r="A10" s="4" t="n">
        <v>79.89</v>
      </c>
      <c r="B10" s="4" t="n">
        <v>-1343.71</v>
      </c>
      <c r="C10" s="4" t="n">
        <v>-540.36</v>
      </c>
      <c r="D10" s="4" t="n">
        <v>0</v>
      </c>
      <c r="E10" s="4" t="n">
        <v>38.02</v>
      </c>
      <c r="F10" s="4" t="n">
        <v>3.45</v>
      </c>
      <c r="G10" s="4" t="n">
        <v>1.46</v>
      </c>
      <c r="H10" s="4" t="n">
        <v>-0.05</v>
      </c>
      <c r="I10" s="4" t="n">
        <v>3.75</v>
      </c>
      <c r="J10" s="4" t="n">
        <v>98.53</v>
      </c>
      <c r="K10" s="4" t="n">
        <v>-1.32</v>
      </c>
    </row>
    <row r="11" spans="1:11">
      <c r="A11" s="3" t="n">
        <v>100.87</v>
      </c>
      <c r="B11" s="3" t="n">
        <v>-1341.62</v>
      </c>
      <c r="C11" s="3" t="n">
        <v>-540.33</v>
      </c>
      <c r="D11" s="3" t="n">
        <v>0.03</v>
      </c>
      <c r="E11" s="3" t="n">
        <v>20.98</v>
      </c>
      <c r="F11" s="3" t="n">
        <v>2.09</v>
      </c>
      <c r="G11" s="3" t="n">
        <v>0.03</v>
      </c>
      <c r="H11" s="3" t="n">
        <v>0.03</v>
      </c>
      <c r="I11" s="3" t="n">
        <v>2.09</v>
      </c>
      <c r="J11" s="3" t="n">
        <v>99.63</v>
      </c>
      <c r="K11" s="3" t="n">
        <v>1.43</v>
      </c>
    </row>
    <row r="12" spans="1:11">
      <c r="A12" s="4" t="n">
        <v>121.53</v>
      </c>
      <c r="B12" s="4" t="n">
        <v>-1338.84</v>
      </c>
      <c r="C12" s="4" t="n">
        <v>-540.28</v>
      </c>
      <c r="D12" s="4" t="n">
        <v>0.08</v>
      </c>
      <c r="E12" s="4" t="n">
        <v>20.66</v>
      </c>
      <c r="F12" s="4" t="n">
        <v>2.78</v>
      </c>
      <c r="G12" s="4" t="n">
        <v>0.05</v>
      </c>
      <c r="H12" s="4" t="n">
        <v>0.05</v>
      </c>
      <c r="I12" s="4" t="n">
        <v>2.78</v>
      </c>
      <c r="J12" s="4" t="n">
        <v>134.58</v>
      </c>
      <c r="K12" s="4" t="n">
        <v>2.42</v>
      </c>
    </row>
    <row r="13" spans="1:11">
      <c r="A13" s="3" t="n">
        <v>160.11</v>
      </c>
      <c r="B13" s="3" t="n">
        <v>-1337.43</v>
      </c>
      <c r="C13" s="3" t="n">
        <v>-540.97</v>
      </c>
      <c r="D13" s="3" t="n">
        <v>0.08</v>
      </c>
      <c r="E13" s="3" t="n">
        <v>38.58</v>
      </c>
      <c r="F13" s="3" t="n">
        <v>1.41</v>
      </c>
      <c r="G13" s="3" t="n">
        <v>-0.6899999999999999</v>
      </c>
      <c r="H13" s="3" t="n">
        <v>0</v>
      </c>
      <c r="I13" s="3" t="n">
        <v>1.57</v>
      </c>
      <c r="J13" s="3" t="n">
        <v>40.69</v>
      </c>
      <c r="K13" s="3" t="n">
        <v>0</v>
      </c>
    </row>
    <row r="14" spans="1:11">
      <c r="A14" s="4" t="n">
        <v>220.1</v>
      </c>
      <c r="B14" s="4" t="n">
        <v>-1326.19</v>
      </c>
      <c r="C14" s="4" t="n">
        <v>-547.86</v>
      </c>
      <c r="D14" s="4" t="n">
        <v>0.24</v>
      </c>
      <c r="E14" s="4" t="n">
        <v>59.99</v>
      </c>
      <c r="F14" s="4" t="n">
        <v>11.24</v>
      </c>
      <c r="G14" s="4" t="n">
        <v>-6.89</v>
      </c>
      <c r="H14" s="4" t="n">
        <v>0.16</v>
      </c>
      <c r="I14" s="4" t="n">
        <v>13.18</v>
      </c>
      <c r="J14" s="4" t="n">
        <v>219.76</v>
      </c>
      <c r="K14" s="4" t="n">
        <v>2.67</v>
      </c>
    </row>
    <row r="15" spans="1:11">
      <c r="A15" s="3" t="n">
        <v>260.41</v>
      </c>
      <c r="B15" s="3" t="n">
        <v>-1322.17</v>
      </c>
      <c r="C15" s="3" t="n">
        <v>-538.63</v>
      </c>
      <c r="D15" s="3" t="n">
        <v>0.12</v>
      </c>
      <c r="E15" s="3" t="n">
        <v>40.31</v>
      </c>
      <c r="F15" s="3" t="n">
        <v>4.02</v>
      </c>
      <c r="G15" s="3" t="n">
        <v>9.23</v>
      </c>
      <c r="H15" s="3" t="n">
        <v>-0.12</v>
      </c>
      <c r="I15" s="3" t="n">
        <v>10.07</v>
      </c>
      <c r="J15" s="3" t="n">
        <v>249.75</v>
      </c>
      <c r="K15" s="3" t="n">
        <v>-2.98</v>
      </c>
    </row>
    <row r="16" spans="1:11">
      <c r="A16" s="4" t="n">
        <v>300.55</v>
      </c>
      <c r="B16" s="4" t="n">
        <v>-1310.87</v>
      </c>
      <c r="C16" s="4" t="n">
        <v>-549.05</v>
      </c>
      <c r="D16" s="4" t="n">
        <v>0.35</v>
      </c>
      <c r="E16" s="4" t="n">
        <v>40.14</v>
      </c>
      <c r="F16" s="4" t="n">
        <v>11.3</v>
      </c>
      <c r="G16" s="4" t="n">
        <v>-10.42</v>
      </c>
      <c r="H16" s="4" t="n">
        <v>0.23</v>
      </c>
      <c r="I16" s="4" t="n">
        <v>15.37</v>
      </c>
      <c r="J16" s="4" t="n">
        <v>382.93</v>
      </c>
      <c r="K16" s="4" t="n">
        <v>5.73</v>
      </c>
    </row>
    <row r="17" spans="1:11">
      <c r="A17" s="3" t="n">
        <v>321.86</v>
      </c>
      <c r="B17" s="3" t="n">
        <v>-1308.23</v>
      </c>
      <c r="C17" s="3" t="n">
        <v>-540.55</v>
      </c>
      <c r="D17" s="3" t="n">
        <v>0.22</v>
      </c>
      <c r="E17" s="3" t="n">
        <v>21.31</v>
      </c>
      <c r="F17" s="3" t="n">
        <v>2.64</v>
      </c>
      <c r="G17" s="3" t="n">
        <v>8.5</v>
      </c>
      <c r="H17" s="3" t="n">
        <v>-0.13</v>
      </c>
      <c r="I17" s="3" t="n">
        <v>8.9</v>
      </c>
      <c r="J17" s="3" t="n">
        <v>417.67</v>
      </c>
      <c r="K17" s="3" t="n">
        <v>-6.1</v>
      </c>
    </row>
    <row r="18" spans="1:11">
      <c r="A18" s="4" t="n">
        <v>360.61</v>
      </c>
      <c r="B18" s="4" t="n">
        <v>-1302.65</v>
      </c>
      <c r="C18" s="4" t="n">
        <v>-541.88</v>
      </c>
      <c r="D18" s="4" t="n">
        <v>0.29</v>
      </c>
      <c r="E18" s="4" t="n">
        <v>38.75</v>
      </c>
      <c r="F18" s="4" t="n">
        <v>5.58</v>
      </c>
      <c r="G18" s="4" t="n">
        <v>-1.33</v>
      </c>
      <c r="H18" s="4" t="n">
        <v>0.07000000000000001</v>
      </c>
      <c r="I18" s="4" t="n">
        <v>5.74</v>
      </c>
      <c r="J18" s="4" t="n">
        <v>148.03</v>
      </c>
      <c r="K18" s="4" t="n">
        <v>1.81</v>
      </c>
    </row>
    <row r="19" spans="1:11">
      <c r="A19" s="3" t="n">
        <v>381.95</v>
      </c>
      <c r="B19" s="3" t="n">
        <v>-1298.54</v>
      </c>
      <c r="C19" s="3" t="n">
        <v>-537.59</v>
      </c>
      <c r="D19" s="3" t="n">
        <v>0.25</v>
      </c>
      <c r="E19" s="3" t="n">
        <v>21.34</v>
      </c>
      <c r="F19" s="3" t="n">
        <v>4.11</v>
      </c>
      <c r="G19" s="3" t="n">
        <v>4.29</v>
      </c>
      <c r="H19" s="3" t="n">
        <v>-0.04</v>
      </c>
      <c r="I19" s="3" t="n">
        <v>5.94</v>
      </c>
      <c r="J19" s="3" t="n">
        <v>278.4</v>
      </c>
      <c r="K19" s="3" t="n">
        <v>-1.87</v>
      </c>
    </row>
    <row r="20" spans="1:11">
      <c r="A20" s="4" t="n">
        <v>402.12</v>
      </c>
      <c r="B20" s="4" t="n">
        <v>-1293.01</v>
      </c>
      <c r="C20" s="4" t="n">
        <v>-536.1</v>
      </c>
      <c r="D20" s="4" t="n">
        <v>0.25</v>
      </c>
      <c r="E20" s="4" t="n">
        <v>20.17</v>
      </c>
      <c r="F20" s="4" t="n">
        <v>5.53</v>
      </c>
      <c r="G20" s="4" t="n">
        <v>1.49</v>
      </c>
      <c r="H20" s="4" t="n">
        <v>0</v>
      </c>
      <c r="I20" s="4" t="n">
        <v>5.73</v>
      </c>
      <c r="J20" s="4" t="n">
        <v>283.95</v>
      </c>
      <c r="K20" s="4" t="n">
        <v>0</v>
      </c>
    </row>
    <row r="21" spans="1:11">
      <c r="A21" s="3" t="n">
        <v>422.01</v>
      </c>
      <c r="B21" s="3" t="n">
        <v>-1287.42</v>
      </c>
      <c r="C21" s="3" t="n">
        <v>-537.4299999999999</v>
      </c>
      <c r="D21" s="3" t="n">
        <v>0.31</v>
      </c>
      <c r="E21" s="3" t="n">
        <v>19.89</v>
      </c>
      <c r="F21" s="3" t="n">
        <v>5.59</v>
      </c>
      <c r="G21" s="3" t="n">
        <v>-1.33</v>
      </c>
      <c r="H21" s="3" t="n">
        <v>0.06</v>
      </c>
      <c r="I21" s="3" t="n">
        <v>5.75</v>
      </c>
      <c r="J21" s="3" t="n">
        <v>288.89</v>
      </c>
      <c r="K21" s="3" t="n">
        <v>3.02</v>
      </c>
    </row>
    <row r="22" spans="1:11">
      <c r="A22" s="4" t="n">
        <v>461.48</v>
      </c>
      <c r="B22" s="4" t="n">
        <v>-1281.85</v>
      </c>
      <c r="C22" s="4" t="n">
        <v>-538.05</v>
      </c>
      <c r="D22" s="4" t="n">
        <v>0.34</v>
      </c>
      <c r="E22" s="4" t="n">
        <v>39.47</v>
      </c>
      <c r="F22" s="4" t="n">
        <v>5.57</v>
      </c>
      <c r="G22" s="4" t="n">
        <v>-0.62</v>
      </c>
      <c r="H22" s="4" t="n">
        <v>0.03</v>
      </c>
      <c r="I22" s="4" t="n">
        <v>5.6</v>
      </c>
      <c r="J22" s="4" t="n">
        <v>141.99</v>
      </c>
      <c r="K22" s="4" t="n">
        <v>0.76</v>
      </c>
    </row>
    <row r="23" spans="1:11">
      <c r="A23" s="3" t="n">
        <v>481.51</v>
      </c>
      <c r="B23" s="3" t="n">
        <v>-1274.98</v>
      </c>
      <c r="C23" s="3" t="n">
        <v>-533.02</v>
      </c>
      <c r="D23" s="3" t="n">
        <v>0.35</v>
      </c>
      <c r="E23" s="3" t="n">
        <v>20.03</v>
      </c>
      <c r="F23" s="3" t="n">
        <v>6.87</v>
      </c>
      <c r="G23" s="3" t="n">
        <v>5.03</v>
      </c>
      <c r="H23" s="3" t="n">
        <v>0.01</v>
      </c>
      <c r="I23" s="3" t="n">
        <v>8.51</v>
      </c>
      <c r="J23" s="3" t="n">
        <v>425.09</v>
      </c>
      <c r="K23" s="3" t="n">
        <v>0.5</v>
      </c>
    </row>
    <row r="24" spans="1:11">
      <c r="A24" s="4" t="n">
        <v>502.11</v>
      </c>
      <c r="B24" s="4" t="n">
        <v>-1272.25</v>
      </c>
      <c r="C24" s="4" t="n">
        <v>-530.16</v>
      </c>
      <c r="D24" s="4" t="n">
        <v>0.31</v>
      </c>
      <c r="E24" s="4" t="n">
        <v>20.6</v>
      </c>
      <c r="F24" s="4" t="n">
        <v>2.73</v>
      </c>
      <c r="G24" s="4" t="n">
        <v>2.86</v>
      </c>
      <c r="H24" s="4" t="n">
        <v>-0.04</v>
      </c>
      <c r="I24" s="4" t="n">
        <v>3.95</v>
      </c>
      <c r="J24" s="4" t="n">
        <v>191.93</v>
      </c>
      <c r="K24" s="4" t="n">
        <v>-1.94</v>
      </c>
    </row>
    <row r="25" spans="1:11">
      <c r="A25" s="3" t="n">
        <v>541.6</v>
      </c>
      <c r="B25" s="3" t="n">
        <v>-1263.91</v>
      </c>
      <c r="C25" s="3" t="n">
        <v>-530.04</v>
      </c>
      <c r="D25" s="3" t="n">
        <v>0.35</v>
      </c>
      <c r="E25" s="3" t="n">
        <v>39.49</v>
      </c>
      <c r="F25" s="3" t="n">
        <v>8.34</v>
      </c>
      <c r="G25" s="3" t="n">
        <v>0.12</v>
      </c>
      <c r="H25" s="3" t="n">
        <v>0.04</v>
      </c>
      <c r="I25" s="3" t="n">
        <v>8.34</v>
      </c>
      <c r="J25" s="3" t="n">
        <v>211.21</v>
      </c>
      <c r="K25" s="3" t="n">
        <v>1.01</v>
      </c>
    </row>
    <row r="26" spans="1:11">
      <c r="A26" s="4" t="n">
        <v>561.97</v>
      </c>
      <c r="B26" s="4" t="n">
        <v>-1259.84</v>
      </c>
      <c r="C26" s="4" t="n">
        <v>-524.34</v>
      </c>
      <c r="D26" s="4" t="n">
        <v>0.33</v>
      </c>
      <c r="E26" s="4" t="n">
        <v>20.37</v>
      </c>
      <c r="F26" s="4" t="n">
        <v>4.07</v>
      </c>
      <c r="G26" s="4" t="n">
        <v>5.7</v>
      </c>
      <c r="H26" s="4" t="n">
        <v>-0.02</v>
      </c>
      <c r="I26" s="4" t="n">
        <v>7</v>
      </c>
      <c r="J26" s="4" t="n">
        <v>343.84</v>
      </c>
      <c r="K26" s="4" t="n">
        <v>-0.98</v>
      </c>
    </row>
    <row r="27" spans="1:11">
      <c r="A27" s="3" t="n">
        <v>582.73</v>
      </c>
      <c r="B27" s="3" t="n">
        <v>-1252.82</v>
      </c>
      <c r="C27" s="3" t="n">
        <v>-528.46</v>
      </c>
      <c r="D27" s="3" t="n">
        <v>0.47</v>
      </c>
      <c r="E27" s="3" t="n">
        <v>20.76</v>
      </c>
      <c r="F27" s="3" t="n">
        <v>7.02</v>
      </c>
      <c r="G27" s="3" t="n">
        <v>-4.12</v>
      </c>
      <c r="H27" s="3" t="n">
        <v>0.14</v>
      </c>
      <c r="I27" s="3" t="n">
        <v>8.140000000000001</v>
      </c>
      <c r="J27" s="3" t="n">
        <v>392.09</v>
      </c>
      <c r="K27" s="3" t="n">
        <v>6.74</v>
      </c>
    </row>
    <row r="28" spans="1:11">
      <c r="A28" s="4" t="n">
        <v>621.63</v>
      </c>
      <c r="B28" s="4" t="n">
        <v>-1245.92</v>
      </c>
      <c r="C28" s="4" t="n">
        <v>-525.54</v>
      </c>
      <c r="D28" s="4" t="n">
        <v>0.45</v>
      </c>
      <c r="E28" s="4" t="n">
        <v>38.9</v>
      </c>
      <c r="F28" s="4" t="n">
        <v>6.9</v>
      </c>
      <c r="G28" s="4" t="n">
        <v>2.92</v>
      </c>
      <c r="H28" s="4" t="n">
        <v>-0.02</v>
      </c>
      <c r="I28" s="4" t="n">
        <v>7.49</v>
      </c>
      <c r="J28" s="4" t="n">
        <v>192.61</v>
      </c>
      <c r="K28" s="4" t="n">
        <v>-0.51</v>
      </c>
    </row>
    <row r="29" spans="1:11">
      <c r="A29" s="3" t="n">
        <v>641.59</v>
      </c>
      <c r="B29" s="3" t="n">
        <v>-1240.41</v>
      </c>
      <c r="C29" s="3" t="n">
        <v>-522.64</v>
      </c>
      <c r="D29" s="3" t="n">
        <v>0.44</v>
      </c>
      <c r="E29" s="3" t="n">
        <v>19.96</v>
      </c>
      <c r="F29" s="3" t="n">
        <v>5.51</v>
      </c>
      <c r="G29" s="3" t="n">
        <v>2.9</v>
      </c>
      <c r="H29" s="3" t="n">
        <v>-0.01</v>
      </c>
      <c r="I29" s="3" t="n">
        <v>6.23</v>
      </c>
      <c r="J29" s="3" t="n">
        <v>311.95</v>
      </c>
      <c r="K29" s="3" t="n">
        <v>-0.5</v>
      </c>
    </row>
    <row r="30" spans="1:11">
      <c r="A30" s="4" t="n">
        <v>682.9</v>
      </c>
      <c r="B30" s="4" t="n">
        <v>-1236.36</v>
      </c>
      <c r="C30" s="4" t="n">
        <v>-515.54</v>
      </c>
      <c r="D30" s="4" t="n">
        <v>0.38</v>
      </c>
      <c r="E30" s="4" t="n">
        <v>41.31</v>
      </c>
      <c r="F30" s="4" t="n">
        <v>4.05</v>
      </c>
      <c r="G30" s="4" t="n">
        <v>7.1</v>
      </c>
      <c r="H30" s="4" t="n">
        <v>-0.06</v>
      </c>
      <c r="I30" s="4" t="n">
        <v>8.17</v>
      </c>
      <c r="J30" s="4" t="n">
        <v>197.87</v>
      </c>
      <c r="K30" s="4" t="n">
        <v>-1.45</v>
      </c>
    </row>
    <row r="31" spans="1:11">
      <c r="A31" s="3" t="n">
        <v>706.02</v>
      </c>
      <c r="B31" s="3" t="n">
        <v>-1222.49</v>
      </c>
      <c r="C31" s="3" t="n">
        <v>-513.92</v>
      </c>
      <c r="D31" s="3" t="n">
        <v>0.49</v>
      </c>
      <c r="E31" s="3" t="n">
        <v>23.12</v>
      </c>
      <c r="F31" s="3" t="n">
        <v>13.87</v>
      </c>
      <c r="G31" s="3" t="n">
        <v>1.62</v>
      </c>
      <c r="H31" s="3" t="n">
        <v>0.11</v>
      </c>
      <c r="I31" s="3" t="n">
        <v>13.96</v>
      </c>
      <c r="J31" s="3" t="n">
        <v>603.99</v>
      </c>
      <c r="K31" s="3" t="n">
        <v>4.76</v>
      </c>
    </row>
    <row r="32" spans="1:11">
      <c r="A32" s="4" t="n">
        <v>743.17</v>
      </c>
      <c r="B32" s="4" t="n">
        <v>-1216.98</v>
      </c>
      <c r="C32" s="4" t="n">
        <v>-511.02</v>
      </c>
      <c r="D32" s="4" t="n">
        <v>0.47</v>
      </c>
      <c r="E32" s="4" t="n">
        <v>37.15</v>
      </c>
      <c r="F32" s="4" t="n">
        <v>5.51</v>
      </c>
      <c r="G32" s="4" t="n">
        <v>2.9</v>
      </c>
      <c r="H32" s="4" t="n">
        <v>-0.02</v>
      </c>
      <c r="I32" s="4" t="n">
        <v>6.23</v>
      </c>
      <c r="J32" s="4" t="n">
        <v>167.61</v>
      </c>
      <c r="K32" s="4" t="n">
        <v>-0.54</v>
      </c>
    </row>
    <row r="33" spans="1:11">
      <c r="A33" s="3" t="n">
        <v>763.13</v>
      </c>
      <c r="B33" s="3" t="n">
        <v>-1211.49</v>
      </c>
      <c r="C33" s="3" t="n">
        <v>-506.72</v>
      </c>
      <c r="D33" s="3" t="n">
        <v>0.47</v>
      </c>
      <c r="E33" s="3" t="n">
        <v>19.96</v>
      </c>
      <c r="F33" s="3" t="n">
        <v>5.49</v>
      </c>
      <c r="G33" s="3" t="n">
        <v>4.3</v>
      </c>
      <c r="H33" s="3" t="n">
        <v>0</v>
      </c>
      <c r="I33" s="3" t="n">
        <v>6.97</v>
      </c>
      <c r="J33" s="3" t="n">
        <v>349.38</v>
      </c>
      <c r="K33" s="3" t="n">
        <v>0</v>
      </c>
    </row>
    <row r="34" spans="1:11">
      <c r="A34" s="4" t="n">
        <v>784.01</v>
      </c>
      <c r="B34" s="4" t="n">
        <v>-1206.7</v>
      </c>
      <c r="C34" s="4" t="n">
        <v>-502.42</v>
      </c>
      <c r="D34" s="4" t="n">
        <v>0.47</v>
      </c>
      <c r="E34" s="4" t="n">
        <v>20.88</v>
      </c>
      <c r="F34" s="4" t="n">
        <v>4.79</v>
      </c>
      <c r="G34" s="4" t="n">
        <v>4.3</v>
      </c>
      <c r="H34" s="4" t="n">
        <v>0</v>
      </c>
      <c r="I34" s="4" t="n">
        <v>6.44</v>
      </c>
      <c r="J34" s="4" t="n">
        <v>308.28</v>
      </c>
      <c r="K34" s="4" t="n">
        <v>0</v>
      </c>
    </row>
    <row r="35" spans="1:11">
      <c r="A35" s="3" t="n">
        <v>822.99</v>
      </c>
      <c r="B35" s="3" t="n">
        <v>-1200.5</v>
      </c>
      <c r="C35" s="3" t="n">
        <v>-499.51</v>
      </c>
      <c r="D35" s="3" t="n">
        <v>0.52</v>
      </c>
      <c r="E35" s="3" t="n">
        <v>38.98</v>
      </c>
      <c r="F35" s="3" t="n">
        <v>6.2</v>
      </c>
      <c r="G35" s="3" t="n">
        <v>2.91</v>
      </c>
      <c r="H35" s="3" t="n">
        <v>0.05</v>
      </c>
      <c r="I35" s="3" t="n">
        <v>6.85</v>
      </c>
      <c r="J35" s="3" t="n">
        <v>175.7</v>
      </c>
      <c r="K35" s="3" t="n">
        <v>1.28</v>
      </c>
    </row>
    <row r="36" spans="1:11">
      <c r="A36" s="4" t="n">
        <v>844.64</v>
      </c>
      <c r="B36" s="4" t="n">
        <v>-1194.99</v>
      </c>
      <c r="C36" s="4" t="n">
        <v>-496.61</v>
      </c>
      <c r="D36" s="4" t="n">
        <v>0.51</v>
      </c>
      <c r="E36" s="4" t="n">
        <v>21.65</v>
      </c>
      <c r="F36" s="4" t="n">
        <v>5.51</v>
      </c>
      <c r="G36" s="4" t="n">
        <v>2.9</v>
      </c>
      <c r="H36" s="4" t="n">
        <v>-0.01</v>
      </c>
      <c r="I36" s="4" t="n">
        <v>6.23</v>
      </c>
      <c r="J36" s="4" t="n">
        <v>287.6</v>
      </c>
      <c r="K36" s="4" t="n">
        <v>-0.46</v>
      </c>
    </row>
    <row r="37" spans="1:11">
      <c r="A37" s="3" t="n">
        <v>864.91</v>
      </c>
      <c r="B37" s="3" t="n">
        <v>-1188.12</v>
      </c>
      <c r="C37" s="3" t="n">
        <v>-492.28</v>
      </c>
      <c r="D37" s="3" t="n">
        <v>0.53</v>
      </c>
      <c r="E37" s="3" t="n">
        <v>20.27</v>
      </c>
      <c r="F37" s="3" t="n">
        <v>6.87</v>
      </c>
      <c r="G37" s="3" t="n">
        <v>4.33</v>
      </c>
      <c r="H37" s="3" t="n">
        <v>0.02</v>
      </c>
      <c r="I37" s="3" t="n">
        <v>8.119999999999999</v>
      </c>
      <c r="J37" s="3" t="n">
        <v>400.63</v>
      </c>
      <c r="K37" s="3" t="n">
        <v>0.99</v>
      </c>
    </row>
    <row r="38" spans="1:11">
      <c r="A38" s="4" t="n">
        <v>886.46</v>
      </c>
      <c r="B38" s="4" t="n">
        <v>-1182.58</v>
      </c>
      <c r="C38" s="4" t="n">
        <v>-490.78</v>
      </c>
      <c r="D38" s="4" t="n">
        <v>0.57</v>
      </c>
      <c r="E38" s="4" t="n">
        <v>21.55</v>
      </c>
      <c r="F38" s="4" t="n">
        <v>5.54</v>
      </c>
      <c r="G38" s="4" t="n">
        <v>1.5</v>
      </c>
      <c r="H38" s="4" t="n">
        <v>0.04</v>
      </c>
      <c r="I38" s="4" t="n">
        <v>5.74</v>
      </c>
      <c r="J38" s="4" t="n">
        <v>266.33</v>
      </c>
      <c r="K38" s="4" t="n">
        <v>1.86</v>
      </c>
    </row>
    <row r="39" spans="1:11">
      <c r="A39" s="3" t="n">
        <v>906.72</v>
      </c>
      <c r="B39" s="3" t="n">
        <v>-1175.71</v>
      </c>
      <c r="C39" s="3" t="n">
        <v>-486.45</v>
      </c>
      <c r="D39" s="3" t="n">
        <v>0.6</v>
      </c>
      <c r="E39" s="3" t="n">
        <v>20.26</v>
      </c>
      <c r="F39" s="3" t="n">
        <v>6.87</v>
      </c>
      <c r="G39" s="3" t="n">
        <v>4.33</v>
      </c>
      <c r="H39" s="3" t="n">
        <v>0.03</v>
      </c>
      <c r="I39" s="3" t="n">
        <v>8.119999999999999</v>
      </c>
      <c r="J39" s="3" t="n">
        <v>400.82</v>
      </c>
      <c r="K39" s="3" t="n">
        <v>1.48</v>
      </c>
    </row>
    <row r="40" spans="1:11">
      <c r="A40" s="4" t="n">
        <v>945.29</v>
      </c>
      <c r="B40" s="4" t="n">
        <v>-1171.64</v>
      </c>
      <c r="C40" s="4" t="n">
        <v>-480.75</v>
      </c>
      <c r="D40" s="4" t="n">
        <v>0.57</v>
      </c>
      <c r="E40" s="4" t="n">
        <v>38.57</v>
      </c>
      <c r="F40" s="4" t="n">
        <v>4.07</v>
      </c>
      <c r="G40" s="4" t="n">
        <v>5.7</v>
      </c>
      <c r="H40" s="4" t="n">
        <v>-0.03</v>
      </c>
      <c r="I40" s="4" t="n">
        <v>7</v>
      </c>
      <c r="J40" s="4" t="n">
        <v>181.59</v>
      </c>
      <c r="K40" s="4" t="n">
        <v>-0.78</v>
      </c>
    </row>
    <row r="41" spans="1:11">
      <c r="A41" s="3" t="n">
        <v>965.28</v>
      </c>
      <c r="B41" s="3" t="n">
        <v>-1164.74</v>
      </c>
      <c r="C41" s="3" t="n">
        <v>-477.83</v>
      </c>
      <c r="D41" s="3" t="n">
        <v>0.63</v>
      </c>
      <c r="E41" s="3" t="n">
        <v>19.99</v>
      </c>
      <c r="F41" s="3" t="n">
        <v>6.9</v>
      </c>
      <c r="G41" s="3" t="n">
        <v>2.92</v>
      </c>
      <c r="H41" s="3" t="n">
        <v>0.06</v>
      </c>
      <c r="I41" s="3" t="n">
        <v>7.49</v>
      </c>
      <c r="J41" s="3" t="n">
        <v>374.81</v>
      </c>
      <c r="K41" s="3" t="n">
        <v>3</v>
      </c>
    </row>
    <row r="42" spans="1:11">
      <c r="A42" s="4" t="n">
        <v>986.0700000000001</v>
      </c>
      <c r="B42" s="4" t="n">
        <v>-1159.21</v>
      </c>
      <c r="C42" s="4" t="n">
        <v>-476.34</v>
      </c>
      <c r="D42" s="4" t="n">
        <v>0.67</v>
      </c>
      <c r="E42" s="4" t="n">
        <v>20.79</v>
      </c>
      <c r="F42" s="4" t="n">
        <v>5.53</v>
      </c>
      <c r="G42" s="4" t="n">
        <v>1.49</v>
      </c>
      <c r="H42" s="4" t="n">
        <v>0.04</v>
      </c>
      <c r="I42" s="4" t="n">
        <v>5.73</v>
      </c>
      <c r="J42" s="4" t="n">
        <v>275.48</v>
      </c>
      <c r="K42" s="4" t="n">
        <v>1.92</v>
      </c>
    </row>
    <row r="43" spans="1:11">
      <c r="A43" s="3" t="n">
        <v>1025.02</v>
      </c>
      <c r="B43" s="3" t="n">
        <v>-1153.75</v>
      </c>
      <c r="C43" s="3" t="n">
        <v>-470.62</v>
      </c>
      <c r="D43" s="3" t="n">
        <v>0.65</v>
      </c>
      <c r="E43" s="3" t="n">
        <v>38.95</v>
      </c>
      <c r="F43" s="3" t="n">
        <v>5.46</v>
      </c>
      <c r="G43" s="3" t="n">
        <v>5.72</v>
      </c>
      <c r="H43" s="3" t="n">
        <v>-0.02</v>
      </c>
      <c r="I43" s="3" t="n">
        <v>7.91</v>
      </c>
      <c r="J43" s="3" t="n">
        <v>203.02</v>
      </c>
      <c r="K43" s="3" t="n">
        <v>-0.51</v>
      </c>
    </row>
    <row r="44" spans="1:11">
      <c r="A44" s="4" t="n">
        <v>1045.12</v>
      </c>
      <c r="B44" s="4" t="n">
        <v>-1148.3</v>
      </c>
      <c r="C44" s="4" t="n">
        <v>-464.9</v>
      </c>
      <c r="D44" s="4" t="n">
        <v>0.68</v>
      </c>
      <c r="E44" s="4" t="n">
        <v>20.1</v>
      </c>
      <c r="F44" s="4" t="n">
        <v>5.45</v>
      </c>
      <c r="G44" s="4" t="n">
        <v>5.72</v>
      </c>
      <c r="H44" s="4" t="n">
        <v>0.03</v>
      </c>
      <c r="I44" s="4" t="n">
        <v>7.9</v>
      </c>
      <c r="J44" s="4" t="n">
        <v>393.07</v>
      </c>
      <c r="K44" s="4" t="n">
        <v>1.49</v>
      </c>
    </row>
    <row r="45" spans="1:11">
      <c r="A45" s="3" t="n">
        <v>1065.52</v>
      </c>
      <c r="B45" s="3" t="n">
        <v>-1141.38</v>
      </c>
      <c r="C45" s="3" t="n">
        <v>-463.39</v>
      </c>
      <c r="D45" s="3" t="n">
        <v>0.72</v>
      </c>
      <c r="E45" s="3" t="n">
        <v>20.4</v>
      </c>
      <c r="F45" s="3" t="n">
        <v>6.92</v>
      </c>
      <c r="G45" s="3" t="n">
        <v>1.51</v>
      </c>
      <c r="H45" s="3" t="n">
        <v>0.04</v>
      </c>
      <c r="I45" s="3" t="n">
        <v>7.08</v>
      </c>
      <c r="J45" s="3" t="n">
        <v>347.2</v>
      </c>
      <c r="K45" s="3" t="n">
        <v>1.96</v>
      </c>
    </row>
    <row r="46" spans="1:11">
      <c r="A46" s="4" t="n">
        <v>1086.29</v>
      </c>
      <c r="B46" s="4" t="n">
        <v>-1135.94</v>
      </c>
      <c r="C46" s="4" t="n">
        <v>-456.26</v>
      </c>
      <c r="D46" s="4" t="n">
        <v>0.6899999999999999</v>
      </c>
      <c r="E46" s="4" t="n">
        <v>20.77</v>
      </c>
      <c r="F46" s="4" t="n">
        <v>5.44</v>
      </c>
      <c r="G46" s="4" t="n">
        <v>7.13</v>
      </c>
      <c r="H46" s="4" t="n">
        <v>-0.03</v>
      </c>
      <c r="I46" s="4" t="n">
        <v>8.970000000000001</v>
      </c>
      <c r="J46" s="4" t="n">
        <v>431.79</v>
      </c>
      <c r="K46" s="4" t="n">
        <v>-1.44</v>
      </c>
    </row>
    <row r="47" spans="1:11">
      <c r="A47" s="3" t="n">
        <v>1124.97</v>
      </c>
      <c r="B47" s="3" t="n">
        <v>-1131.15</v>
      </c>
      <c r="C47" s="3" t="n">
        <v>-451.96</v>
      </c>
      <c r="D47" s="3" t="n">
        <v>0.71</v>
      </c>
      <c r="E47" s="3" t="n">
        <v>38.68</v>
      </c>
      <c r="F47" s="3" t="n">
        <v>4.79</v>
      </c>
      <c r="G47" s="3" t="n">
        <v>4.3</v>
      </c>
      <c r="H47" s="3" t="n">
        <v>0.02</v>
      </c>
      <c r="I47" s="3" t="n">
        <v>6.44</v>
      </c>
      <c r="J47" s="3" t="n">
        <v>166.42</v>
      </c>
      <c r="K47" s="3" t="n">
        <v>0.52</v>
      </c>
    </row>
    <row r="48" spans="1:11">
      <c r="A48" s="4" t="n">
        <v>1146.95</v>
      </c>
      <c r="B48" s="4" t="n">
        <v>-1127.78</v>
      </c>
      <c r="C48" s="4" t="n">
        <v>-446.27</v>
      </c>
      <c r="D48" s="4" t="n">
        <v>0.67</v>
      </c>
      <c r="E48" s="4" t="n">
        <v>21.98</v>
      </c>
      <c r="F48" s="4" t="n">
        <v>3.37</v>
      </c>
      <c r="G48" s="4" t="n">
        <v>5.69</v>
      </c>
      <c r="H48" s="4" t="n">
        <v>-0.04</v>
      </c>
      <c r="I48" s="4" t="n">
        <v>6.61</v>
      </c>
      <c r="J48" s="4" t="n">
        <v>300.87</v>
      </c>
      <c r="K48" s="4" t="n">
        <v>-1.82</v>
      </c>
    </row>
    <row r="49" spans="1:11">
      <c r="A49" s="3" t="n">
        <v>1166.76</v>
      </c>
      <c r="B49" s="3" t="n">
        <v>-1121.6</v>
      </c>
      <c r="C49" s="3" t="n">
        <v>-441.94</v>
      </c>
      <c r="D49" s="3" t="n">
        <v>0.6899999999999999</v>
      </c>
      <c r="E49" s="3" t="n">
        <v>19.81</v>
      </c>
      <c r="F49" s="3" t="n">
        <v>6.18</v>
      </c>
      <c r="G49" s="3" t="n">
        <v>4.33</v>
      </c>
      <c r="H49" s="3" t="n">
        <v>0.02</v>
      </c>
      <c r="I49" s="3" t="n">
        <v>7.55</v>
      </c>
      <c r="J49" s="3" t="n">
        <v>380.92</v>
      </c>
      <c r="K49" s="3" t="n">
        <v>1.01</v>
      </c>
    </row>
    <row r="50" spans="1:11">
      <c r="A50" s="4" t="n">
        <v>1187.33</v>
      </c>
      <c r="B50" s="4" t="n">
        <v>-1114.01</v>
      </c>
      <c r="C50" s="4" t="n">
        <v>-439.01</v>
      </c>
      <c r="D50" s="4" t="n">
        <v>0.76</v>
      </c>
      <c r="E50" s="4" t="n">
        <v>20.57</v>
      </c>
      <c r="F50" s="4" t="n">
        <v>7.59</v>
      </c>
      <c r="G50" s="4" t="n">
        <v>2.93</v>
      </c>
      <c r="H50" s="4" t="n">
        <v>0.07000000000000001</v>
      </c>
      <c r="I50" s="4" t="n">
        <v>8.140000000000001</v>
      </c>
      <c r="J50" s="4" t="n">
        <v>395.52</v>
      </c>
      <c r="K50" s="4" t="n">
        <v>3.4</v>
      </c>
    </row>
    <row r="51" spans="1:11">
      <c r="A51" s="3" t="n">
        <v>1246.59</v>
      </c>
      <c r="B51" s="3" t="n">
        <v>-1103.1</v>
      </c>
      <c r="C51" s="3" t="n">
        <v>-427.56</v>
      </c>
      <c r="D51" s="3" t="n">
        <v>0.74</v>
      </c>
      <c r="E51" s="3" t="n">
        <v>59.26</v>
      </c>
      <c r="F51" s="3" t="n">
        <v>10.91</v>
      </c>
      <c r="G51" s="3" t="n">
        <v>11.45</v>
      </c>
      <c r="H51" s="3" t="n">
        <v>-0.02</v>
      </c>
      <c r="I51" s="3" t="n">
        <v>15.82</v>
      </c>
      <c r="J51" s="3" t="n">
        <v>266.88</v>
      </c>
      <c r="K51" s="3" t="n">
        <v>-0.34</v>
      </c>
    </row>
    <row r="52" spans="1:11">
      <c r="A52" s="4" t="n">
        <v>1267.72</v>
      </c>
      <c r="B52" s="4" t="n">
        <v>-1100.39</v>
      </c>
      <c r="C52" s="4" t="n">
        <v>-423.29</v>
      </c>
      <c r="D52" s="4" t="n">
        <v>0.78</v>
      </c>
      <c r="E52" s="4" t="n">
        <v>21.13</v>
      </c>
      <c r="F52" s="4" t="n">
        <v>2.71</v>
      </c>
      <c r="G52" s="4" t="n">
        <v>4.27</v>
      </c>
      <c r="H52" s="4" t="n">
        <v>0.04</v>
      </c>
      <c r="I52" s="4" t="n">
        <v>5.06</v>
      </c>
      <c r="J52" s="4" t="n">
        <v>239.35</v>
      </c>
      <c r="K52" s="4" t="n">
        <v>1.89</v>
      </c>
    </row>
    <row r="53" spans="1:11">
      <c r="A53" s="3" t="n">
        <v>1306.78</v>
      </c>
      <c r="B53" s="3" t="n">
        <v>-1093.52</v>
      </c>
      <c r="C53" s="3" t="n">
        <v>-418.96</v>
      </c>
      <c r="D53" s="3" t="n">
        <v>0.8100000000000001</v>
      </c>
      <c r="E53" s="3" t="n">
        <v>39.06</v>
      </c>
      <c r="F53" s="3" t="n">
        <v>6.87</v>
      </c>
      <c r="G53" s="3" t="n">
        <v>4.33</v>
      </c>
      <c r="H53" s="3" t="n">
        <v>0.03</v>
      </c>
      <c r="I53" s="3" t="n">
        <v>8.119999999999999</v>
      </c>
      <c r="J53" s="3" t="n">
        <v>207.9</v>
      </c>
      <c r="K53" s="3" t="n">
        <v>0.77</v>
      </c>
    </row>
    <row r="54" spans="1:11">
      <c r="A54" s="4" t="n">
        <v>1327.16</v>
      </c>
      <c r="B54" s="4" t="n">
        <v>-1088.07</v>
      </c>
      <c r="C54" s="4" t="n">
        <v>-413.23</v>
      </c>
      <c r="D54" s="4" t="n">
        <v>0.83</v>
      </c>
      <c r="E54" s="4" t="n">
        <v>20.38</v>
      </c>
      <c r="F54" s="4" t="n">
        <v>5.45</v>
      </c>
      <c r="G54" s="4" t="n">
        <v>5.73</v>
      </c>
      <c r="H54" s="4" t="n">
        <v>0.02</v>
      </c>
      <c r="I54" s="4" t="n">
        <v>7.91</v>
      </c>
      <c r="J54" s="4" t="n">
        <v>388.02</v>
      </c>
      <c r="K54" s="4" t="n">
        <v>0.98</v>
      </c>
    </row>
    <row r="55" spans="1:11">
      <c r="A55" s="3" t="n">
        <v>1346.63</v>
      </c>
      <c r="B55" s="3" t="n">
        <v>-1082.61</v>
      </c>
      <c r="C55" s="3" t="n">
        <v>-407.51</v>
      </c>
      <c r="D55" s="3" t="n">
        <v>0.84</v>
      </c>
      <c r="E55" s="3" t="n">
        <v>19.47</v>
      </c>
      <c r="F55" s="3" t="n">
        <v>5.46</v>
      </c>
      <c r="G55" s="3" t="n">
        <v>5.72</v>
      </c>
      <c r="H55" s="3" t="n">
        <v>0.01</v>
      </c>
      <c r="I55" s="3" t="n">
        <v>7.91</v>
      </c>
      <c r="J55" s="3" t="n">
        <v>406.14</v>
      </c>
      <c r="K55" s="3" t="n">
        <v>0.51</v>
      </c>
    </row>
    <row r="56" spans="1:11">
      <c r="A56" s="4" t="n">
        <v>1367.65</v>
      </c>
      <c r="B56" s="4" t="n">
        <v>-1078.54</v>
      </c>
      <c r="C56" s="4" t="n">
        <v>-401.8</v>
      </c>
      <c r="D56" s="4" t="n">
        <v>0.83</v>
      </c>
      <c r="E56" s="4" t="n">
        <v>21.02</v>
      </c>
      <c r="F56" s="4" t="n">
        <v>4.07</v>
      </c>
      <c r="G56" s="4" t="n">
        <v>5.71</v>
      </c>
      <c r="H56" s="4" t="n">
        <v>-0.01</v>
      </c>
      <c r="I56" s="4" t="n">
        <v>7.01</v>
      </c>
      <c r="J56" s="4" t="n">
        <v>333.59</v>
      </c>
      <c r="K56" s="4" t="n">
        <v>-0.48</v>
      </c>
    </row>
    <row r="57" spans="1:11">
      <c r="A57" s="3" t="n">
        <v>1406.63</v>
      </c>
      <c r="B57" s="3" t="n">
        <v>-1075.86</v>
      </c>
      <c r="C57" s="3" t="n">
        <v>-396.12</v>
      </c>
      <c r="D57" s="3" t="n">
        <v>0.83</v>
      </c>
      <c r="E57" s="3" t="n">
        <v>38.98</v>
      </c>
      <c r="F57" s="3" t="n">
        <v>2.68</v>
      </c>
      <c r="G57" s="3" t="n">
        <v>5.68</v>
      </c>
      <c r="H57" s="3" t="n">
        <v>0</v>
      </c>
      <c r="I57" s="3" t="n">
        <v>6.28</v>
      </c>
      <c r="J57" s="3" t="n">
        <v>161.12</v>
      </c>
      <c r="K57" s="3" t="n">
        <v>0</v>
      </c>
    </row>
    <row r="58" spans="1:11">
      <c r="A58" s="4" t="n">
        <v>1427.09</v>
      </c>
      <c r="B58" s="4" t="n">
        <v>-1069.01</v>
      </c>
      <c r="C58" s="4" t="n">
        <v>-390.37</v>
      </c>
      <c r="D58" s="4" t="n">
        <v>0.87</v>
      </c>
      <c r="E58" s="4" t="n">
        <v>20.46</v>
      </c>
      <c r="F58" s="4" t="n">
        <v>6.85</v>
      </c>
      <c r="G58" s="4" t="n">
        <v>5.75</v>
      </c>
      <c r="H58" s="4" t="n">
        <v>0.04</v>
      </c>
      <c r="I58" s="4" t="n">
        <v>8.94</v>
      </c>
      <c r="J58" s="4" t="n">
        <v>437.12</v>
      </c>
      <c r="K58" s="4" t="n">
        <v>1.96</v>
      </c>
    </row>
    <row r="59" spans="1:11">
      <c r="A59" s="3" t="n">
        <v>1448.53</v>
      </c>
      <c r="B59" s="3" t="n">
        <v>-1063.53</v>
      </c>
      <c r="C59" s="3" t="n">
        <v>-386.05</v>
      </c>
      <c r="D59" s="3" t="n">
        <v>0.92</v>
      </c>
      <c r="E59" s="3" t="n">
        <v>21.44</v>
      </c>
      <c r="F59" s="3" t="n">
        <v>5.48</v>
      </c>
      <c r="G59" s="3" t="n">
        <v>4.32</v>
      </c>
      <c r="H59" s="3" t="n">
        <v>0.05</v>
      </c>
      <c r="I59" s="3" t="n">
        <v>6.98</v>
      </c>
      <c r="J59" s="3" t="n">
        <v>325.47</v>
      </c>
      <c r="K59" s="3" t="n">
        <v>2.33</v>
      </c>
    </row>
    <row r="60" spans="1:11">
      <c r="A60" s="4" t="n">
        <v>1468.42</v>
      </c>
      <c r="B60" s="4" t="n">
        <v>-1059.51</v>
      </c>
      <c r="C60" s="4" t="n">
        <v>-377.53</v>
      </c>
      <c r="D60" s="4" t="n">
        <v>0.89</v>
      </c>
      <c r="E60" s="4" t="n">
        <v>19.89</v>
      </c>
      <c r="F60" s="4" t="n">
        <v>4.02</v>
      </c>
      <c r="G60" s="4" t="n">
        <v>8.52</v>
      </c>
      <c r="H60" s="4" t="n">
        <v>-0.03</v>
      </c>
      <c r="I60" s="4" t="n">
        <v>9.42</v>
      </c>
      <c r="J60" s="4" t="n">
        <v>473.64</v>
      </c>
      <c r="K60" s="4" t="n">
        <v>-1.51</v>
      </c>
    </row>
    <row r="61" spans="1:11">
      <c r="A61" s="3" t="n">
        <v>1507.87</v>
      </c>
      <c r="B61" s="3" t="n">
        <v>-1056.14</v>
      </c>
      <c r="C61" s="3" t="n">
        <v>-371.83</v>
      </c>
      <c r="D61" s="3" t="n">
        <v>0.92</v>
      </c>
      <c r="E61" s="3" t="n">
        <v>39.45</v>
      </c>
      <c r="F61" s="3" t="n">
        <v>3.37</v>
      </c>
      <c r="G61" s="3" t="n">
        <v>5.7</v>
      </c>
      <c r="H61" s="3" t="n">
        <v>0.03</v>
      </c>
      <c r="I61" s="3" t="n">
        <v>6.62</v>
      </c>
      <c r="J61" s="3" t="n">
        <v>167.85</v>
      </c>
      <c r="K61" s="3" t="n">
        <v>0.76</v>
      </c>
    </row>
    <row r="62" spans="1:11">
      <c r="A62" s="4" t="n">
        <v>1527.83</v>
      </c>
      <c r="B62" s="4" t="n">
        <v>-1049.99</v>
      </c>
      <c r="C62" s="4" t="n">
        <v>-366.09</v>
      </c>
      <c r="D62" s="4" t="n">
        <v>0.96</v>
      </c>
      <c r="E62" s="4" t="n">
        <v>19.96</v>
      </c>
      <c r="F62" s="4" t="n">
        <v>6.15</v>
      </c>
      <c r="G62" s="4" t="n">
        <v>5.74</v>
      </c>
      <c r="H62" s="4" t="n">
        <v>0.04</v>
      </c>
      <c r="I62" s="4" t="n">
        <v>8.41</v>
      </c>
      <c r="J62" s="4" t="n">
        <v>421.47</v>
      </c>
      <c r="K62" s="4" t="n">
        <v>2</v>
      </c>
    </row>
    <row r="63" spans="1:11">
      <c r="A63" s="3" t="n">
        <v>1547.96</v>
      </c>
      <c r="B63" s="3" t="n">
        <v>-1047.28</v>
      </c>
      <c r="C63" s="3" t="n">
        <v>-361.82</v>
      </c>
      <c r="D63" s="3" t="n">
        <v>0.96</v>
      </c>
      <c r="E63" s="3" t="n">
        <v>20.13</v>
      </c>
      <c r="F63" s="3" t="n">
        <v>2.71</v>
      </c>
      <c r="G63" s="3" t="n">
        <v>4.27</v>
      </c>
      <c r="H63" s="3" t="n">
        <v>0</v>
      </c>
      <c r="I63" s="3" t="n">
        <v>5.06</v>
      </c>
      <c r="J63" s="3" t="n">
        <v>251.24</v>
      </c>
      <c r="K63" s="3" t="n">
        <v>0</v>
      </c>
    </row>
    <row r="64" spans="1:11">
      <c r="A64" s="4" t="n">
        <v>1586.81</v>
      </c>
      <c r="B64" s="4" t="n">
        <v>-1043.97</v>
      </c>
      <c r="C64" s="4" t="n">
        <v>-352.59</v>
      </c>
      <c r="D64" s="4" t="n">
        <v>0.9399999999999999</v>
      </c>
      <c r="E64" s="4" t="n">
        <v>38.85</v>
      </c>
      <c r="F64" s="4" t="n">
        <v>3.31</v>
      </c>
      <c r="G64" s="4" t="n">
        <v>9.23</v>
      </c>
      <c r="H64" s="4" t="n">
        <v>-0.02</v>
      </c>
      <c r="I64" s="4" t="n">
        <v>9.81</v>
      </c>
      <c r="J64" s="4" t="n">
        <v>252.4</v>
      </c>
      <c r="K64" s="4" t="n">
        <v>-0.51</v>
      </c>
    </row>
    <row r="65" spans="1:11">
      <c r="A65" s="3" t="n">
        <v>1607.77</v>
      </c>
      <c r="B65" s="3" t="n">
        <v>-1039.19</v>
      </c>
      <c r="C65" s="3" t="n">
        <v>-347.58</v>
      </c>
      <c r="D65" s="3" t="n">
        <v>0.99</v>
      </c>
      <c r="E65" s="3" t="n">
        <v>20.96</v>
      </c>
      <c r="F65" s="3" t="n">
        <v>4.78</v>
      </c>
      <c r="G65" s="3" t="n">
        <v>5.01</v>
      </c>
      <c r="H65" s="3" t="n">
        <v>0.05</v>
      </c>
      <c r="I65" s="3" t="n">
        <v>6.92</v>
      </c>
      <c r="J65" s="3" t="n">
        <v>330.37</v>
      </c>
      <c r="K65" s="3" t="n">
        <v>2.39</v>
      </c>
    </row>
    <row r="66" spans="1:11">
      <c r="A66" s="4" t="n">
        <v>1628.08</v>
      </c>
      <c r="B66" s="4" t="n">
        <v>-1035.15</v>
      </c>
      <c r="C66" s="4" t="n">
        <v>-340.46</v>
      </c>
      <c r="D66" s="4" t="n">
        <v>0.98</v>
      </c>
      <c r="E66" s="4" t="n">
        <v>20.31</v>
      </c>
      <c r="F66" s="4" t="n">
        <v>4.04</v>
      </c>
      <c r="G66" s="4" t="n">
        <v>7.12</v>
      </c>
      <c r="H66" s="4" t="n">
        <v>-0.01</v>
      </c>
      <c r="I66" s="4" t="n">
        <v>8.19</v>
      </c>
      <c r="J66" s="4" t="n">
        <v>403.07</v>
      </c>
      <c r="K66" s="4" t="n">
        <v>-0.49</v>
      </c>
    </row>
    <row r="67" spans="1:11">
      <c r="A67" s="3" t="n">
        <v>1666.85</v>
      </c>
      <c r="B67" s="3" t="n">
        <v>-1031.8</v>
      </c>
      <c r="C67" s="3" t="n">
        <v>-333.34</v>
      </c>
      <c r="D67" s="3" t="n">
        <v>0.98</v>
      </c>
      <c r="E67" s="3" t="n">
        <v>38.77</v>
      </c>
      <c r="F67" s="3" t="n">
        <v>3.35</v>
      </c>
      <c r="G67" s="3" t="n">
        <v>7.12</v>
      </c>
      <c r="H67" s="3" t="n">
        <v>0</v>
      </c>
      <c r="I67" s="3" t="n">
        <v>7.87</v>
      </c>
      <c r="J67" s="3" t="n">
        <v>202.96</v>
      </c>
      <c r="K67" s="3" t="n">
        <v>0</v>
      </c>
    </row>
    <row r="68" spans="1:11">
      <c r="A68" s="4" t="n">
        <v>1686.73</v>
      </c>
      <c r="B68" s="4" t="n">
        <v>-1028.4</v>
      </c>
      <c r="C68" s="4" t="n">
        <v>-329.06</v>
      </c>
      <c r="D68" s="4" t="n">
        <v>1.05</v>
      </c>
      <c r="E68" s="4" t="n">
        <v>19.88</v>
      </c>
      <c r="F68" s="4" t="n">
        <v>3.4</v>
      </c>
      <c r="G68" s="4" t="n">
        <v>4.28</v>
      </c>
      <c r="H68" s="4" t="n">
        <v>0.07000000000000001</v>
      </c>
      <c r="I68" s="4" t="n">
        <v>5.47</v>
      </c>
      <c r="J68" s="4" t="n">
        <v>274.96</v>
      </c>
      <c r="K68" s="4" t="n">
        <v>3.52</v>
      </c>
    </row>
    <row r="69" spans="1:11">
      <c r="A69" s="3" t="n">
        <v>1707.67</v>
      </c>
      <c r="B69" s="3" t="n">
        <v>-1021.59</v>
      </c>
      <c r="C69" s="3" t="n">
        <v>-321.18</v>
      </c>
      <c r="D69" s="3" t="n">
        <v>1.1</v>
      </c>
      <c r="E69" s="3" t="n">
        <v>20.94</v>
      </c>
      <c r="F69" s="3" t="n">
        <v>6.81</v>
      </c>
      <c r="G69" s="3" t="n">
        <v>7.88</v>
      </c>
      <c r="H69" s="3" t="n">
        <v>0.05</v>
      </c>
      <c r="I69" s="3" t="n">
        <v>10.41</v>
      </c>
      <c r="J69" s="3" t="n">
        <v>497.37</v>
      </c>
      <c r="K69" s="3" t="n">
        <v>2.39</v>
      </c>
    </row>
    <row r="70" spans="1:11">
      <c r="A70" s="4" t="n">
        <v>1728.66</v>
      </c>
      <c r="B70" s="4" t="n">
        <v>-1021.01</v>
      </c>
      <c r="C70" s="4" t="n">
        <v>-314.82</v>
      </c>
      <c r="D70" s="4" t="n">
        <v>1.07</v>
      </c>
      <c r="E70" s="4" t="n">
        <v>20.99</v>
      </c>
      <c r="F70" s="4" t="n">
        <v>0.58</v>
      </c>
      <c r="G70" s="4" t="n">
        <v>6.36</v>
      </c>
      <c r="H70" s="4" t="n">
        <v>-0.03</v>
      </c>
      <c r="I70" s="4" t="n">
        <v>6.39</v>
      </c>
      <c r="J70" s="4" t="n">
        <v>304.26</v>
      </c>
      <c r="K70" s="4" t="n">
        <v>-1.43</v>
      </c>
    </row>
    <row r="71" spans="1:11">
      <c r="A71" s="3" t="n">
        <v>1748.72</v>
      </c>
      <c r="B71" s="3" t="n">
        <v>-1014.85</v>
      </c>
      <c r="C71" s="3" t="n">
        <v>-309.07</v>
      </c>
      <c r="D71" s="3" t="n">
        <v>1.1</v>
      </c>
      <c r="E71" s="3" t="n">
        <v>20.06</v>
      </c>
      <c r="F71" s="3" t="n">
        <v>6.16</v>
      </c>
      <c r="G71" s="3" t="n">
        <v>5.75</v>
      </c>
      <c r="H71" s="3" t="n">
        <v>0.03</v>
      </c>
      <c r="I71" s="3" t="n">
        <v>8.43</v>
      </c>
      <c r="J71" s="3" t="n">
        <v>420.07</v>
      </c>
      <c r="K71" s="3" t="n">
        <v>1.5</v>
      </c>
    </row>
    <row r="72" spans="1:11">
      <c r="A72" s="4" t="n">
        <v>1787.71</v>
      </c>
      <c r="B72" s="4" t="n">
        <v>-1012.18</v>
      </c>
      <c r="C72" s="4" t="n">
        <v>-302.67</v>
      </c>
      <c r="D72" s="4" t="n">
        <v>1.12</v>
      </c>
      <c r="E72" s="4" t="n">
        <v>38.99</v>
      </c>
      <c r="F72" s="4" t="n">
        <v>2.67</v>
      </c>
      <c r="G72" s="4" t="n">
        <v>6.4</v>
      </c>
      <c r="H72" s="4" t="n">
        <v>0.02</v>
      </c>
      <c r="I72" s="4" t="n">
        <v>6.93</v>
      </c>
      <c r="J72" s="4" t="n">
        <v>177.86</v>
      </c>
      <c r="K72" s="4" t="n">
        <v>0.51</v>
      </c>
    </row>
    <row r="73" spans="1:11">
      <c r="A73" s="3" t="n">
        <v>1807.64</v>
      </c>
      <c r="B73" s="3" t="n">
        <v>-1008.15</v>
      </c>
      <c r="C73" s="3" t="n">
        <v>-294.84</v>
      </c>
      <c r="D73" s="3" t="n">
        <v>1.15</v>
      </c>
      <c r="E73" s="3" t="n">
        <v>19.93</v>
      </c>
      <c r="F73" s="3" t="n">
        <v>4.03</v>
      </c>
      <c r="G73" s="3" t="n">
        <v>7.83</v>
      </c>
      <c r="H73" s="3" t="n">
        <v>0.03</v>
      </c>
      <c r="I73" s="3" t="n">
        <v>8.81</v>
      </c>
      <c r="J73" s="3" t="n">
        <v>441.86</v>
      </c>
      <c r="K73" s="3" t="n">
        <v>1.51</v>
      </c>
    </row>
    <row r="74" spans="1:11">
      <c r="A74" s="4" t="n">
        <v>1828.01</v>
      </c>
      <c r="B74" s="4" t="n">
        <v>-1008.28</v>
      </c>
      <c r="C74" s="4" t="n">
        <v>-287.78</v>
      </c>
      <c r="D74" s="4" t="n">
        <v>1.08</v>
      </c>
      <c r="E74" s="4" t="n">
        <v>20.37</v>
      </c>
      <c r="F74" s="4" t="n">
        <v>-0.13</v>
      </c>
      <c r="G74" s="4" t="n">
        <v>7.06</v>
      </c>
      <c r="H74" s="4" t="n">
        <v>-0.07000000000000001</v>
      </c>
      <c r="I74" s="4" t="n">
        <v>7.06</v>
      </c>
      <c r="J74" s="4" t="n">
        <v>346.65</v>
      </c>
      <c r="K74" s="4" t="n">
        <v>-3.44</v>
      </c>
    </row>
    <row r="75" spans="1:11">
      <c r="A75" s="3" t="n">
        <v>1849.26</v>
      </c>
      <c r="B75" s="3" t="n">
        <v>-1005.62</v>
      </c>
      <c r="C75" s="3" t="n">
        <v>-280.67</v>
      </c>
      <c r="D75" s="3" t="n">
        <v>1.11</v>
      </c>
      <c r="E75" s="3" t="n">
        <v>21.25</v>
      </c>
      <c r="F75" s="3" t="n">
        <v>2.66</v>
      </c>
      <c r="G75" s="3" t="n">
        <v>7.11</v>
      </c>
      <c r="H75" s="3" t="n">
        <v>0.03</v>
      </c>
      <c r="I75" s="3" t="n">
        <v>7.59</v>
      </c>
      <c r="J75" s="3" t="n">
        <v>357.24</v>
      </c>
      <c r="K75" s="3" t="n">
        <v>1.41</v>
      </c>
    </row>
    <row r="76" spans="1:11">
      <c r="A76" s="4" t="n">
        <v>1887.77</v>
      </c>
      <c r="B76" s="4" t="n">
        <v>-976.88</v>
      </c>
      <c r="C76" s="4" t="n">
        <v>-254.04</v>
      </c>
      <c r="D76" s="4" t="n">
        <v>2.5</v>
      </c>
      <c r="E76" s="4" t="n">
        <v>38.51</v>
      </c>
      <c r="F76" s="4" t="n">
        <v>28.74</v>
      </c>
      <c r="G76" s="4" t="n">
        <v>26.63</v>
      </c>
      <c r="H76" s="4" t="n">
        <v>1.39</v>
      </c>
      <c r="I76" s="4" t="n">
        <v>39.18</v>
      </c>
      <c r="J76" s="4" t="n">
        <v>-1017.42</v>
      </c>
      <c r="K76" s="4" t="n">
        <v>36.09</v>
      </c>
    </row>
    <row r="77" spans="1:11">
      <c r="A77" s="3" t="n">
        <v>1909.15</v>
      </c>
      <c r="B77" s="3" t="n">
        <v>-976.35</v>
      </c>
      <c r="C77" s="3" t="n">
        <v>-244.84</v>
      </c>
      <c r="D77" s="3" t="n">
        <v>2.5</v>
      </c>
      <c r="E77" s="3" t="n">
        <v>21.38</v>
      </c>
      <c r="F77" s="3" t="n">
        <v>0.53</v>
      </c>
      <c r="G77" s="3" t="n">
        <v>9.199999999999999</v>
      </c>
      <c r="H77" s="3" t="n">
        <v>0</v>
      </c>
      <c r="I77" s="3" t="n">
        <v>9.220000000000001</v>
      </c>
      <c r="J77" s="3" t="n">
        <v>431.02</v>
      </c>
      <c r="K77" s="3" t="n">
        <v>0</v>
      </c>
    </row>
    <row r="78" spans="1:11">
      <c r="A78" s="4" t="n">
        <v>2029.62</v>
      </c>
      <c r="B78" s="4" t="n">
        <v>-1096.46</v>
      </c>
      <c r="C78" s="4" t="n">
        <v>-103.25</v>
      </c>
      <c r="D78" s="4" t="n">
        <v>-0.82</v>
      </c>
      <c r="E78" s="4" t="n">
        <v>120.47</v>
      </c>
      <c r="F78" s="4" t="n">
        <v>-120.11</v>
      </c>
      <c r="G78" s="4" t="n">
        <v>141.59</v>
      </c>
      <c r="H78" s="4" t="n">
        <v>-3.32</v>
      </c>
      <c r="I78" s="4" t="n">
        <v>185.67</v>
      </c>
      <c r="J78" s="4" t="n">
        <v>-1541.23</v>
      </c>
      <c r="K78" s="4" t="n">
        <v>-27.56</v>
      </c>
    </row>
    <row r="79" spans="1:11">
      <c r="A79" s="3" t="n">
        <v>2109.71</v>
      </c>
      <c r="B79" s="3" t="n">
        <v>-957.55</v>
      </c>
      <c r="C79" s="3" t="n">
        <v>-205.62</v>
      </c>
      <c r="D79" s="3" t="n">
        <v>2.63</v>
      </c>
      <c r="E79" s="3" t="n">
        <v>80.09</v>
      </c>
      <c r="F79" s="3" t="n">
        <v>138.91</v>
      </c>
      <c r="G79" s="3" t="n">
        <v>-102.37</v>
      </c>
      <c r="H79" s="3" t="n">
        <v>3.45</v>
      </c>
      <c r="I79" s="3" t="n">
        <v>172.56</v>
      </c>
      <c r="J79" s="3" t="n">
        <v>-2154.53</v>
      </c>
      <c r="K79" s="3" t="n">
        <v>43.08</v>
      </c>
    </row>
    <row r="80" spans="1:11">
      <c r="A80" s="5" t="s">
        <v>13</v>
      </c>
      <c r="E80" s="6">
        <f>SUM(E7:E79)
</f>
        <v/>
      </c>
      <c r="F80" s="6">
        <f>SUM(F7:F79)
</f>
        <v/>
      </c>
      <c r="G80" s="6">
        <f>SUM(G7:G79)
</f>
        <v/>
      </c>
      <c r="H80" s="6">
        <f>SUM(H7:H79)
</f>
        <v/>
      </c>
      <c r="I80" s="6">
        <f>SUM(I7:I79)
</f>
        <v/>
      </c>
      <c r="J80" s="6">
        <f>SUM(J7:J79)
</f>
        <v/>
      </c>
      <c r="K80" s="6">
        <f>SUM(K7:K79)
</f>
        <v/>
      </c>
    </row>
    <row r="81" spans="1:11">
      <c r="A81" s="5" t="s">
        <v>14</v>
      </c>
      <c r="E81" s="6">
        <f>AVERAGE(E7:E79)
</f>
        <v/>
      </c>
      <c r="F81" s="6">
        <f>AVERAGE(F7:F79)
</f>
        <v/>
      </c>
      <c r="G81" s="6">
        <f>AVERAGE(G7:G79)
</f>
        <v/>
      </c>
      <c r="H81" s="6">
        <f>AVERAGE(H7:H79)
</f>
        <v/>
      </c>
      <c r="I81" s="6">
        <f>AVERAGE(I7:I79)
</f>
        <v/>
      </c>
      <c r="J81" s="6">
        <f>AVERAGE(J7:J79)
</f>
        <v/>
      </c>
      <c r="K81" s="6">
        <f>AVERAGE(K7:K79)
</f>
        <v/>
      </c>
    </row>
    <row r="82" spans="1:11">
      <c r="A82" s="5" t="s">
        <v>15</v>
      </c>
      <c r="E82" s="6">
        <f>VAR(E7:E79)
</f>
        <v/>
      </c>
      <c r="F82" s="6">
        <f>VAR(F7:F79)
</f>
        <v/>
      </c>
      <c r="G82" s="6">
        <f>VAR(G7:G79)
</f>
        <v/>
      </c>
      <c r="H82" s="6">
        <f>VAR(H7:H79)
</f>
        <v/>
      </c>
      <c r="I82" s="6">
        <f>VAR(I7:I79)
</f>
        <v/>
      </c>
      <c r="J82" s="6">
        <f>VAR(J7:J79)
</f>
        <v/>
      </c>
      <c r="K82" s="6">
        <f>VAR(K7:K79)
</f>
        <v/>
      </c>
    </row>
    <row r="83" spans="1:11">
      <c r="A83" s="5" t="s">
        <v>16</v>
      </c>
      <c r="E83" s="6">
        <f>STDEV(E7:E79)
</f>
        <v/>
      </c>
      <c r="F83" s="6">
        <f>STDEV(F7:F79)
</f>
        <v/>
      </c>
      <c r="G83" s="6">
        <f>STDEV(G7:G79)
</f>
        <v/>
      </c>
      <c r="H83" s="6">
        <f>STDEV(H7:H79)
</f>
        <v/>
      </c>
      <c r="I83" s="6">
        <f>STDEV(I7:I79)
</f>
        <v/>
      </c>
      <c r="J83" s="6">
        <f>STDEV(J7:J79)
</f>
        <v/>
      </c>
      <c r="K83" s="6">
        <f>STDEV(K7:K79)
</f>
        <v/>
      </c>
    </row>
    <row r="84" spans="1:11">
      <c r="A84" s="5" t="n"/>
      <c r="E84" s="6" t="n"/>
      <c r="F84" s="6" t="n"/>
      <c r="G84" s="6" t="n"/>
      <c r="H84" s="6" t="s">
        <v>17</v>
      </c>
      <c r="I84" s="6" t="n"/>
      <c r="J84" s="6" t="n"/>
      <c r="K84" s="6">
        <f>1000*SQRT(((B79-B7)^2)+(((C79-C7)^2)))/E80
</f>
        <v/>
      </c>
    </row>
    <row r="85" spans="1:11">
      <c r="A85" s="5" t="n"/>
      <c r="E85" s="6" t="n"/>
      <c r="F85" s="6" t="n"/>
      <c r="G85" s="6" t="n"/>
      <c r="H85" s="6" t="s">
        <v>18</v>
      </c>
      <c r="I85" s="6" t="n"/>
      <c r="J85" s="6" t="n"/>
      <c r="K85" s="6">
        <f>1000*(D79-D7)/E80
</f>
        <v/>
      </c>
    </row>
  </sheetData>
  <mergeCells count="10">
    <mergeCell ref="A1:K2"/>
    <mergeCell ref="A3:K5"/>
    <mergeCell ref="A80:D80"/>
    <mergeCell ref="A81:D81"/>
    <mergeCell ref="A82:D82"/>
    <mergeCell ref="A83:D83"/>
    <mergeCell ref="A84:D84"/>
    <mergeCell ref="A85:D85"/>
    <mergeCell ref="H84:J84"/>
    <mergeCell ref="H85:J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