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<sst xmlns="http://schemas.openxmlformats.org/spreadsheetml/2006/main" uniqueCount="19">
  <si>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RW07_06_2017_254-L210-R210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</si>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</sst>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9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-1344.4</v>
      </c>
      <c r="C7" s="3" t="n">
        <v>-540.37</v>
      </c>
      <c r="D7" s="3" t="n">
        <v>0.03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21.91</v>
      </c>
      <c r="B8" s="4" t="n">
        <v>-1338.84</v>
      </c>
      <c r="C8" s="4" t="n">
        <v>-540.28</v>
      </c>
      <c r="D8" s="4" t="n">
        <v>0.03</v>
      </c>
      <c r="E8" s="4" t="n">
        <v>21.91</v>
      </c>
      <c r="F8" s="4" t="n">
        <v>5.56</v>
      </c>
      <c r="G8" s="4" t="n">
        <v>0.09</v>
      </c>
      <c r="H8" s="4" t="n">
        <v>0</v>
      </c>
      <c r="I8" s="4" t="n">
        <v>5.56</v>
      </c>
      <c r="J8" s="4" t="n">
        <v>253.8</v>
      </c>
      <c r="K8" s="4" t="n">
        <v>0</v>
      </c>
    </row>
    <row r="9" spans="1:11">
      <c r="A9" s="3" t="n">
        <v>60.29</v>
      </c>
      <c r="B9" s="3" t="n">
        <v>-1333.27</v>
      </c>
      <c r="C9" s="3" t="n">
        <v>-540.2</v>
      </c>
      <c r="D9" s="3" t="n">
        <v>0</v>
      </c>
      <c r="E9" s="3" t="n">
        <v>38.38</v>
      </c>
      <c r="F9" s="3" t="n">
        <v>5.57</v>
      </c>
      <c r="G9" s="3" t="n">
        <v>0.08</v>
      </c>
      <c r="H9" s="3" t="n">
        <v>-0.03</v>
      </c>
      <c r="I9" s="3" t="n">
        <v>5.57</v>
      </c>
      <c r="J9" s="3" t="n">
        <v>145.14</v>
      </c>
      <c r="K9" s="3" t="n">
        <v>-0.78</v>
      </c>
    </row>
    <row r="10" spans="1:11">
      <c r="A10" s="4" t="n">
        <v>140</v>
      </c>
      <c r="B10" s="4" t="n">
        <v>-1319.37</v>
      </c>
      <c r="C10" s="4" t="n">
        <v>-540</v>
      </c>
      <c r="D10" s="4" t="n">
        <v>0.03</v>
      </c>
      <c r="E10" s="4" t="n">
        <v>79.70999999999999</v>
      </c>
      <c r="F10" s="4" t="n">
        <v>13.9</v>
      </c>
      <c r="G10" s="4" t="n">
        <v>0.2</v>
      </c>
      <c r="H10" s="4" t="n">
        <v>0.03</v>
      </c>
      <c r="I10" s="4" t="n">
        <v>13.9</v>
      </c>
      <c r="J10" s="4" t="n">
        <v>174.4</v>
      </c>
      <c r="K10" s="4" t="n">
        <v>0.38</v>
      </c>
    </row>
    <row r="11" spans="1:11">
      <c r="A11" s="3" t="n">
        <v>201.5</v>
      </c>
      <c r="B11" s="3" t="n">
        <v>-1297.14</v>
      </c>
      <c r="C11" s="3" t="n">
        <v>-538.27</v>
      </c>
      <c r="D11" s="3" t="n">
        <v>0</v>
      </c>
      <c r="E11" s="3" t="n">
        <v>61.5</v>
      </c>
      <c r="F11" s="3" t="n">
        <v>22.23</v>
      </c>
      <c r="G11" s="3" t="n">
        <v>1.73</v>
      </c>
      <c r="H11" s="3" t="n">
        <v>-0.03</v>
      </c>
      <c r="I11" s="3" t="n">
        <v>22.3</v>
      </c>
      <c r="J11" s="3" t="n">
        <v>362.56</v>
      </c>
      <c r="K11" s="3" t="n">
        <v>-0.49</v>
      </c>
    </row>
    <row r="12" spans="1:11">
      <c r="A12" s="4" t="n">
        <v>281.83</v>
      </c>
      <c r="B12" s="4" t="n">
        <v>-1274.91</v>
      </c>
      <c r="C12" s="4" t="n">
        <v>-537.25</v>
      </c>
      <c r="D12" s="4" t="n">
        <v>-0.01</v>
      </c>
      <c r="E12" s="4" t="n">
        <v>80.33</v>
      </c>
      <c r="F12" s="4" t="n">
        <v>22.23</v>
      </c>
      <c r="G12" s="4" t="n">
        <v>1.02</v>
      </c>
      <c r="H12" s="4" t="n">
        <v>-0.01</v>
      </c>
      <c r="I12" s="4" t="n">
        <v>22.25</v>
      </c>
      <c r="J12" s="4" t="n">
        <v>277.02</v>
      </c>
      <c r="K12" s="4" t="n">
        <v>-0.12</v>
      </c>
    </row>
    <row r="13" spans="1:11">
      <c r="A13" s="3" t="n">
        <v>302.12</v>
      </c>
      <c r="B13" s="3" t="n">
        <v>-1265.15</v>
      </c>
      <c r="C13" s="3" t="n">
        <v>-539.22</v>
      </c>
      <c r="D13" s="3" t="n">
        <v>0.05</v>
      </c>
      <c r="E13" s="3" t="n">
        <v>20.29</v>
      </c>
      <c r="F13" s="3" t="n">
        <v>9.76</v>
      </c>
      <c r="G13" s="3" t="n">
        <v>-1.97</v>
      </c>
      <c r="H13" s="3" t="n">
        <v>0.06</v>
      </c>
      <c r="I13" s="3" t="n">
        <v>9.960000000000001</v>
      </c>
      <c r="J13" s="3" t="n">
        <v>490.73</v>
      </c>
      <c r="K13" s="3" t="n">
        <v>2.96</v>
      </c>
    </row>
    <row r="14" spans="1:11">
      <c r="A14" s="4" t="n">
        <v>385.18</v>
      </c>
      <c r="B14" s="4" t="n">
        <v>-1248.41</v>
      </c>
      <c r="C14" s="4" t="n">
        <v>-543.21</v>
      </c>
      <c r="D14" s="4" t="n">
        <v>0.14</v>
      </c>
      <c r="E14" s="4" t="n">
        <v>83.06</v>
      </c>
      <c r="F14" s="4" t="n">
        <v>16.74</v>
      </c>
      <c r="G14" s="4" t="n">
        <v>-3.99</v>
      </c>
      <c r="H14" s="4" t="n">
        <v>0.09</v>
      </c>
      <c r="I14" s="4" t="n">
        <v>17.21</v>
      </c>
      <c r="J14" s="4" t="n">
        <v>207.19</v>
      </c>
      <c r="K14" s="4" t="n">
        <v>1.08</v>
      </c>
    </row>
    <row r="15" spans="1:11">
      <c r="A15" s="3" t="n">
        <v>441.99</v>
      </c>
      <c r="B15" s="3" t="n">
        <v>-1229.75</v>
      </c>
      <c r="C15" s="3" t="n">
        <v>-536.59</v>
      </c>
      <c r="D15" s="3" t="n">
        <v>0.04</v>
      </c>
      <c r="E15" s="3" t="n">
        <v>56.81</v>
      </c>
      <c r="F15" s="3" t="n">
        <v>18.66</v>
      </c>
      <c r="G15" s="3" t="n">
        <v>6.62</v>
      </c>
      <c r="H15" s="3" t="n">
        <v>-0.1</v>
      </c>
      <c r="I15" s="3" t="n">
        <v>19.8</v>
      </c>
      <c r="J15" s="3" t="n">
        <v>348.52</v>
      </c>
      <c r="K15" s="3" t="n">
        <v>-1.76</v>
      </c>
    </row>
    <row r="16" spans="1:11">
      <c r="A16" s="4" t="n">
        <v>482.24</v>
      </c>
      <c r="B16" s="4" t="n">
        <v>-1199.87</v>
      </c>
      <c r="C16" s="4" t="n">
        <v>-536.86</v>
      </c>
      <c r="D16" s="4" t="n">
        <v>0.05</v>
      </c>
      <c r="E16" s="4" t="n">
        <v>40.25</v>
      </c>
      <c r="F16" s="4" t="n">
        <v>29.88</v>
      </c>
      <c r="G16" s="4" t="n">
        <v>-0.27</v>
      </c>
      <c r="H16" s="4" t="n">
        <v>0.01</v>
      </c>
      <c r="I16" s="4" t="n">
        <v>29.88</v>
      </c>
      <c r="J16" s="4" t="n">
        <v>742.39</v>
      </c>
      <c r="K16" s="4" t="n">
        <v>0.25</v>
      </c>
    </row>
    <row r="17" spans="1:11">
      <c r="A17" s="3" t="n">
        <v>521.83</v>
      </c>
      <c r="B17" s="3" t="n">
        <v>-1191.53</v>
      </c>
      <c r="C17" s="3" t="n">
        <v>-536.74</v>
      </c>
      <c r="D17" s="3" t="n">
        <v>0.05</v>
      </c>
      <c r="E17" s="3" t="n">
        <v>39.59</v>
      </c>
      <c r="F17" s="3" t="n">
        <v>8.34</v>
      </c>
      <c r="G17" s="3" t="n">
        <v>0.12</v>
      </c>
      <c r="H17" s="3" t="n">
        <v>0</v>
      </c>
      <c r="I17" s="3" t="n">
        <v>8.34</v>
      </c>
      <c r="J17" s="3" t="n">
        <v>210.68</v>
      </c>
      <c r="K17" s="3" t="n">
        <v>0</v>
      </c>
    </row>
    <row r="18" spans="1:11">
      <c r="A18" s="4" t="n">
        <v>542.37</v>
      </c>
      <c r="B18" s="4" t="n">
        <v>-1180.42</v>
      </c>
      <c r="C18" s="4" t="n">
        <v>-536.58</v>
      </c>
      <c r="D18" s="4" t="n">
        <v>0.05</v>
      </c>
      <c r="E18" s="4" t="n">
        <v>20.54</v>
      </c>
      <c r="F18" s="4" t="n">
        <v>11.11</v>
      </c>
      <c r="G18" s="4" t="n">
        <v>0.16</v>
      </c>
      <c r="H18" s="4" t="n">
        <v>0</v>
      </c>
      <c r="I18" s="4" t="n">
        <v>11.11</v>
      </c>
      <c r="J18" s="4" t="n">
        <v>540.95</v>
      </c>
      <c r="K18" s="4" t="n">
        <v>0</v>
      </c>
    </row>
    <row r="19" spans="1:11">
      <c r="A19" s="3" t="n">
        <v>562.51</v>
      </c>
      <c r="B19" s="3" t="n">
        <v>-1170.7</v>
      </c>
      <c r="C19" s="3" t="n">
        <v>-536.4400000000001</v>
      </c>
      <c r="D19" s="3" t="n">
        <v>0.05</v>
      </c>
      <c r="E19" s="3" t="n">
        <v>20.14</v>
      </c>
      <c r="F19" s="3" t="n">
        <v>9.720000000000001</v>
      </c>
      <c r="G19" s="3" t="n">
        <v>0.14</v>
      </c>
      <c r="H19" s="3" t="n">
        <v>0</v>
      </c>
      <c r="I19" s="3" t="n">
        <v>9.720000000000001</v>
      </c>
      <c r="J19" s="3" t="n">
        <v>482.67</v>
      </c>
      <c r="K19" s="3" t="n">
        <v>0</v>
      </c>
    </row>
    <row r="20" spans="1:11">
      <c r="A20" s="4" t="n">
        <v>723.11</v>
      </c>
      <c r="B20" s="4" t="n">
        <v>-1117.92</v>
      </c>
      <c r="C20" s="4" t="n">
        <v>-534.96</v>
      </c>
      <c r="D20" s="4" t="n">
        <v>0.06</v>
      </c>
      <c r="E20" s="4" t="n">
        <v>160.6</v>
      </c>
      <c r="F20" s="4" t="n">
        <v>52.78</v>
      </c>
      <c r="G20" s="4" t="n">
        <v>1.48</v>
      </c>
      <c r="H20" s="4" t="n">
        <v>0.01</v>
      </c>
      <c r="I20" s="4" t="n">
        <v>52.8</v>
      </c>
      <c r="J20" s="4" t="n">
        <v>328.77</v>
      </c>
      <c r="K20" s="4" t="n">
        <v>0.06</v>
      </c>
    </row>
    <row r="21" spans="1:11">
      <c r="A21" s="3" t="n">
        <v>766.0700000000001</v>
      </c>
      <c r="B21" s="3" t="n">
        <v>-1085.99</v>
      </c>
      <c r="C21" s="3" t="n">
        <v>-533.09</v>
      </c>
      <c r="D21" s="3" t="n">
        <v>0.06</v>
      </c>
      <c r="E21" s="3" t="n">
        <v>42.96</v>
      </c>
      <c r="F21" s="3" t="n">
        <v>31.93</v>
      </c>
      <c r="G21" s="3" t="n">
        <v>1.87</v>
      </c>
      <c r="H21" s="3" t="n">
        <v>0</v>
      </c>
      <c r="I21" s="3" t="n">
        <v>31.98</v>
      </c>
      <c r="J21" s="3" t="n">
        <v>744.52</v>
      </c>
      <c r="K21" s="3" t="n">
        <v>0</v>
      </c>
    </row>
    <row r="22" spans="1:11">
      <c r="A22" s="4" t="n">
        <v>801.71</v>
      </c>
      <c r="B22" s="4" t="n">
        <v>-1076.14</v>
      </c>
      <c r="C22" s="4" t="n">
        <v>-539.99</v>
      </c>
      <c r="D22" s="4" t="n">
        <v>0.17</v>
      </c>
      <c r="E22" s="4" t="n">
        <v>35.64</v>
      </c>
      <c r="F22" s="4" t="n">
        <v>9.85</v>
      </c>
      <c r="G22" s="4" t="n">
        <v>-6.9</v>
      </c>
      <c r="H22" s="4" t="n">
        <v>0.11</v>
      </c>
      <c r="I22" s="4" t="n">
        <v>12.03</v>
      </c>
      <c r="J22" s="4" t="n">
        <v>337.44</v>
      </c>
      <c r="K22" s="4" t="n">
        <v>3.09</v>
      </c>
    </row>
    <row r="23" spans="1:11">
      <c r="A23" s="3" t="n">
        <v>867.4400000000001</v>
      </c>
      <c r="B23" s="3" t="n">
        <v>-1053.98</v>
      </c>
      <c r="C23" s="3" t="n">
        <v>-535.4400000000001</v>
      </c>
      <c r="D23" s="3" t="n">
        <v>0.15</v>
      </c>
      <c r="E23" s="3" t="n">
        <v>65.73</v>
      </c>
      <c r="F23" s="3" t="n">
        <v>22.16</v>
      </c>
      <c r="G23" s="3" t="n">
        <v>4.55</v>
      </c>
      <c r="H23" s="3" t="n">
        <v>-0.02</v>
      </c>
      <c r="I23" s="3" t="n">
        <v>22.62</v>
      </c>
      <c r="J23" s="3" t="n">
        <v>344.17</v>
      </c>
      <c r="K23" s="3" t="n">
        <v>-0.3</v>
      </c>
    </row>
    <row r="24" spans="1:11">
      <c r="A24" s="4" t="n">
        <v>924</v>
      </c>
      <c r="B24" s="4" t="n">
        <v>-1031.77</v>
      </c>
      <c r="C24" s="4" t="n">
        <v>-533</v>
      </c>
      <c r="D24" s="4" t="n">
        <v>0.12</v>
      </c>
      <c r="E24" s="4" t="n">
        <v>56.56</v>
      </c>
      <c r="F24" s="4" t="n">
        <v>22.21</v>
      </c>
      <c r="G24" s="4" t="n">
        <v>2.44</v>
      </c>
      <c r="H24" s="4" t="n">
        <v>-0.03</v>
      </c>
      <c r="I24" s="4" t="n">
        <v>22.34</v>
      </c>
      <c r="J24" s="4" t="n">
        <v>395.04</v>
      </c>
      <c r="K24" s="4" t="n">
        <v>-0.53</v>
      </c>
    </row>
    <row r="25" spans="1:11">
      <c r="A25" s="3" t="n">
        <v>1022.79</v>
      </c>
      <c r="B25" s="3" t="n">
        <v>-977.61</v>
      </c>
      <c r="C25" s="3" t="n">
        <v>-527.96</v>
      </c>
      <c r="D25" s="3" t="n">
        <v>0.09</v>
      </c>
      <c r="E25" s="3" t="n">
        <v>98.79000000000001</v>
      </c>
      <c r="F25" s="3" t="n">
        <v>54.16</v>
      </c>
      <c r="G25" s="3" t="n">
        <v>5.04</v>
      </c>
      <c r="H25" s="3" t="n">
        <v>-0.03</v>
      </c>
      <c r="I25" s="3" t="n">
        <v>54.39</v>
      </c>
      <c r="J25" s="3" t="n">
        <v>550.6</v>
      </c>
      <c r="K25" s="3" t="n">
        <v>-0.3</v>
      </c>
    </row>
    <row r="26" spans="1:11">
      <c r="A26" s="4" t="n">
        <v>1043.37</v>
      </c>
      <c r="B26" s="4" t="n">
        <v>-964.96</v>
      </c>
      <c r="C26" s="4" t="n">
        <v>-535.54</v>
      </c>
      <c r="D26" s="4" t="n">
        <v>0.22</v>
      </c>
      <c r="E26" s="4" t="n">
        <v>20.58</v>
      </c>
      <c r="F26" s="4" t="n">
        <v>12.65</v>
      </c>
      <c r="G26" s="4" t="n">
        <v>-7.58</v>
      </c>
      <c r="H26" s="4" t="n">
        <v>0.13</v>
      </c>
      <c r="I26" s="4" t="n">
        <v>14.75</v>
      </c>
      <c r="J26" s="4" t="n">
        <v>716.58</v>
      </c>
      <c r="K26" s="4" t="n">
        <v>6.32</v>
      </c>
    </row>
    <row r="27" spans="1:11">
      <c r="A27" s="3" t="n">
        <v>1121.74</v>
      </c>
      <c r="B27" s="3" t="n">
        <v>-931.65</v>
      </c>
      <c r="C27" s="3" t="n">
        <v>-529.4</v>
      </c>
      <c r="D27" s="3" t="n">
        <v>0.15</v>
      </c>
      <c r="E27" s="3" t="n">
        <v>78.37</v>
      </c>
      <c r="F27" s="3" t="n">
        <v>33.31</v>
      </c>
      <c r="G27" s="3" t="n">
        <v>6.14</v>
      </c>
      <c r="H27" s="3" t="n">
        <v>-0.07000000000000001</v>
      </c>
      <c r="I27" s="3" t="n">
        <v>33.87</v>
      </c>
      <c r="J27" s="3" t="n">
        <v>432.2</v>
      </c>
      <c r="K27" s="3" t="n">
        <v>-0.89</v>
      </c>
    </row>
    <row r="28" spans="1:11">
      <c r="A28" s="4" t="n">
        <v>1142.26</v>
      </c>
      <c r="B28" s="4" t="n">
        <v>-921.27</v>
      </c>
      <c r="C28" s="4" t="n">
        <v>-525.72</v>
      </c>
      <c r="D28" s="4" t="n">
        <v>0.12</v>
      </c>
      <c r="E28" s="4" t="n">
        <v>20.52</v>
      </c>
      <c r="F28" s="4" t="n">
        <v>10.38</v>
      </c>
      <c r="G28" s="4" t="n">
        <v>3.68</v>
      </c>
      <c r="H28" s="4" t="n">
        <v>-0.03</v>
      </c>
      <c r="I28" s="4" t="n">
        <v>11.01</v>
      </c>
      <c r="J28" s="4" t="n">
        <v>536.7</v>
      </c>
      <c r="K28" s="4" t="n">
        <v>-1.46</v>
      </c>
    </row>
    <row r="29" spans="1:11">
      <c r="A29" s="3" t="n">
        <v>1181.9</v>
      </c>
      <c r="B29" s="3" t="n">
        <v>-910.16</v>
      </c>
      <c r="C29" s="3" t="n">
        <v>-524.14</v>
      </c>
      <c r="D29" s="3" t="n">
        <v>0.07000000000000001</v>
      </c>
      <c r="E29" s="3" t="n">
        <v>39.64</v>
      </c>
      <c r="F29" s="3" t="n">
        <v>11.11</v>
      </c>
      <c r="G29" s="3" t="n">
        <v>1.58</v>
      </c>
      <c r="H29" s="3" t="n">
        <v>-0.05</v>
      </c>
      <c r="I29" s="3" t="n">
        <v>11.22</v>
      </c>
      <c r="J29" s="3" t="n">
        <v>283.09</v>
      </c>
      <c r="K29" s="3" t="n">
        <v>-1.26</v>
      </c>
    </row>
    <row r="30" spans="1:11">
      <c r="A30" s="4" t="n">
        <v>1202.16</v>
      </c>
      <c r="B30" s="4" t="n">
        <v>-899.6799999999999</v>
      </c>
      <c r="C30" s="4" t="n">
        <v>-525.4</v>
      </c>
      <c r="D30" s="4" t="n">
        <v>0.12</v>
      </c>
      <c r="E30" s="4" t="n">
        <v>20.26</v>
      </c>
      <c r="F30" s="4" t="n">
        <v>10.48</v>
      </c>
      <c r="G30" s="4" t="n">
        <v>-1.26</v>
      </c>
      <c r="H30" s="4" t="n">
        <v>0.05</v>
      </c>
      <c r="I30" s="4" t="n">
        <v>10.56</v>
      </c>
      <c r="J30" s="4" t="n">
        <v>521</v>
      </c>
      <c r="K30" s="4" t="n">
        <v>2.47</v>
      </c>
    </row>
    <row r="31" spans="1:11">
      <c r="A31" s="3" t="n">
        <v>1262.15</v>
      </c>
      <c r="B31" s="3" t="n">
        <v>-877.35</v>
      </c>
      <c r="C31" s="3" t="n">
        <v>-527.1900000000001</v>
      </c>
      <c r="D31" s="3" t="n">
        <v>0.19</v>
      </c>
      <c r="E31" s="3" t="n">
        <v>59.99</v>
      </c>
      <c r="F31" s="3" t="n">
        <v>22.33</v>
      </c>
      <c r="G31" s="3" t="n">
        <v>-1.79</v>
      </c>
      <c r="H31" s="3" t="n">
        <v>0.07000000000000001</v>
      </c>
      <c r="I31" s="3" t="n">
        <v>22.4</v>
      </c>
      <c r="J31" s="3" t="n">
        <v>373.42</v>
      </c>
      <c r="K31" s="3" t="n">
        <v>1.17</v>
      </c>
    </row>
    <row r="32" spans="1:11">
      <c r="A32" s="4" t="n">
        <v>1282.21</v>
      </c>
      <c r="B32" s="4" t="n">
        <v>-865.59</v>
      </c>
      <c r="C32" s="4" t="n">
        <v>-522.0700000000001</v>
      </c>
      <c r="D32" s="4" t="n">
        <v>0.12</v>
      </c>
      <c r="E32" s="4" t="n">
        <v>20.06</v>
      </c>
      <c r="F32" s="4" t="n">
        <v>11.76</v>
      </c>
      <c r="G32" s="4" t="n">
        <v>5.12</v>
      </c>
      <c r="H32" s="4" t="n">
        <v>-0.07000000000000001</v>
      </c>
      <c r="I32" s="4" t="n">
        <v>12.83</v>
      </c>
      <c r="J32" s="4" t="n">
        <v>639.39</v>
      </c>
      <c r="K32" s="4" t="n">
        <v>-3.49</v>
      </c>
    </row>
    <row r="33" spans="1:11">
      <c r="A33" s="3" t="n">
        <v>1302.31</v>
      </c>
      <c r="B33" s="3" t="n">
        <v>-853.67</v>
      </c>
      <c r="C33" s="3" t="n">
        <v>-525.42</v>
      </c>
      <c r="D33" s="3" t="n">
        <v>0.2</v>
      </c>
      <c r="E33" s="3" t="n">
        <v>20.1</v>
      </c>
      <c r="F33" s="3" t="n">
        <v>11.92</v>
      </c>
      <c r="G33" s="3" t="n">
        <v>-3.35</v>
      </c>
      <c r="H33" s="3" t="n">
        <v>0.08</v>
      </c>
      <c r="I33" s="3" t="n">
        <v>12.38</v>
      </c>
      <c r="J33" s="3" t="n">
        <v>616.01</v>
      </c>
      <c r="K33" s="3" t="n">
        <v>3.98</v>
      </c>
    </row>
    <row r="34" spans="1:11">
      <c r="A34" s="4" t="n">
        <v>1323.17</v>
      </c>
      <c r="B34" s="4" t="n">
        <v>-844.63</v>
      </c>
      <c r="C34" s="4" t="n">
        <v>-523.87</v>
      </c>
      <c r="D34" s="4" t="n">
        <v>0.2</v>
      </c>
      <c r="E34" s="4" t="n">
        <v>20.86</v>
      </c>
      <c r="F34" s="4" t="n">
        <v>9.039999999999999</v>
      </c>
      <c r="G34" s="4" t="n">
        <v>1.55</v>
      </c>
      <c r="H34" s="4" t="n">
        <v>0</v>
      </c>
      <c r="I34" s="4" t="n">
        <v>9.17</v>
      </c>
      <c r="J34" s="4" t="n">
        <v>439.69</v>
      </c>
      <c r="K34" s="4" t="n">
        <v>0</v>
      </c>
    </row>
    <row r="35" spans="1:11">
      <c r="A35" s="3" t="n">
        <v>1362.43</v>
      </c>
      <c r="B35" s="3" t="n">
        <v>-832.76</v>
      </c>
      <c r="C35" s="3" t="n">
        <v>-524.4</v>
      </c>
      <c r="D35" s="3" t="n">
        <v>0.18</v>
      </c>
      <c r="E35" s="3" t="n">
        <v>39.26</v>
      </c>
      <c r="F35" s="3" t="n">
        <v>11.87</v>
      </c>
      <c r="G35" s="3" t="n">
        <v>-0.53</v>
      </c>
      <c r="H35" s="3" t="n">
        <v>-0.02</v>
      </c>
      <c r="I35" s="3" t="n">
        <v>11.88</v>
      </c>
      <c r="J35" s="3" t="n">
        <v>302.64</v>
      </c>
      <c r="K35" s="3" t="n">
        <v>-0.51</v>
      </c>
    </row>
    <row r="36" spans="1:11">
      <c r="A36" s="4" t="n">
        <v>1382.7</v>
      </c>
      <c r="B36" s="4" t="n">
        <v>-821.59</v>
      </c>
      <c r="C36" s="4" t="n">
        <v>-524.24</v>
      </c>
      <c r="D36" s="4" t="n">
        <v>0.2</v>
      </c>
      <c r="E36" s="4" t="n">
        <v>20.27</v>
      </c>
      <c r="F36" s="4" t="n">
        <v>11.17</v>
      </c>
      <c r="G36" s="4" t="n">
        <v>0.16</v>
      </c>
      <c r="H36" s="4" t="n">
        <v>0.02</v>
      </c>
      <c r="I36" s="4" t="n">
        <v>11.17</v>
      </c>
      <c r="J36" s="4" t="n">
        <v>551.12</v>
      </c>
      <c r="K36" s="4" t="n">
        <v>0.99</v>
      </c>
    </row>
    <row r="37" spans="1:11">
      <c r="A37" s="3" t="n">
        <v>1404.83</v>
      </c>
      <c r="B37" s="3" t="n">
        <v>-810.4400000000001</v>
      </c>
      <c r="C37" s="3" t="n">
        <v>-523.36</v>
      </c>
      <c r="D37" s="3" t="n">
        <v>0.26</v>
      </c>
      <c r="E37" s="3" t="n">
        <v>22.13</v>
      </c>
      <c r="F37" s="3" t="n">
        <v>11.15</v>
      </c>
      <c r="G37" s="3" t="n">
        <v>0.88</v>
      </c>
      <c r="H37" s="3" t="n">
        <v>0.06</v>
      </c>
      <c r="I37" s="3" t="n">
        <v>11.18</v>
      </c>
      <c r="J37" s="3" t="n">
        <v>505.41</v>
      </c>
      <c r="K37" s="3" t="n">
        <v>2.71</v>
      </c>
    </row>
    <row r="38" spans="1:11">
      <c r="A38" s="4" t="n">
        <v>1425.4</v>
      </c>
      <c r="B38" s="4" t="n">
        <v>-798.5599999999999</v>
      </c>
      <c r="C38" s="4" t="n">
        <v>-523.89</v>
      </c>
      <c r="D38" s="4" t="n">
        <v>0.25</v>
      </c>
      <c r="E38" s="4" t="n">
        <v>20.57</v>
      </c>
      <c r="F38" s="4" t="n">
        <v>11.88</v>
      </c>
      <c r="G38" s="4" t="n">
        <v>-0.53</v>
      </c>
      <c r="H38" s="4" t="n">
        <v>-0.01</v>
      </c>
      <c r="I38" s="4" t="n">
        <v>11.89</v>
      </c>
      <c r="J38" s="4" t="n">
        <v>578.11</v>
      </c>
      <c r="K38" s="4" t="n">
        <v>-0.49</v>
      </c>
    </row>
    <row r="39" spans="1:11">
      <c r="A39" s="3" t="n">
        <v>1464.16</v>
      </c>
      <c r="B39" s="3" t="n">
        <v>-788.24</v>
      </c>
      <c r="C39" s="3" t="n">
        <v>-514.54</v>
      </c>
      <c r="D39" s="3" t="n">
        <v>0.11</v>
      </c>
      <c r="E39" s="3" t="n">
        <v>38.76</v>
      </c>
      <c r="F39" s="3" t="n">
        <v>10.32</v>
      </c>
      <c r="G39" s="3" t="n">
        <v>9.35</v>
      </c>
      <c r="H39" s="3" t="n">
        <v>-0.14</v>
      </c>
      <c r="I39" s="3" t="n">
        <v>13.93</v>
      </c>
      <c r="J39" s="3" t="n">
        <v>359.28</v>
      </c>
      <c r="K39" s="3" t="n">
        <v>-3.61</v>
      </c>
    </row>
    <row r="40" spans="1:11">
      <c r="A40" s="4" t="n">
        <v>1483.5</v>
      </c>
      <c r="B40" s="4" t="n">
        <v>-777.01</v>
      </c>
      <c r="C40" s="4" t="n">
        <v>-517.2</v>
      </c>
      <c r="D40" s="4" t="n">
        <v>0.15</v>
      </c>
      <c r="E40" s="4" t="n">
        <v>19.34</v>
      </c>
      <c r="F40" s="4" t="n">
        <v>11.23</v>
      </c>
      <c r="G40" s="4" t="n">
        <v>-2.66</v>
      </c>
      <c r="H40" s="4" t="n">
        <v>0.04</v>
      </c>
      <c r="I40" s="4" t="n">
        <v>11.54</v>
      </c>
      <c r="J40" s="4" t="n">
        <v>596.73</v>
      </c>
      <c r="K40" s="4" t="n">
        <v>2.07</v>
      </c>
    </row>
    <row r="41" spans="1:11">
      <c r="A41" s="3" t="n">
        <v>1503.71</v>
      </c>
      <c r="B41" s="3" t="n">
        <v>-765.88</v>
      </c>
      <c r="C41" s="3" t="n">
        <v>-514.21</v>
      </c>
      <c r="D41" s="3" t="n">
        <v>0.11</v>
      </c>
      <c r="E41" s="3" t="n">
        <v>20.21</v>
      </c>
      <c r="F41" s="3" t="n">
        <v>11.13</v>
      </c>
      <c r="G41" s="3" t="n">
        <v>2.99</v>
      </c>
      <c r="H41" s="3" t="n">
        <v>-0.04</v>
      </c>
      <c r="I41" s="3" t="n">
        <v>11.52</v>
      </c>
      <c r="J41" s="3" t="n">
        <v>570.24</v>
      </c>
      <c r="K41" s="3" t="n">
        <v>-1.98</v>
      </c>
    </row>
    <row r="42" spans="1:11">
      <c r="A42" s="4" t="n">
        <v>1542.14</v>
      </c>
      <c r="B42" s="4" t="n">
        <v>-754.59</v>
      </c>
      <c r="C42" s="4" t="n">
        <v>-519.6900000000001</v>
      </c>
      <c r="D42" s="4" t="n">
        <v>0.25</v>
      </c>
      <c r="E42" s="4" t="n">
        <v>38.43</v>
      </c>
      <c r="F42" s="4" t="n">
        <v>11.29</v>
      </c>
      <c r="G42" s="4" t="n">
        <v>-5.48</v>
      </c>
      <c r="H42" s="4" t="n">
        <v>0.14</v>
      </c>
      <c r="I42" s="4" t="n">
        <v>12.55</v>
      </c>
      <c r="J42" s="4" t="n">
        <v>326.56</v>
      </c>
      <c r="K42" s="4" t="n">
        <v>3.64</v>
      </c>
    </row>
    <row r="43" spans="1:11">
      <c r="A43" s="3" t="n">
        <v>1563.33</v>
      </c>
      <c r="B43" s="3" t="n">
        <v>-743.49</v>
      </c>
      <c r="C43" s="3" t="n">
        <v>-514.5700000000001</v>
      </c>
      <c r="D43" s="3" t="n">
        <v>0.17</v>
      </c>
      <c r="E43" s="3" t="n">
        <v>21.19</v>
      </c>
      <c r="F43" s="3" t="n">
        <v>11.1</v>
      </c>
      <c r="G43" s="3" t="n">
        <v>5.12</v>
      </c>
      <c r="H43" s="3" t="n">
        <v>-0.08</v>
      </c>
      <c r="I43" s="3" t="n">
        <v>12.22</v>
      </c>
      <c r="J43" s="3" t="n">
        <v>576.87</v>
      </c>
      <c r="K43" s="3" t="n">
        <v>-3.78</v>
      </c>
    </row>
    <row r="44" spans="1:11">
      <c r="A44" s="4" t="n">
        <v>1583.51</v>
      </c>
      <c r="B44" s="4" t="n">
        <v>-732.27</v>
      </c>
      <c r="C44" s="4" t="n">
        <v>-515.8200000000001</v>
      </c>
      <c r="D44" s="4" t="n">
        <v>0.19</v>
      </c>
      <c r="E44" s="4" t="n">
        <v>20.18</v>
      </c>
      <c r="F44" s="4" t="n">
        <v>11.22</v>
      </c>
      <c r="G44" s="4" t="n">
        <v>-1.25</v>
      </c>
      <c r="H44" s="4" t="n">
        <v>0.02</v>
      </c>
      <c r="I44" s="4" t="n">
        <v>11.29</v>
      </c>
      <c r="J44" s="4" t="n">
        <v>559.4400000000001</v>
      </c>
      <c r="K44" s="4" t="n">
        <v>0.99</v>
      </c>
    </row>
    <row r="45" spans="1:11">
      <c r="A45" s="3" t="n">
        <v>1603.55</v>
      </c>
      <c r="B45" s="3" t="n">
        <v>-721.03</v>
      </c>
      <c r="C45" s="3" t="n">
        <v>-517.77</v>
      </c>
      <c r="D45" s="3" t="n">
        <v>0.27</v>
      </c>
      <c r="E45" s="3" t="n">
        <v>20.04</v>
      </c>
      <c r="F45" s="3" t="n">
        <v>11.24</v>
      </c>
      <c r="G45" s="3" t="n">
        <v>-1.95</v>
      </c>
      <c r="H45" s="3" t="n">
        <v>0.08</v>
      </c>
      <c r="I45" s="3" t="n">
        <v>11.41</v>
      </c>
      <c r="J45" s="3" t="n">
        <v>569.26</v>
      </c>
      <c r="K45" s="3" t="n">
        <v>3.99</v>
      </c>
    </row>
    <row r="46" spans="1:11">
      <c r="A46" s="4" t="n">
        <v>1643.65</v>
      </c>
      <c r="B46" s="4" t="n">
        <v>-709.85</v>
      </c>
      <c r="C46" s="4" t="n">
        <v>-516.1900000000001</v>
      </c>
      <c r="D46" s="4" t="n">
        <v>0.25</v>
      </c>
      <c r="E46" s="4" t="n">
        <v>40.1</v>
      </c>
      <c r="F46" s="4" t="n">
        <v>11.18</v>
      </c>
      <c r="G46" s="4" t="n">
        <v>1.58</v>
      </c>
      <c r="H46" s="4" t="n">
        <v>-0.02</v>
      </c>
      <c r="I46" s="4" t="n">
        <v>11.29</v>
      </c>
      <c r="J46" s="4" t="n">
        <v>281.57</v>
      </c>
      <c r="K46" s="4" t="n">
        <v>-0.5</v>
      </c>
    </row>
    <row r="47" spans="1:11">
      <c r="A47" s="3" t="n">
        <v>1663.58</v>
      </c>
      <c r="B47" s="3" t="n">
        <v>-700.01</v>
      </c>
      <c r="C47" s="3" t="n">
        <v>-517.46</v>
      </c>
      <c r="D47" s="3" t="n">
        <v>0.27</v>
      </c>
      <c r="E47" s="3" t="n">
        <v>19.93</v>
      </c>
      <c r="F47" s="3" t="n">
        <v>9.84</v>
      </c>
      <c r="G47" s="3" t="n">
        <v>-1.27</v>
      </c>
      <c r="H47" s="3" t="n">
        <v>0.02</v>
      </c>
      <c r="I47" s="3" t="n">
        <v>9.92</v>
      </c>
      <c r="J47" s="3" t="n">
        <v>497.82</v>
      </c>
      <c r="K47" s="3" t="n">
        <v>1</v>
      </c>
    </row>
    <row r="48" spans="1:11">
      <c r="A48" s="4" t="n">
        <v>1683.74</v>
      </c>
      <c r="B48" s="4" t="n">
        <v>-687.41</v>
      </c>
      <c r="C48" s="4" t="n">
        <v>-516.5599999999999</v>
      </c>
      <c r="D48" s="4" t="n">
        <v>0.29</v>
      </c>
      <c r="E48" s="4" t="n">
        <v>20.16</v>
      </c>
      <c r="F48" s="4" t="n">
        <v>12.6</v>
      </c>
      <c r="G48" s="4" t="n">
        <v>0.9</v>
      </c>
      <c r="H48" s="4" t="n">
        <v>0.02</v>
      </c>
      <c r="I48" s="4" t="n">
        <v>12.63</v>
      </c>
      <c r="J48" s="4" t="n">
        <v>626.59</v>
      </c>
      <c r="K48" s="4" t="n">
        <v>0.99</v>
      </c>
    </row>
    <row r="49" spans="1:11">
      <c r="A49" s="3" t="n">
        <v>1703.76</v>
      </c>
      <c r="B49" s="3" t="n">
        <v>-677.77</v>
      </c>
      <c r="C49" s="3" t="n">
        <v>-506.49</v>
      </c>
      <c r="D49" s="3" t="n">
        <v>0.14</v>
      </c>
      <c r="E49" s="3" t="n">
        <v>20.02</v>
      </c>
      <c r="F49" s="3" t="n">
        <v>9.640000000000001</v>
      </c>
      <c r="G49" s="3" t="n">
        <v>10.07</v>
      </c>
      <c r="H49" s="3" t="n">
        <v>-0.15</v>
      </c>
      <c r="I49" s="3" t="n">
        <v>13.94</v>
      </c>
      <c r="J49" s="3" t="n">
        <v>696.3200000000001</v>
      </c>
      <c r="K49" s="3" t="n">
        <v>-7.49</v>
      </c>
    </row>
    <row r="50" spans="1:11">
      <c r="A50" s="4" t="n">
        <v>1784.26</v>
      </c>
      <c r="B50" s="4" t="n">
        <v>-643.97</v>
      </c>
      <c r="C50" s="4" t="n">
        <v>-512.35</v>
      </c>
      <c r="D50" s="4" t="n">
        <v>0.3</v>
      </c>
      <c r="E50" s="4" t="n">
        <v>80.5</v>
      </c>
      <c r="F50" s="4" t="n">
        <v>33.8</v>
      </c>
      <c r="G50" s="4" t="n">
        <v>-5.86</v>
      </c>
      <c r="H50" s="4" t="n">
        <v>0.16</v>
      </c>
      <c r="I50" s="4" t="n">
        <v>34.3</v>
      </c>
      <c r="J50" s="4" t="n">
        <v>426.14</v>
      </c>
      <c r="K50" s="4" t="n">
        <v>1.99</v>
      </c>
    </row>
    <row r="51" spans="1:11">
      <c r="A51" s="3" t="n">
        <v>1804.87</v>
      </c>
      <c r="B51" s="3" t="n">
        <v>-633.61</v>
      </c>
      <c r="C51" s="3" t="n">
        <v>-502.27</v>
      </c>
      <c r="D51" s="3" t="n">
        <v>0.13</v>
      </c>
      <c r="E51" s="3" t="n">
        <v>20.61</v>
      </c>
      <c r="F51" s="3" t="n">
        <v>10.36</v>
      </c>
      <c r="G51" s="3" t="n">
        <v>10.08</v>
      </c>
      <c r="H51" s="3" t="n">
        <v>-0.17</v>
      </c>
      <c r="I51" s="3" t="n">
        <v>14.45</v>
      </c>
      <c r="J51" s="3" t="n">
        <v>701.34</v>
      </c>
      <c r="K51" s="3" t="n">
        <v>-8.25</v>
      </c>
    </row>
    <row r="52" spans="1:11">
      <c r="A52" s="4" t="n">
        <v>1843.68</v>
      </c>
      <c r="B52" s="4" t="n">
        <v>-621.49</v>
      </c>
      <c r="C52" s="4" t="n">
        <v>-511.3</v>
      </c>
      <c r="D52" s="4" t="n">
        <v>0.33</v>
      </c>
      <c r="E52" s="4" t="n">
        <v>38.81</v>
      </c>
      <c r="F52" s="4" t="n">
        <v>12.12</v>
      </c>
      <c r="G52" s="4" t="n">
        <v>-9.029999999999999</v>
      </c>
      <c r="H52" s="4" t="n">
        <v>0.2</v>
      </c>
      <c r="I52" s="4" t="n">
        <v>15.11</v>
      </c>
      <c r="J52" s="4" t="n">
        <v>389.44</v>
      </c>
      <c r="K52" s="4" t="n">
        <v>5.15</v>
      </c>
    </row>
    <row r="53" spans="1:11">
      <c r="A53" s="3" t="n">
        <v>1863.78</v>
      </c>
      <c r="B53" s="3" t="n">
        <v>-610.41</v>
      </c>
      <c r="C53" s="3" t="n">
        <v>-501.91</v>
      </c>
      <c r="D53" s="3" t="n">
        <v>0.17</v>
      </c>
      <c r="E53" s="3" t="n">
        <v>20.1</v>
      </c>
      <c r="F53" s="3" t="n">
        <v>11.08</v>
      </c>
      <c r="G53" s="3" t="n">
        <v>9.390000000000001</v>
      </c>
      <c r="H53" s="3" t="n">
        <v>-0.16</v>
      </c>
      <c r="I53" s="3" t="n">
        <v>14.52</v>
      </c>
      <c r="J53" s="3" t="n">
        <v>722.5700000000001</v>
      </c>
      <c r="K53" s="3" t="n">
        <v>-7.96</v>
      </c>
    </row>
    <row r="54" spans="1:11">
      <c r="A54" s="4" t="n">
        <v>1884.14</v>
      </c>
      <c r="B54" s="4" t="n">
        <v>-598.3099999999999</v>
      </c>
      <c r="C54" s="4" t="n">
        <v>-509.53</v>
      </c>
      <c r="D54" s="4" t="n">
        <v>0.3</v>
      </c>
      <c r="E54" s="4" t="n">
        <v>20.36</v>
      </c>
      <c r="F54" s="4" t="n">
        <v>12.1</v>
      </c>
      <c r="G54" s="4" t="n">
        <v>-7.62</v>
      </c>
      <c r="H54" s="4" t="n">
        <v>0.13</v>
      </c>
      <c r="I54" s="4" t="n">
        <v>14.3</v>
      </c>
      <c r="J54" s="4" t="n">
        <v>702.33</v>
      </c>
      <c r="K54" s="4" t="n">
        <v>6.39</v>
      </c>
    </row>
    <row r="55" spans="1:11">
      <c r="A55" s="3" t="n">
        <v>1923.72</v>
      </c>
      <c r="B55" s="3" t="n">
        <v>-587.79</v>
      </c>
      <c r="C55" s="3" t="n">
        <v>-507.24</v>
      </c>
      <c r="D55" s="3" t="n">
        <v>0.32</v>
      </c>
      <c r="E55" s="3" t="n">
        <v>39.58</v>
      </c>
      <c r="F55" s="3" t="n">
        <v>10.52</v>
      </c>
      <c r="G55" s="3" t="n">
        <v>2.29</v>
      </c>
      <c r="H55" s="3" t="n">
        <v>0.02</v>
      </c>
      <c r="I55" s="3" t="n">
        <v>10.77</v>
      </c>
      <c r="J55" s="3" t="n">
        <v>272.02</v>
      </c>
      <c r="K55" s="3" t="n">
        <v>0.51</v>
      </c>
    </row>
    <row r="56" spans="1:11">
      <c r="A56" s="4" t="n">
        <v>1943.77</v>
      </c>
      <c r="B56" s="4" t="n">
        <v>-578.08</v>
      </c>
      <c r="C56" s="4" t="n">
        <v>-499.28</v>
      </c>
      <c r="D56" s="4" t="n">
        <v>0.16</v>
      </c>
      <c r="E56" s="4" t="n">
        <v>20.05</v>
      </c>
      <c r="F56" s="4" t="n">
        <v>9.710000000000001</v>
      </c>
      <c r="G56" s="4" t="n">
        <v>7.96</v>
      </c>
      <c r="H56" s="4" t="n">
        <v>-0.16</v>
      </c>
      <c r="I56" s="4" t="n">
        <v>12.56</v>
      </c>
      <c r="J56" s="4" t="n">
        <v>626.22</v>
      </c>
      <c r="K56" s="4" t="n">
        <v>-7.98</v>
      </c>
    </row>
    <row r="57" spans="1:11">
      <c r="A57" s="3" t="n">
        <v>2003.77</v>
      </c>
      <c r="B57" s="3" t="n">
        <v>-555.48</v>
      </c>
      <c r="C57" s="3" t="n">
        <v>-501.06</v>
      </c>
      <c r="D57" s="3" t="n">
        <v>0.28</v>
      </c>
      <c r="E57" s="3" t="n">
        <v>60</v>
      </c>
      <c r="F57" s="3" t="n">
        <v>22.6</v>
      </c>
      <c r="G57" s="3" t="n">
        <v>-1.78</v>
      </c>
      <c r="H57" s="3" t="n">
        <v>0.12</v>
      </c>
      <c r="I57" s="3" t="n">
        <v>22.67</v>
      </c>
      <c r="J57" s="3" t="n">
        <v>377.83</v>
      </c>
      <c r="K57" s="3" t="n">
        <v>2</v>
      </c>
    </row>
    <row r="58" spans="1:11">
      <c r="A58" s="4" t="n">
        <v>2023.7</v>
      </c>
      <c r="B58" s="4" t="n">
        <v>-546.49</v>
      </c>
      <c r="C58" s="4" t="n">
        <v>-491.69</v>
      </c>
      <c r="D58" s="4" t="n">
        <v>0.12</v>
      </c>
      <c r="E58" s="4" t="n">
        <v>19.93</v>
      </c>
      <c r="F58" s="4" t="n">
        <v>8.99</v>
      </c>
      <c r="G58" s="4" t="n">
        <v>9.369999999999999</v>
      </c>
      <c r="H58" s="4" t="n">
        <v>-0.16</v>
      </c>
      <c r="I58" s="4" t="n">
        <v>12.99</v>
      </c>
      <c r="J58" s="4" t="n">
        <v>651.54</v>
      </c>
      <c r="K58" s="4" t="n">
        <v>-8.029999999999999</v>
      </c>
    </row>
    <row r="59" spans="1:11">
      <c r="A59" s="3" t="n">
        <v>2043.73</v>
      </c>
      <c r="B59" s="3" t="n">
        <v>-536.58</v>
      </c>
      <c r="C59" s="3" t="n">
        <v>-492.95</v>
      </c>
      <c r="D59" s="3" t="n">
        <v>0.15</v>
      </c>
      <c r="E59" s="3" t="n">
        <v>20.03</v>
      </c>
      <c r="F59" s="3" t="n">
        <v>9.91</v>
      </c>
      <c r="G59" s="3" t="n">
        <v>-1.26</v>
      </c>
      <c r="H59" s="3" t="n">
        <v>0.03</v>
      </c>
      <c r="I59" s="3" t="n">
        <v>9.99</v>
      </c>
      <c r="J59" s="3" t="n">
        <v>498.74</v>
      </c>
      <c r="K59" s="3" t="n">
        <v>1.5</v>
      </c>
    </row>
    <row r="60" spans="1:11">
      <c r="A60" s="4" t="n">
        <v>2065.41</v>
      </c>
      <c r="B60" s="4" t="n">
        <v>-527.36</v>
      </c>
      <c r="C60" s="4" t="n">
        <v>-494.94</v>
      </c>
      <c r="D60" s="4" t="n">
        <v>0.23</v>
      </c>
      <c r="E60" s="4" t="n">
        <v>21.68</v>
      </c>
      <c r="F60" s="4" t="n">
        <v>9.220000000000001</v>
      </c>
      <c r="G60" s="4" t="n">
        <v>-1.99</v>
      </c>
      <c r="H60" s="4" t="n">
        <v>0.08</v>
      </c>
      <c r="I60" s="4" t="n">
        <v>9.43</v>
      </c>
      <c r="J60" s="4" t="n">
        <v>435.07</v>
      </c>
      <c r="K60" s="4" t="n">
        <v>3.69</v>
      </c>
    </row>
    <row r="61" spans="1:11">
      <c r="A61" s="3" t="n">
        <v>2085.28</v>
      </c>
      <c r="B61" s="3" t="n">
        <v>-520.38</v>
      </c>
      <c r="C61" s="3" t="n">
        <v>-490.57</v>
      </c>
      <c r="D61" s="3" t="n">
        <v>0.16</v>
      </c>
      <c r="E61" s="3" t="n">
        <v>19.87</v>
      </c>
      <c r="F61" s="3" t="n">
        <v>6.98</v>
      </c>
      <c r="G61" s="3" t="n">
        <v>4.37</v>
      </c>
      <c r="H61" s="3" t="n">
        <v>-0.07000000000000001</v>
      </c>
      <c r="I61" s="3" t="n">
        <v>8.24</v>
      </c>
      <c r="J61" s="3" t="n">
        <v>414.45</v>
      </c>
      <c r="K61" s="3" t="n">
        <v>-3.52</v>
      </c>
    </row>
    <row r="62" spans="1:11">
      <c r="A62" s="4" t="n">
        <v>2124.23</v>
      </c>
      <c r="B62" s="4" t="n">
        <v>-513.27</v>
      </c>
      <c r="C62" s="4" t="n">
        <v>-492.59</v>
      </c>
      <c r="D62" s="4" t="n">
        <v>0.19</v>
      </c>
      <c r="E62" s="4" t="n">
        <v>38.95</v>
      </c>
      <c r="F62" s="4" t="n">
        <v>7.11</v>
      </c>
      <c r="G62" s="4" t="n">
        <v>-2.02</v>
      </c>
      <c r="H62" s="4" t="n">
        <v>0.03</v>
      </c>
      <c r="I62" s="4" t="n">
        <v>7.39</v>
      </c>
      <c r="J62" s="4" t="n">
        <v>189.77</v>
      </c>
      <c r="K62" s="4" t="n">
        <v>0.77</v>
      </c>
    </row>
    <row r="63" spans="1:11">
      <c r="A63" s="3" t="n">
        <v>2144.36</v>
      </c>
      <c r="B63" s="3" t="n">
        <v>-505.59</v>
      </c>
      <c r="C63" s="3" t="n">
        <v>-487.49</v>
      </c>
      <c r="D63" s="3" t="n">
        <v>0.16</v>
      </c>
      <c r="E63" s="3" t="n">
        <v>20.13</v>
      </c>
      <c r="F63" s="3" t="n">
        <v>7.68</v>
      </c>
      <c r="G63" s="3" t="n">
        <v>5.1</v>
      </c>
      <c r="H63" s="3" t="n">
        <v>-0.03</v>
      </c>
      <c r="I63" s="3" t="n">
        <v>9.220000000000001</v>
      </c>
      <c r="J63" s="3" t="n">
        <v>457.98</v>
      </c>
      <c r="K63" s="3" t="n">
        <v>-1.49</v>
      </c>
    </row>
    <row r="64" spans="1:11">
      <c r="A64" s="4" t="n">
        <v>2164.73</v>
      </c>
      <c r="B64" s="4" t="n">
        <v>-499.14</v>
      </c>
      <c r="C64" s="4" t="n">
        <v>-491.65</v>
      </c>
      <c r="D64" s="4" t="n">
        <v>0.22</v>
      </c>
      <c r="E64" s="4" t="n">
        <v>20.37</v>
      </c>
      <c r="F64" s="4" t="n">
        <v>6.45</v>
      </c>
      <c r="G64" s="4" t="n">
        <v>-4.16</v>
      </c>
      <c r="H64" s="4" t="n">
        <v>0.06</v>
      </c>
      <c r="I64" s="4" t="n">
        <v>7.68</v>
      </c>
      <c r="J64" s="4" t="n">
        <v>376.79</v>
      </c>
      <c r="K64" s="4" t="n">
        <v>2.95</v>
      </c>
    </row>
    <row r="65" spans="1:11">
      <c r="A65" s="3" t="n">
        <v>2203.69</v>
      </c>
      <c r="B65" s="3" t="n">
        <v>-492.86</v>
      </c>
      <c r="C65" s="3" t="n">
        <v>-487.29</v>
      </c>
      <c r="D65" s="3" t="n">
        <v>0.16</v>
      </c>
      <c r="E65" s="3" t="n">
        <v>38.96</v>
      </c>
      <c r="F65" s="3" t="n">
        <v>6.28</v>
      </c>
      <c r="G65" s="3" t="n">
        <v>4.36</v>
      </c>
      <c r="H65" s="3" t="n">
        <v>-0.06</v>
      </c>
      <c r="I65" s="3" t="n">
        <v>7.65</v>
      </c>
      <c r="J65" s="3" t="n">
        <v>196.23</v>
      </c>
      <c r="K65" s="3" t="n">
        <v>-1.54</v>
      </c>
    </row>
    <row r="66" spans="1:11">
      <c r="A66" s="4" t="n">
        <v>2223.79</v>
      </c>
      <c r="B66" s="4" t="n">
        <v>-487.85</v>
      </c>
      <c r="C66" s="4" t="n">
        <v>-490.05</v>
      </c>
      <c r="D66" s="4" t="n">
        <v>0.2</v>
      </c>
      <c r="E66" s="4" t="n">
        <v>20.1</v>
      </c>
      <c r="F66" s="4" t="n">
        <v>5.01</v>
      </c>
      <c r="G66" s="4" t="n">
        <v>-2.76</v>
      </c>
      <c r="H66" s="4" t="n">
        <v>0.04</v>
      </c>
      <c r="I66" s="4" t="n">
        <v>5.72</v>
      </c>
      <c r="J66" s="4" t="n">
        <v>284.57</v>
      </c>
      <c r="K66" s="4" t="n">
        <v>1.99</v>
      </c>
    </row>
    <row r="67" spans="1:11">
      <c r="A67" s="3" t="n">
        <v>2244.77</v>
      </c>
      <c r="B67" s="3" t="n">
        <v>-482.27</v>
      </c>
      <c r="C67" s="3" t="n">
        <v>-485.7</v>
      </c>
      <c r="D67" s="3" t="n">
        <v>0.18</v>
      </c>
      <c r="E67" s="3" t="n">
        <v>20.98</v>
      </c>
      <c r="F67" s="3" t="n">
        <v>5.58</v>
      </c>
      <c r="G67" s="3" t="n">
        <v>4.35</v>
      </c>
      <c r="H67" s="3" t="n">
        <v>-0.02</v>
      </c>
      <c r="I67" s="3" t="n">
        <v>7.08</v>
      </c>
      <c r="J67" s="3" t="n">
        <v>337.24</v>
      </c>
      <c r="K67" s="3" t="n">
        <v>-0.95</v>
      </c>
    </row>
    <row r="68" spans="1:11">
      <c r="A68" s="4" t="n">
        <v>2265.02</v>
      </c>
      <c r="B68" s="4" t="n">
        <v>-478.76</v>
      </c>
      <c r="C68" s="4" t="n">
        <v>-484.22</v>
      </c>
      <c r="D68" s="4" t="n">
        <v>0.15</v>
      </c>
      <c r="E68" s="4" t="n">
        <v>20.25</v>
      </c>
      <c r="F68" s="4" t="n">
        <v>3.51</v>
      </c>
      <c r="G68" s="4" t="n">
        <v>1.48</v>
      </c>
      <c r="H68" s="4" t="n">
        <v>-0.03</v>
      </c>
      <c r="I68" s="4" t="n">
        <v>3.81</v>
      </c>
      <c r="J68" s="4" t="n">
        <v>188.11</v>
      </c>
      <c r="K68" s="4" t="n">
        <v>-1.48</v>
      </c>
    </row>
    <row r="69" spans="1:11">
      <c r="A69" s="3" t="n">
        <v>2304.42</v>
      </c>
      <c r="B69" s="3" t="n">
        <v>-473.79</v>
      </c>
      <c r="C69" s="3" t="n">
        <v>-484.85</v>
      </c>
      <c r="D69" s="3" t="n">
        <v>0.19</v>
      </c>
      <c r="E69" s="3" t="n">
        <v>39.4</v>
      </c>
      <c r="F69" s="3" t="n">
        <v>4.97</v>
      </c>
      <c r="G69" s="3" t="n">
        <v>-0.63</v>
      </c>
      <c r="H69" s="3" t="n">
        <v>0.04</v>
      </c>
      <c r="I69" s="3" t="n">
        <v>5.01</v>
      </c>
      <c r="J69" s="3" t="n">
        <v>127.15</v>
      </c>
      <c r="K69" s="3" t="n">
        <v>1.02</v>
      </c>
    </row>
    <row r="70" spans="1:11">
      <c r="A70" s="4" t="n">
        <v>2325.05</v>
      </c>
      <c r="B70" s="4" t="n">
        <v>-468.03</v>
      </c>
      <c r="C70" s="4" t="n">
        <v>-489.74</v>
      </c>
      <c r="D70" s="4" t="n">
        <v>0.25</v>
      </c>
      <c r="E70" s="4" t="n">
        <v>20.63</v>
      </c>
      <c r="F70" s="4" t="n">
        <v>5.76</v>
      </c>
      <c r="G70" s="4" t="n">
        <v>-4.89</v>
      </c>
      <c r="H70" s="4" t="n">
        <v>0.06</v>
      </c>
      <c r="I70" s="4" t="n">
        <v>7.56</v>
      </c>
      <c r="J70" s="4" t="n">
        <v>366.25</v>
      </c>
      <c r="K70" s="4" t="n">
        <v>2.91</v>
      </c>
    </row>
    <row r="71" spans="1:11">
      <c r="A71" s="3" t="n">
        <v>2345.03</v>
      </c>
      <c r="B71" s="3" t="n">
        <v>-463.88</v>
      </c>
      <c r="C71" s="3" t="n">
        <v>-483.98</v>
      </c>
      <c r="D71" s="3" t="n">
        <v>0.16</v>
      </c>
      <c r="E71" s="3" t="n">
        <v>19.98</v>
      </c>
      <c r="F71" s="3" t="n">
        <v>4.15</v>
      </c>
      <c r="G71" s="3" t="n">
        <v>5.76</v>
      </c>
      <c r="H71" s="3" t="n">
        <v>-0.09</v>
      </c>
      <c r="I71" s="3" t="n">
        <v>7.1</v>
      </c>
      <c r="J71" s="3" t="n">
        <v>355.32</v>
      </c>
      <c r="K71" s="3" t="n">
        <v>-4.5</v>
      </c>
    </row>
    <row r="72" spans="1:11">
      <c r="A72" s="4" t="n">
        <v>2365.19</v>
      </c>
      <c r="B72" s="4" t="n">
        <v>-461.11</v>
      </c>
      <c r="C72" s="4" t="n">
        <v>-480.38</v>
      </c>
      <c r="D72" s="4" t="n">
        <v>0.12</v>
      </c>
      <c r="E72" s="4" t="n">
        <v>20.16</v>
      </c>
      <c r="F72" s="4" t="n">
        <v>2.77</v>
      </c>
      <c r="G72" s="4" t="n">
        <v>3.6</v>
      </c>
      <c r="H72" s="4" t="n">
        <v>-0.04</v>
      </c>
      <c r="I72" s="4" t="n">
        <v>4.54</v>
      </c>
      <c r="J72" s="4" t="n">
        <v>225.31</v>
      </c>
      <c r="K72" s="4" t="n">
        <v>-1.98</v>
      </c>
    </row>
    <row r="73" spans="1:11">
      <c r="A73" s="3" t="n">
        <v>2404.59</v>
      </c>
      <c r="B73" s="3" t="n">
        <v>-457.57</v>
      </c>
      <c r="C73" s="3" t="n">
        <v>-480.32</v>
      </c>
      <c r="D73" s="3" t="n">
        <v>0.12</v>
      </c>
      <c r="E73" s="3" t="n">
        <v>39.4</v>
      </c>
      <c r="F73" s="3" t="n">
        <v>3.54</v>
      </c>
      <c r="G73" s="3" t="n">
        <v>0.06</v>
      </c>
      <c r="H73" s="3" t="n">
        <v>0</v>
      </c>
      <c r="I73" s="3" t="n">
        <v>3.54</v>
      </c>
      <c r="J73" s="3" t="n">
        <v>89.86</v>
      </c>
      <c r="K73" s="3" t="n">
        <v>0</v>
      </c>
    </row>
    <row r="74" spans="1:11">
      <c r="A74" s="5" t="s">
        <v>13</v>
      </c>
      <c r="E74" s="6">
        <f>SUM(E7:E73)
</f>
        <v/>
      </c>
      <c r="F74" s="6">
        <f>SUM(F7:F73)
</f>
        <v/>
      </c>
      <c r="G74" s="6">
        <f>SUM(G7:G73)
</f>
        <v/>
      </c>
      <c r="H74" s="6">
        <f>SUM(H7:H73)
</f>
        <v/>
      </c>
      <c r="I74" s="6">
        <f>SUM(I7:I73)
</f>
        <v/>
      </c>
      <c r="J74" s="6">
        <f>SUM(J7:J73)
</f>
        <v/>
      </c>
      <c r="K74" s="6">
        <f>SUM(K7:K73)
</f>
        <v/>
      </c>
    </row>
    <row r="75" spans="1:11">
      <c r="A75" s="5" t="s">
        <v>14</v>
      </c>
      <c r="E75" s="6">
        <f>AVERAGE(E7:E73)
</f>
        <v/>
      </c>
      <c r="F75" s="6">
        <f>AVERAGE(F7:F73)
</f>
        <v/>
      </c>
      <c r="G75" s="6">
        <f>AVERAGE(G7:G73)
</f>
        <v/>
      </c>
      <c r="H75" s="6">
        <f>AVERAGE(H7:H73)
</f>
        <v/>
      </c>
      <c r="I75" s="6">
        <f>AVERAGE(I7:I73)
</f>
        <v/>
      </c>
      <c r="J75" s="6">
        <f>AVERAGE(J7:J73)
</f>
        <v/>
      </c>
      <c r="K75" s="6">
        <f>AVERAGE(K7:K73)
</f>
        <v/>
      </c>
    </row>
    <row r="76" spans="1:11">
      <c r="A76" s="5" t="s">
        <v>15</v>
      </c>
      <c r="E76" s="6">
        <f>VAR(E7:E73)
</f>
        <v/>
      </c>
      <c r="F76" s="6">
        <f>VAR(F7:F73)
</f>
        <v/>
      </c>
      <c r="G76" s="6">
        <f>VAR(G7:G73)
</f>
        <v/>
      </c>
      <c r="H76" s="6">
        <f>VAR(H7:H73)
</f>
        <v/>
      </c>
      <c r="I76" s="6">
        <f>VAR(I7:I73)
</f>
        <v/>
      </c>
      <c r="J76" s="6">
        <f>VAR(J7:J73)
</f>
        <v/>
      </c>
      <c r="K76" s="6">
        <f>VAR(K7:K73)
</f>
        <v/>
      </c>
    </row>
    <row r="77" spans="1:11">
      <c r="A77" s="5" t="s">
        <v>16</v>
      </c>
      <c r="E77" s="6">
        <f>STDEV(E7:E73)
</f>
        <v/>
      </c>
      <c r="F77" s="6">
        <f>STDEV(F7:F73)
</f>
        <v/>
      </c>
      <c r="G77" s="6">
        <f>STDEV(G7:G73)
</f>
        <v/>
      </c>
      <c r="H77" s="6">
        <f>STDEV(H7:H73)
</f>
        <v/>
      </c>
      <c r="I77" s="6">
        <f>STDEV(I7:I73)
</f>
        <v/>
      </c>
      <c r="J77" s="6">
        <f>STDEV(J7:J73)
</f>
        <v/>
      </c>
      <c r="K77" s="6">
        <f>STDEV(K7:K73)
</f>
        <v/>
      </c>
    </row>
    <row r="78" spans="1:11">
      <c r="A78" s="5" t="n"/>
      <c r="E78" s="6" t="n"/>
      <c r="F78" s="6" t="n"/>
      <c r="G78" s="6" t="n"/>
      <c r="H78" s="6" t="s">
        <v>17</v>
      </c>
      <c r="I78" s="6" t="n"/>
      <c r="J78" s="6" t="n"/>
      <c r="K78" s="6">
        <f>1000*SQRT(((B73-B7)^2)+(((C73-C7)^2)))/E74
</f>
        <v/>
      </c>
    </row>
    <row r="79" spans="1:11">
      <c r="A79" s="5" t="n"/>
      <c r="E79" s="6" t="n"/>
      <c r="F79" s="6" t="n"/>
      <c r="G79" s="6" t="n"/>
      <c r="H79" s="6" t="s">
        <v>18</v>
      </c>
      <c r="I79" s="6" t="n"/>
      <c r="J79" s="6" t="n"/>
      <c r="K79" s="6">
        <f>1000*(D73-D7)/E74
</f>
        <v/>
      </c>
    </row>
  </sheetData>
  <mergeCells count="10">
    <mergeCell ref="A1:K2"/>
    <mergeCell ref="A3:K5"/>
    <mergeCell ref="A74:D74"/>
    <mergeCell ref="A75:D75"/>
    <mergeCell ref="A76:D76"/>
    <mergeCell ref="A77:D77"/>
    <mergeCell ref="A78:D78"/>
    <mergeCell ref="A79:D79"/>
    <mergeCell ref="H78:J78"/>
    <mergeCell ref="H79:J79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