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<sst xmlns="http://schemas.openxmlformats.org/spreadsheetml/2006/main" uniqueCount="19">
  <si>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RW07_06_2017_258-L210-R235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</si>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</sst>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19.08</v>
      </c>
      <c r="B8" s="4" t="n">
        <v>-1333.27</v>
      </c>
      <c r="C8" s="4" t="n">
        <v>-540.2</v>
      </c>
      <c r="D8" s="4" t="n">
        <v>0.03</v>
      </c>
      <c r="E8" s="4" t="n">
        <v>19.08</v>
      </c>
      <c r="F8" s="4" t="n">
        <v>13.91</v>
      </c>
      <c r="G8" s="4" t="n">
        <v>0.21</v>
      </c>
      <c r="H8" s="4" t="n">
        <v>0.03</v>
      </c>
      <c r="I8" s="4" t="n">
        <v>13.91</v>
      </c>
      <c r="J8" s="4" t="n">
        <v>729.12</v>
      </c>
      <c r="K8" s="4" t="n">
        <v>1.57</v>
      </c>
    </row>
    <row r="9" spans="1:11">
      <c r="A9" s="3" t="n">
        <v>39.12</v>
      </c>
      <c r="B9" s="3" t="n">
        <v>-1327.02</v>
      </c>
      <c r="C9" s="3" t="n">
        <v>-540.11</v>
      </c>
      <c r="D9" s="3" t="n">
        <v>0.03</v>
      </c>
      <c r="E9" s="3" t="n">
        <v>20.04</v>
      </c>
      <c r="F9" s="3" t="n">
        <v>6.25</v>
      </c>
      <c r="G9" s="3" t="n">
        <v>0.09</v>
      </c>
      <c r="H9" s="3" t="n">
        <v>0</v>
      </c>
      <c r="I9" s="3" t="n">
        <v>6.25</v>
      </c>
      <c r="J9" s="3" t="n">
        <v>311.91</v>
      </c>
      <c r="K9" s="3" t="n">
        <v>0</v>
      </c>
    </row>
    <row r="10" spans="1:11">
      <c r="A10" s="4" t="n">
        <v>59.11</v>
      </c>
      <c r="B10" s="4" t="n">
        <v>-1322.15</v>
      </c>
      <c r="C10" s="4" t="n">
        <v>-540.04</v>
      </c>
      <c r="D10" s="4" t="n">
        <v>0</v>
      </c>
      <c r="E10" s="4" t="n">
        <v>19.99</v>
      </c>
      <c r="F10" s="4" t="n">
        <v>4.87</v>
      </c>
      <c r="G10" s="4" t="n">
        <v>0.07000000000000001</v>
      </c>
      <c r="H10" s="4" t="n">
        <v>-0.03</v>
      </c>
      <c r="I10" s="4" t="n">
        <v>4.87</v>
      </c>
      <c r="J10" s="4" t="n">
        <v>243.65</v>
      </c>
      <c r="K10" s="4" t="n">
        <v>-1.5</v>
      </c>
    </row>
    <row r="11" spans="1:11">
      <c r="A11" s="3" t="n">
        <v>79.26000000000001</v>
      </c>
      <c r="B11" s="3" t="n">
        <v>-1313.8</v>
      </c>
      <c r="C11" s="3" t="n">
        <v>-539.92</v>
      </c>
      <c r="D11" s="3" t="n">
        <v>0.03</v>
      </c>
      <c r="E11" s="3" t="n">
        <v>20.15</v>
      </c>
      <c r="F11" s="3" t="n">
        <v>8.35</v>
      </c>
      <c r="G11" s="3" t="n">
        <v>0.12</v>
      </c>
      <c r="H11" s="3" t="n">
        <v>0.03</v>
      </c>
      <c r="I11" s="3" t="n">
        <v>8.35</v>
      </c>
      <c r="J11" s="3" t="n">
        <v>414.43</v>
      </c>
      <c r="K11" s="3" t="n">
        <v>1.49</v>
      </c>
    </row>
    <row r="12" spans="1:11">
      <c r="A12" s="4" t="n">
        <v>119.11</v>
      </c>
      <c r="B12" s="4" t="n">
        <v>-1308.24</v>
      </c>
      <c r="C12" s="4" t="n">
        <v>-539.84</v>
      </c>
      <c r="D12" s="4" t="n">
        <v>0.03</v>
      </c>
      <c r="E12" s="4" t="n">
        <v>39.85</v>
      </c>
      <c r="F12" s="4" t="n">
        <v>5.56</v>
      </c>
      <c r="G12" s="4" t="n">
        <v>0.08</v>
      </c>
      <c r="H12" s="4" t="n">
        <v>0</v>
      </c>
      <c r="I12" s="4" t="n">
        <v>5.56</v>
      </c>
      <c r="J12" s="4" t="n">
        <v>139.54</v>
      </c>
      <c r="K12" s="4" t="n">
        <v>0</v>
      </c>
    </row>
    <row r="13" spans="1:11">
      <c r="A13" s="3" t="n">
        <v>139.39</v>
      </c>
      <c r="B13" s="3" t="n">
        <v>-1298.51</v>
      </c>
      <c r="C13" s="3" t="n">
        <v>-539.7</v>
      </c>
      <c r="D13" s="3" t="n">
        <v>0.07000000000000001</v>
      </c>
      <c r="E13" s="3" t="n">
        <v>20.28</v>
      </c>
      <c r="F13" s="3" t="n">
        <v>9.73</v>
      </c>
      <c r="G13" s="3" t="n">
        <v>0.14</v>
      </c>
      <c r="H13" s="3" t="n">
        <v>0.04</v>
      </c>
      <c r="I13" s="3" t="n">
        <v>9.73</v>
      </c>
      <c r="J13" s="3" t="n">
        <v>479.83</v>
      </c>
      <c r="K13" s="3" t="n">
        <v>1.97</v>
      </c>
    </row>
    <row r="14" spans="1:11">
      <c r="A14" s="4" t="n">
        <v>160.57</v>
      </c>
      <c r="B14" s="4" t="n">
        <v>-1291.56</v>
      </c>
      <c r="C14" s="4" t="n">
        <v>-539.6</v>
      </c>
      <c r="D14" s="4" t="n">
        <v>0.05</v>
      </c>
      <c r="E14" s="4" t="n">
        <v>21.18</v>
      </c>
      <c r="F14" s="4" t="n">
        <v>6.95</v>
      </c>
      <c r="G14" s="4" t="n">
        <v>0.1</v>
      </c>
      <c r="H14" s="4" t="n">
        <v>-0.02</v>
      </c>
      <c r="I14" s="4" t="n">
        <v>6.95</v>
      </c>
      <c r="J14" s="4" t="n">
        <v>328.17</v>
      </c>
      <c r="K14" s="4" t="n">
        <v>-0.9399999999999999</v>
      </c>
    </row>
    <row r="15" spans="1:11">
      <c r="A15" s="3" t="n">
        <v>264.02</v>
      </c>
      <c r="B15" s="3" t="n">
        <v>-1254.74</v>
      </c>
      <c r="C15" s="3" t="n">
        <v>-538.36</v>
      </c>
      <c r="D15" s="3" t="n">
        <v>0.08</v>
      </c>
      <c r="E15" s="3" t="n">
        <v>103.45</v>
      </c>
      <c r="F15" s="3" t="n">
        <v>36.82</v>
      </c>
      <c r="G15" s="3" t="n">
        <v>1.24</v>
      </c>
      <c r="H15" s="3" t="n">
        <v>0.03</v>
      </c>
      <c r="I15" s="3" t="n">
        <v>36.84</v>
      </c>
      <c r="J15" s="3" t="n">
        <v>356.12</v>
      </c>
      <c r="K15" s="3" t="n">
        <v>0.29</v>
      </c>
    </row>
    <row r="16" spans="1:11">
      <c r="A16" s="4" t="n">
        <v>303.2</v>
      </c>
      <c r="B16" s="4" t="n">
        <v>-1245.59</v>
      </c>
      <c r="C16" s="4" t="n">
        <v>-545.28</v>
      </c>
      <c r="D16" s="4" t="n">
        <v>0.22</v>
      </c>
      <c r="E16" s="4" t="n">
        <v>39.18</v>
      </c>
      <c r="F16" s="4" t="n">
        <v>9.15</v>
      </c>
      <c r="G16" s="4" t="n">
        <v>-6.92</v>
      </c>
      <c r="H16" s="4" t="n">
        <v>0.14</v>
      </c>
      <c r="I16" s="4" t="n">
        <v>11.47</v>
      </c>
      <c r="J16" s="4" t="n">
        <v>292.8</v>
      </c>
      <c r="K16" s="4" t="n">
        <v>3.57</v>
      </c>
    </row>
    <row r="17" spans="1:11">
      <c r="A17" s="3" t="n">
        <v>342.56</v>
      </c>
      <c r="B17" s="3" t="n">
        <v>-1225.58</v>
      </c>
      <c r="C17" s="3" t="n">
        <v>-536.53</v>
      </c>
      <c r="D17" s="3" t="n">
        <v>0.13</v>
      </c>
      <c r="E17" s="3" t="n">
        <v>39.36</v>
      </c>
      <c r="F17" s="3" t="n">
        <v>20.01</v>
      </c>
      <c r="G17" s="3" t="n">
        <v>8.75</v>
      </c>
      <c r="H17" s="3" t="n">
        <v>-0.09</v>
      </c>
      <c r="I17" s="3" t="n">
        <v>21.84</v>
      </c>
      <c r="J17" s="3" t="n">
        <v>554.86</v>
      </c>
      <c r="K17" s="3" t="n">
        <v>-2.29</v>
      </c>
    </row>
    <row r="18" spans="1:11">
      <c r="A18" s="4" t="n">
        <v>362.7</v>
      </c>
      <c r="B18" s="4" t="n">
        <v>-1215.14</v>
      </c>
      <c r="C18" s="4" t="n">
        <v>-537.79</v>
      </c>
      <c r="D18" s="4" t="n">
        <v>0.13</v>
      </c>
      <c r="E18" s="4" t="n">
        <v>20.14</v>
      </c>
      <c r="F18" s="4" t="n">
        <v>10.44</v>
      </c>
      <c r="G18" s="4" t="n">
        <v>-1.26</v>
      </c>
      <c r="H18" s="4" t="n">
        <v>0</v>
      </c>
      <c r="I18" s="4" t="n">
        <v>10.52</v>
      </c>
      <c r="J18" s="4" t="n">
        <v>522.13</v>
      </c>
      <c r="K18" s="4" t="n">
        <v>0</v>
      </c>
    </row>
    <row r="19" spans="1:11">
      <c r="A19" s="3" t="n">
        <v>422.14</v>
      </c>
      <c r="B19" s="3" t="n">
        <v>-1192.84</v>
      </c>
      <c r="C19" s="3" t="n">
        <v>-541.6900000000001</v>
      </c>
      <c r="D19" s="3" t="n">
        <v>0.24</v>
      </c>
      <c r="E19" s="3" t="n">
        <v>59.44</v>
      </c>
      <c r="F19" s="3" t="n">
        <v>22.3</v>
      </c>
      <c r="G19" s="3" t="n">
        <v>-3.9</v>
      </c>
      <c r="H19" s="3" t="n">
        <v>0.11</v>
      </c>
      <c r="I19" s="3" t="n">
        <v>22.64</v>
      </c>
      <c r="J19" s="3" t="n">
        <v>380.86</v>
      </c>
      <c r="K19" s="3" t="n">
        <v>1.85</v>
      </c>
    </row>
    <row r="20" spans="1:11">
      <c r="A20" s="4" t="n">
        <v>442.26</v>
      </c>
      <c r="B20" s="4" t="n">
        <v>-1181.7</v>
      </c>
      <c r="C20" s="4" t="n">
        <v>-542.9400000000001</v>
      </c>
      <c r="D20" s="4" t="n">
        <v>0.3</v>
      </c>
      <c r="E20" s="4" t="n">
        <v>20.12</v>
      </c>
      <c r="F20" s="4" t="n">
        <v>11.14</v>
      </c>
      <c r="G20" s="4" t="n">
        <v>-1.25</v>
      </c>
      <c r="H20" s="4" t="n">
        <v>0.06</v>
      </c>
      <c r="I20" s="4" t="n">
        <v>11.21</v>
      </c>
      <c r="J20" s="4" t="n">
        <v>557.15</v>
      </c>
      <c r="K20" s="4" t="n">
        <v>2.98</v>
      </c>
    </row>
    <row r="21" spans="1:11">
      <c r="A21" s="3" t="n">
        <v>462.36</v>
      </c>
      <c r="B21" s="3" t="n">
        <v>-1172.1</v>
      </c>
      <c r="C21" s="3" t="n">
        <v>-535.75</v>
      </c>
      <c r="D21" s="3" t="n">
        <v>0.17</v>
      </c>
      <c r="E21" s="3" t="n">
        <v>20.1</v>
      </c>
      <c r="F21" s="3" t="n">
        <v>9.6</v>
      </c>
      <c r="G21" s="3" t="n">
        <v>7.19</v>
      </c>
      <c r="H21" s="3" t="n">
        <v>-0.13</v>
      </c>
      <c r="I21" s="3" t="n">
        <v>11.99</v>
      </c>
      <c r="J21" s="3" t="n">
        <v>596.72</v>
      </c>
      <c r="K21" s="3" t="n">
        <v>-6.47</v>
      </c>
    </row>
    <row r="22" spans="1:11">
      <c r="A22" s="4" t="n">
        <v>483.46</v>
      </c>
      <c r="B22" s="4" t="n">
        <v>-1160.96</v>
      </c>
      <c r="C22" s="4" t="n">
        <v>-537</v>
      </c>
      <c r="D22" s="4" t="n">
        <v>0.2</v>
      </c>
      <c r="E22" s="4" t="n">
        <v>21.1</v>
      </c>
      <c r="F22" s="4" t="n">
        <v>11.14</v>
      </c>
      <c r="G22" s="4" t="n">
        <v>-1.25</v>
      </c>
      <c r="H22" s="4" t="n">
        <v>0.03</v>
      </c>
      <c r="I22" s="4" t="n">
        <v>11.21</v>
      </c>
      <c r="J22" s="4" t="n">
        <v>531.28</v>
      </c>
      <c r="K22" s="4" t="n">
        <v>1.42</v>
      </c>
    </row>
    <row r="23" spans="1:11">
      <c r="A23" s="3" t="n">
        <v>522.3</v>
      </c>
      <c r="B23" s="3" t="n">
        <v>-1151.19</v>
      </c>
      <c r="C23" s="3" t="n">
        <v>-539.6799999999999</v>
      </c>
      <c r="D23" s="3" t="n">
        <v>0.26</v>
      </c>
      <c r="E23" s="3" t="n">
        <v>38.84</v>
      </c>
      <c r="F23" s="3" t="n">
        <v>9.77</v>
      </c>
      <c r="G23" s="3" t="n">
        <v>-2.68</v>
      </c>
      <c r="H23" s="3" t="n">
        <v>0.06</v>
      </c>
      <c r="I23" s="3" t="n">
        <v>10.13</v>
      </c>
      <c r="J23" s="3" t="n">
        <v>260.84</v>
      </c>
      <c r="K23" s="3" t="n">
        <v>1.54</v>
      </c>
    </row>
    <row r="24" spans="1:11">
      <c r="A24" s="4" t="n">
        <v>563.77</v>
      </c>
      <c r="B24" s="4" t="n">
        <v>-1127.63</v>
      </c>
      <c r="C24" s="4" t="n">
        <v>-535.8099999999999</v>
      </c>
      <c r="D24" s="4" t="n">
        <v>0.28</v>
      </c>
      <c r="E24" s="4" t="n">
        <v>41.47</v>
      </c>
      <c r="F24" s="4" t="n">
        <v>23.56</v>
      </c>
      <c r="G24" s="4" t="n">
        <v>3.87</v>
      </c>
      <c r="H24" s="4" t="n">
        <v>0.02</v>
      </c>
      <c r="I24" s="4" t="n">
        <v>23.88</v>
      </c>
      <c r="J24" s="4" t="n">
        <v>575.73</v>
      </c>
      <c r="K24" s="4" t="n">
        <v>0.48</v>
      </c>
    </row>
    <row r="25" spans="1:11">
      <c r="A25" s="3" t="n">
        <v>583.97</v>
      </c>
      <c r="B25" s="3" t="n">
        <v>-1116.63</v>
      </c>
      <c r="C25" s="3" t="n">
        <v>-529.3</v>
      </c>
      <c r="D25" s="3" t="n">
        <v>0.18</v>
      </c>
      <c r="E25" s="3" t="n">
        <v>20.2</v>
      </c>
      <c r="F25" s="3" t="n">
        <v>11</v>
      </c>
      <c r="G25" s="3" t="n">
        <v>6.51</v>
      </c>
      <c r="H25" s="3" t="n">
        <v>-0.1</v>
      </c>
      <c r="I25" s="3" t="n">
        <v>12.78</v>
      </c>
      <c r="J25" s="3" t="n">
        <v>632.77</v>
      </c>
      <c r="K25" s="3" t="n">
        <v>-4.95</v>
      </c>
    </row>
    <row r="26" spans="1:11">
      <c r="A26" s="4" t="n">
        <v>623.49</v>
      </c>
      <c r="B26" s="4" t="n">
        <v>-1105.45</v>
      </c>
      <c r="C26" s="4" t="n">
        <v>-532.66</v>
      </c>
      <c r="D26" s="4" t="n">
        <v>0.27</v>
      </c>
      <c r="E26" s="4" t="n">
        <v>39.52</v>
      </c>
      <c r="F26" s="4" t="n">
        <v>11.18</v>
      </c>
      <c r="G26" s="4" t="n">
        <v>-3.36</v>
      </c>
      <c r="H26" s="4" t="n">
        <v>0.09</v>
      </c>
      <c r="I26" s="4" t="n">
        <v>11.67</v>
      </c>
      <c r="J26" s="4" t="n">
        <v>295.39</v>
      </c>
      <c r="K26" s="4" t="n">
        <v>2.28</v>
      </c>
    </row>
    <row r="27" spans="1:11">
      <c r="A27" s="3" t="n">
        <v>643.29</v>
      </c>
      <c r="B27" s="3" t="n">
        <v>-1094.45</v>
      </c>
      <c r="C27" s="3" t="n">
        <v>-526.16</v>
      </c>
      <c r="D27" s="3" t="n">
        <v>0.19</v>
      </c>
      <c r="E27" s="3" t="n">
        <v>19.8</v>
      </c>
      <c r="F27" s="3" t="n">
        <v>11</v>
      </c>
      <c r="G27" s="3" t="n">
        <v>6.5</v>
      </c>
      <c r="H27" s="3" t="n">
        <v>-0.08</v>
      </c>
      <c r="I27" s="3" t="n">
        <v>12.78</v>
      </c>
      <c r="J27" s="3" t="n">
        <v>645.3</v>
      </c>
      <c r="K27" s="3" t="n">
        <v>-4.04</v>
      </c>
    </row>
    <row r="28" spans="1:11">
      <c r="A28" s="4" t="n">
        <v>664.34</v>
      </c>
      <c r="B28" s="4" t="n">
        <v>-1083.25</v>
      </c>
      <c r="C28" s="4" t="n">
        <v>-530.9299999999999</v>
      </c>
      <c r="D28" s="4" t="n">
        <v>0.27</v>
      </c>
      <c r="E28" s="4" t="n">
        <v>21.05</v>
      </c>
      <c r="F28" s="4" t="n">
        <v>11.2</v>
      </c>
      <c r="G28" s="4" t="n">
        <v>-4.77</v>
      </c>
      <c r="H28" s="4" t="n">
        <v>0.08</v>
      </c>
      <c r="I28" s="4" t="n">
        <v>12.17</v>
      </c>
      <c r="J28" s="4" t="n">
        <v>578.3099999999999</v>
      </c>
      <c r="K28" s="4" t="n">
        <v>3.8</v>
      </c>
    </row>
    <row r="29" spans="1:11">
      <c r="A29" s="3" t="n">
        <v>702.95</v>
      </c>
      <c r="B29" s="3" t="n">
        <v>-1072.17</v>
      </c>
      <c r="C29" s="3" t="n">
        <v>-528.65</v>
      </c>
      <c r="D29" s="3" t="n">
        <v>0.26</v>
      </c>
      <c r="E29" s="3" t="n">
        <v>38.61</v>
      </c>
      <c r="F29" s="3" t="n">
        <v>11.08</v>
      </c>
      <c r="G29" s="3" t="n">
        <v>2.28</v>
      </c>
      <c r="H29" s="3" t="n">
        <v>-0.01</v>
      </c>
      <c r="I29" s="3" t="n">
        <v>11.31</v>
      </c>
      <c r="J29" s="3" t="n">
        <v>292.99</v>
      </c>
      <c r="K29" s="3" t="n">
        <v>-0.26</v>
      </c>
    </row>
    <row r="30" spans="1:11">
      <c r="A30" s="4" t="n">
        <v>722.91</v>
      </c>
      <c r="B30" s="4" t="n">
        <v>-1061.11</v>
      </c>
      <c r="C30" s="4" t="n">
        <v>-524.96</v>
      </c>
      <c r="D30" s="4" t="n">
        <v>0.23</v>
      </c>
      <c r="E30" s="4" t="n">
        <v>19.96</v>
      </c>
      <c r="F30" s="4" t="n">
        <v>11.06</v>
      </c>
      <c r="G30" s="4" t="n">
        <v>3.69</v>
      </c>
      <c r="H30" s="4" t="n">
        <v>-0.03</v>
      </c>
      <c r="I30" s="4" t="n">
        <v>11.66</v>
      </c>
      <c r="J30" s="4" t="n">
        <v>584.13</v>
      </c>
      <c r="K30" s="4" t="n">
        <v>-1.5</v>
      </c>
    </row>
    <row r="31" spans="1:11">
      <c r="A31" s="3" t="n">
        <v>743.46</v>
      </c>
      <c r="B31" s="3" t="n">
        <v>-1050.05</v>
      </c>
      <c r="C31" s="3" t="n">
        <v>-521.27</v>
      </c>
      <c r="D31" s="3" t="n">
        <v>0.17</v>
      </c>
      <c r="E31" s="3" t="n">
        <v>20.55</v>
      </c>
      <c r="F31" s="3" t="n">
        <v>11.06</v>
      </c>
      <c r="G31" s="3" t="n">
        <v>3.69</v>
      </c>
      <c r="H31" s="3" t="n">
        <v>-0.06</v>
      </c>
      <c r="I31" s="3" t="n">
        <v>11.66</v>
      </c>
      <c r="J31" s="3" t="n">
        <v>567.36</v>
      </c>
      <c r="K31" s="3" t="n">
        <v>-2.92</v>
      </c>
    </row>
    <row r="32" spans="1:11">
      <c r="A32" s="4" t="n">
        <v>763.4400000000001</v>
      </c>
      <c r="B32" s="4" t="n">
        <v>-1036.91</v>
      </c>
      <c r="C32" s="4" t="n">
        <v>-517.55</v>
      </c>
      <c r="D32" s="4" t="n">
        <v>0.2</v>
      </c>
      <c r="E32" s="4" t="n">
        <v>19.98</v>
      </c>
      <c r="F32" s="4" t="n">
        <v>13.14</v>
      </c>
      <c r="G32" s="4" t="n">
        <v>3.72</v>
      </c>
      <c r="H32" s="4" t="n">
        <v>0.03</v>
      </c>
      <c r="I32" s="4" t="n">
        <v>13.66</v>
      </c>
      <c r="J32" s="4" t="n">
        <v>683.5</v>
      </c>
      <c r="K32" s="4" t="n">
        <v>1.5</v>
      </c>
    </row>
    <row r="33" spans="1:11">
      <c r="A33" s="3" t="n">
        <v>802.85</v>
      </c>
      <c r="B33" s="3" t="n">
        <v>-1025.78</v>
      </c>
      <c r="C33" s="3" t="n">
        <v>-518.09</v>
      </c>
      <c r="D33" s="3" t="n">
        <v>0.22</v>
      </c>
      <c r="E33" s="3" t="n">
        <v>39.41</v>
      </c>
      <c r="F33" s="3" t="n">
        <v>11.13</v>
      </c>
      <c r="G33" s="3" t="n">
        <v>-0.54</v>
      </c>
      <c r="H33" s="3" t="n">
        <v>0.02</v>
      </c>
      <c r="I33" s="3" t="n">
        <v>11.14</v>
      </c>
      <c r="J33" s="3" t="n">
        <v>282.75</v>
      </c>
      <c r="K33" s="3" t="n">
        <v>0.51</v>
      </c>
    </row>
    <row r="34" spans="1:11">
      <c r="A34" s="4" t="n">
        <v>822.88</v>
      </c>
      <c r="B34" s="4" t="n">
        <v>-1012.59</v>
      </c>
      <c r="C34" s="4" t="n">
        <v>-516.48</v>
      </c>
      <c r="D34" s="4" t="n">
        <v>0.23</v>
      </c>
      <c r="E34" s="4" t="n">
        <v>20.03</v>
      </c>
      <c r="F34" s="4" t="n">
        <v>13.19</v>
      </c>
      <c r="G34" s="4" t="n">
        <v>1.61</v>
      </c>
      <c r="H34" s="4" t="n">
        <v>0.01</v>
      </c>
      <c r="I34" s="4" t="n">
        <v>13.29</v>
      </c>
      <c r="J34" s="4" t="n">
        <v>663.4</v>
      </c>
      <c r="K34" s="4" t="n">
        <v>0.5</v>
      </c>
    </row>
    <row r="35" spans="1:11">
      <c r="A35" s="3" t="n">
        <v>842.86</v>
      </c>
      <c r="B35" s="3" t="n">
        <v>-1004.3</v>
      </c>
      <c r="C35" s="3" t="n">
        <v>-513.54</v>
      </c>
      <c r="D35" s="3" t="n">
        <v>0.19</v>
      </c>
      <c r="E35" s="3" t="n">
        <v>19.98</v>
      </c>
      <c r="F35" s="3" t="n">
        <v>8.289999999999999</v>
      </c>
      <c r="G35" s="3" t="n">
        <v>2.94</v>
      </c>
      <c r="H35" s="3" t="n">
        <v>-0.04</v>
      </c>
      <c r="I35" s="3" t="n">
        <v>8.800000000000001</v>
      </c>
      <c r="J35" s="3" t="n">
        <v>440.23</v>
      </c>
      <c r="K35" s="3" t="n">
        <v>-2</v>
      </c>
    </row>
    <row r="36" spans="1:11">
      <c r="A36" s="4" t="n">
        <v>864</v>
      </c>
      <c r="B36" s="4" t="n">
        <v>-991.85</v>
      </c>
      <c r="C36" s="4" t="n">
        <v>-509.83</v>
      </c>
      <c r="D36" s="4" t="n">
        <v>0.17</v>
      </c>
      <c r="E36" s="4" t="n">
        <v>21.14</v>
      </c>
      <c r="F36" s="4" t="n">
        <v>12.45</v>
      </c>
      <c r="G36" s="4" t="n">
        <v>3.71</v>
      </c>
      <c r="H36" s="4" t="n">
        <v>-0.02</v>
      </c>
      <c r="I36" s="4" t="n">
        <v>12.99</v>
      </c>
      <c r="J36" s="4" t="n">
        <v>614.52</v>
      </c>
      <c r="K36" s="4" t="n">
        <v>-0.95</v>
      </c>
    </row>
    <row r="37" spans="1:11">
      <c r="A37" s="3" t="n">
        <v>903.1</v>
      </c>
      <c r="B37" s="3" t="n">
        <v>-979.25</v>
      </c>
      <c r="C37" s="3" t="n">
        <v>-513.87</v>
      </c>
      <c r="D37" s="3" t="n">
        <v>0.25</v>
      </c>
      <c r="E37" s="3" t="n">
        <v>39.1</v>
      </c>
      <c r="F37" s="3" t="n">
        <v>12.6</v>
      </c>
      <c r="G37" s="3" t="n">
        <v>-4.04</v>
      </c>
      <c r="H37" s="3" t="n">
        <v>0.08</v>
      </c>
      <c r="I37" s="3" t="n">
        <v>13.23</v>
      </c>
      <c r="J37" s="3" t="n">
        <v>338.41</v>
      </c>
      <c r="K37" s="3" t="n">
        <v>2.05</v>
      </c>
    </row>
    <row r="38" spans="1:11">
      <c r="A38" s="4" t="n">
        <v>942.97</v>
      </c>
      <c r="B38" s="4" t="n">
        <v>-957.12</v>
      </c>
      <c r="C38" s="4" t="n">
        <v>-506.48</v>
      </c>
      <c r="D38" s="4" t="n">
        <v>0.19</v>
      </c>
      <c r="E38" s="4" t="n">
        <v>39.87</v>
      </c>
      <c r="F38" s="4" t="n">
        <v>22.13</v>
      </c>
      <c r="G38" s="4" t="n">
        <v>7.39</v>
      </c>
      <c r="H38" s="4" t="n">
        <v>-0.06</v>
      </c>
      <c r="I38" s="4" t="n">
        <v>23.33</v>
      </c>
      <c r="J38" s="4" t="n">
        <v>585.1799999999999</v>
      </c>
      <c r="K38" s="4" t="n">
        <v>-1.5</v>
      </c>
    </row>
    <row r="39" spans="1:11">
      <c r="A39" s="3" t="n">
        <v>964.67</v>
      </c>
      <c r="B39" s="3" t="n">
        <v>-944.53</v>
      </c>
      <c r="C39" s="3" t="n">
        <v>-509.82</v>
      </c>
      <c r="D39" s="3" t="n">
        <v>0.33</v>
      </c>
      <c r="E39" s="3" t="n">
        <v>21.7</v>
      </c>
      <c r="F39" s="3" t="n">
        <v>12.59</v>
      </c>
      <c r="G39" s="3" t="n">
        <v>-3.34</v>
      </c>
      <c r="H39" s="3" t="n">
        <v>0.14</v>
      </c>
      <c r="I39" s="3" t="n">
        <v>13.03</v>
      </c>
      <c r="J39" s="3" t="n">
        <v>600.25</v>
      </c>
      <c r="K39" s="3" t="n">
        <v>6.45</v>
      </c>
    </row>
    <row r="40" spans="1:11">
      <c r="A40" s="4" t="n">
        <v>1003.53</v>
      </c>
      <c r="B40" s="4" t="n">
        <v>-934.91</v>
      </c>
      <c r="C40" s="4" t="n">
        <v>-502.62</v>
      </c>
      <c r="D40" s="4" t="n">
        <v>0.2</v>
      </c>
      <c r="E40" s="4" t="n">
        <v>38.86</v>
      </c>
      <c r="F40" s="4" t="n">
        <v>9.619999999999999</v>
      </c>
      <c r="G40" s="4" t="n">
        <v>7.2</v>
      </c>
      <c r="H40" s="4" t="n">
        <v>-0.13</v>
      </c>
      <c r="I40" s="4" t="n">
        <v>12.02</v>
      </c>
      <c r="J40" s="4" t="n">
        <v>309.21</v>
      </c>
      <c r="K40" s="4" t="n">
        <v>-3.35</v>
      </c>
    </row>
    <row r="41" spans="1:11">
      <c r="A41" s="3" t="n">
        <v>1023.56</v>
      </c>
      <c r="B41" s="3" t="n">
        <v>-922.33</v>
      </c>
      <c r="C41" s="3" t="n">
        <v>-505.26</v>
      </c>
      <c r="D41" s="3" t="n">
        <v>0.29</v>
      </c>
      <c r="E41" s="3" t="n">
        <v>20.03</v>
      </c>
      <c r="F41" s="3" t="n">
        <v>12.58</v>
      </c>
      <c r="G41" s="3" t="n">
        <v>-2.64</v>
      </c>
      <c r="H41" s="3" t="n">
        <v>0.09</v>
      </c>
      <c r="I41" s="3" t="n">
        <v>12.85</v>
      </c>
      <c r="J41" s="3" t="n">
        <v>641.74</v>
      </c>
      <c r="K41" s="3" t="n">
        <v>4.49</v>
      </c>
    </row>
    <row r="42" spans="1:11">
      <c r="A42" s="4" t="n">
        <v>1043.72</v>
      </c>
      <c r="B42" s="4" t="n">
        <v>-911.29</v>
      </c>
      <c r="C42" s="4" t="n">
        <v>-499.44</v>
      </c>
      <c r="D42" s="4" t="n">
        <v>0.25</v>
      </c>
      <c r="E42" s="4" t="n">
        <v>20.16</v>
      </c>
      <c r="F42" s="4" t="n">
        <v>11.04</v>
      </c>
      <c r="G42" s="4" t="n">
        <v>5.82</v>
      </c>
      <c r="H42" s="4" t="n">
        <v>-0.04</v>
      </c>
      <c r="I42" s="4" t="n">
        <v>12.48</v>
      </c>
      <c r="J42" s="4" t="n">
        <v>619.05</v>
      </c>
      <c r="K42" s="4" t="n">
        <v>-1.98</v>
      </c>
    </row>
    <row r="43" spans="1:11">
      <c r="A43" s="3" t="n">
        <v>1106.75</v>
      </c>
      <c r="B43" s="3" t="n">
        <v>-887.7</v>
      </c>
      <c r="C43" s="3" t="n">
        <v>-494.14</v>
      </c>
      <c r="D43" s="3" t="n">
        <v>0.19</v>
      </c>
      <c r="E43" s="3" t="n">
        <v>63.03</v>
      </c>
      <c r="F43" s="3" t="n">
        <v>23.59</v>
      </c>
      <c r="G43" s="3" t="n">
        <v>5.3</v>
      </c>
      <c r="H43" s="3" t="n">
        <v>-0.06</v>
      </c>
      <c r="I43" s="3" t="n">
        <v>24.18</v>
      </c>
      <c r="J43" s="3" t="n">
        <v>383.6</v>
      </c>
      <c r="K43" s="3" t="n">
        <v>-0.95</v>
      </c>
    </row>
    <row r="44" spans="1:11">
      <c r="A44" s="4" t="n">
        <v>1126.71</v>
      </c>
      <c r="B44" s="4" t="n">
        <v>-876.49</v>
      </c>
      <c r="C44" s="4" t="n">
        <v>-497.5</v>
      </c>
      <c r="D44" s="4" t="n">
        <v>0.28</v>
      </c>
      <c r="E44" s="4" t="n">
        <v>19.96</v>
      </c>
      <c r="F44" s="4" t="n">
        <v>11.21</v>
      </c>
      <c r="G44" s="4" t="n">
        <v>-3.36</v>
      </c>
      <c r="H44" s="4" t="n">
        <v>0.09</v>
      </c>
      <c r="I44" s="4" t="n">
        <v>11.7</v>
      </c>
      <c r="J44" s="4" t="n">
        <v>586.3099999999999</v>
      </c>
      <c r="K44" s="4" t="n">
        <v>4.51</v>
      </c>
    </row>
    <row r="45" spans="1:11">
      <c r="A45" s="3" t="n">
        <v>1165.47</v>
      </c>
      <c r="B45" s="3" t="n">
        <v>-864.0700000000001</v>
      </c>
      <c r="C45" s="3" t="n">
        <v>-490.25</v>
      </c>
      <c r="D45" s="3" t="n">
        <v>0.21</v>
      </c>
      <c r="E45" s="3" t="n">
        <v>38.76</v>
      </c>
      <c r="F45" s="3" t="n">
        <v>12.42</v>
      </c>
      <c r="G45" s="3" t="n">
        <v>7.25</v>
      </c>
      <c r="H45" s="3" t="n">
        <v>-0.07000000000000001</v>
      </c>
      <c r="I45" s="3" t="n">
        <v>14.38</v>
      </c>
      <c r="J45" s="3" t="n">
        <v>371.03</v>
      </c>
      <c r="K45" s="3" t="n">
        <v>-1.81</v>
      </c>
    </row>
    <row r="46" spans="1:11">
      <c r="A46" s="4" t="n">
        <v>1185.57</v>
      </c>
      <c r="B46" s="4" t="n">
        <v>-852.96</v>
      </c>
      <c r="C46" s="4" t="n">
        <v>-487.25</v>
      </c>
      <c r="D46" s="4" t="n">
        <v>0.2</v>
      </c>
      <c r="E46" s="4" t="n">
        <v>20.1</v>
      </c>
      <c r="F46" s="4" t="n">
        <v>11.11</v>
      </c>
      <c r="G46" s="4" t="n">
        <v>3</v>
      </c>
      <c r="H46" s="4" t="n">
        <v>-0.01</v>
      </c>
      <c r="I46" s="4" t="n">
        <v>11.51</v>
      </c>
      <c r="J46" s="4" t="n">
        <v>572.53</v>
      </c>
      <c r="K46" s="4" t="n">
        <v>-0.5</v>
      </c>
    </row>
    <row r="47" spans="1:11">
      <c r="A47" s="3" t="n">
        <v>1205.63</v>
      </c>
      <c r="B47" s="3" t="n">
        <v>-840.37</v>
      </c>
      <c r="C47" s="3" t="n">
        <v>-489.18</v>
      </c>
      <c r="D47" s="3" t="n">
        <v>0.26</v>
      </c>
      <c r="E47" s="3" t="n">
        <v>20.06</v>
      </c>
      <c r="F47" s="3" t="n">
        <v>12.59</v>
      </c>
      <c r="G47" s="3" t="n">
        <v>-1.93</v>
      </c>
      <c r="H47" s="3" t="n">
        <v>0.06</v>
      </c>
      <c r="I47" s="3" t="n">
        <v>12.74</v>
      </c>
      <c r="J47" s="3" t="n">
        <v>634.95</v>
      </c>
      <c r="K47" s="3" t="n">
        <v>2.99</v>
      </c>
    </row>
    <row r="48" spans="1:11">
      <c r="A48" s="4" t="n">
        <v>1225.48</v>
      </c>
      <c r="B48" s="4" t="n">
        <v>-829.22</v>
      </c>
      <c r="C48" s="4" t="n">
        <v>-488.3</v>
      </c>
      <c r="D48" s="4" t="n">
        <v>0.32</v>
      </c>
      <c r="E48" s="4" t="n">
        <v>19.85</v>
      </c>
      <c r="F48" s="4" t="n">
        <v>11.15</v>
      </c>
      <c r="G48" s="4" t="n">
        <v>0.88</v>
      </c>
      <c r="H48" s="4" t="n">
        <v>0.06</v>
      </c>
      <c r="I48" s="4" t="n">
        <v>11.18</v>
      </c>
      <c r="J48" s="4" t="n">
        <v>563.46</v>
      </c>
      <c r="K48" s="4" t="n">
        <v>3.02</v>
      </c>
    </row>
    <row r="49" spans="1:11">
      <c r="A49" s="3" t="n">
        <v>1247.14</v>
      </c>
      <c r="B49" s="3" t="n">
        <v>-816.71</v>
      </c>
      <c r="C49" s="3" t="n">
        <v>-485.28</v>
      </c>
      <c r="D49" s="3" t="n">
        <v>0.28</v>
      </c>
      <c r="E49" s="3" t="n">
        <v>21.66</v>
      </c>
      <c r="F49" s="3" t="n">
        <v>12.51</v>
      </c>
      <c r="G49" s="3" t="n">
        <v>3.02</v>
      </c>
      <c r="H49" s="3" t="n">
        <v>-0.04</v>
      </c>
      <c r="I49" s="3" t="n">
        <v>12.87</v>
      </c>
      <c r="J49" s="3" t="n">
        <v>594.15</v>
      </c>
      <c r="K49" s="3" t="n">
        <v>-1.85</v>
      </c>
    </row>
    <row r="50" spans="1:11">
      <c r="A50" s="4" t="n">
        <v>1285.5</v>
      </c>
      <c r="B50" s="4" t="n">
        <v>-807</v>
      </c>
      <c r="C50" s="4" t="n">
        <v>-481.6</v>
      </c>
      <c r="D50" s="4" t="n">
        <v>0.23</v>
      </c>
      <c r="E50" s="4" t="n">
        <v>38.36</v>
      </c>
      <c r="F50" s="4" t="n">
        <v>9.710000000000001</v>
      </c>
      <c r="G50" s="4" t="n">
        <v>3.68</v>
      </c>
      <c r="H50" s="4" t="n">
        <v>-0.05</v>
      </c>
      <c r="I50" s="4" t="n">
        <v>10.38</v>
      </c>
      <c r="J50" s="4" t="n">
        <v>270.7</v>
      </c>
      <c r="K50" s="4" t="n">
        <v>-1.3</v>
      </c>
    </row>
    <row r="51" spans="1:11">
      <c r="A51" s="3" t="n">
        <v>1305.54</v>
      </c>
      <c r="B51" s="3" t="n">
        <v>-798</v>
      </c>
      <c r="C51" s="3" t="n">
        <v>-477.22</v>
      </c>
      <c r="D51" s="3" t="n">
        <v>0.21</v>
      </c>
      <c r="E51" s="3" t="n">
        <v>20.04</v>
      </c>
      <c r="F51" s="3" t="n">
        <v>9</v>
      </c>
      <c r="G51" s="3" t="n">
        <v>4.38</v>
      </c>
      <c r="H51" s="3" t="n">
        <v>-0.02</v>
      </c>
      <c r="I51" s="3" t="n">
        <v>10.01</v>
      </c>
      <c r="J51" s="3" t="n">
        <v>499.46</v>
      </c>
      <c r="K51" s="3" t="n">
        <v>-1</v>
      </c>
    </row>
    <row r="52" spans="1:11">
      <c r="A52" s="4" t="n">
        <v>1325.48</v>
      </c>
      <c r="B52" s="4" t="n">
        <v>-786.78</v>
      </c>
      <c r="C52" s="4" t="n">
        <v>-479.87</v>
      </c>
      <c r="D52" s="4" t="n">
        <v>0.3</v>
      </c>
      <c r="E52" s="4" t="n">
        <v>19.94</v>
      </c>
      <c r="F52" s="4" t="n">
        <v>11.22</v>
      </c>
      <c r="G52" s="4" t="n">
        <v>-2.65</v>
      </c>
      <c r="H52" s="4" t="n">
        <v>0.09</v>
      </c>
      <c r="I52" s="4" t="n">
        <v>11.53</v>
      </c>
      <c r="J52" s="4" t="n">
        <v>578.17</v>
      </c>
      <c r="K52" s="4" t="n">
        <v>4.51</v>
      </c>
    </row>
    <row r="53" spans="1:11">
      <c r="A53" s="3" t="n">
        <v>1346.21</v>
      </c>
      <c r="B53" s="3" t="n">
        <v>-779.89</v>
      </c>
      <c r="C53" s="3" t="n">
        <v>-474.1</v>
      </c>
      <c r="D53" s="3" t="n">
        <v>0.21</v>
      </c>
      <c r="E53" s="3" t="n">
        <v>20.73</v>
      </c>
      <c r="F53" s="3" t="n">
        <v>6.89</v>
      </c>
      <c r="G53" s="3" t="n">
        <v>5.77</v>
      </c>
      <c r="H53" s="3" t="n">
        <v>-0.09</v>
      </c>
      <c r="I53" s="3" t="n">
        <v>8.99</v>
      </c>
      <c r="J53" s="3" t="n">
        <v>433.52</v>
      </c>
      <c r="K53" s="3" t="n">
        <v>-4.34</v>
      </c>
    </row>
    <row r="54" spans="1:11">
      <c r="A54" s="4" t="n">
        <v>1385.87</v>
      </c>
      <c r="B54" s="4" t="n">
        <v>-770.78</v>
      </c>
      <c r="C54" s="4" t="n">
        <v>-475.38</v>
      </c>
      <c r="D54" s="4" t="n">
        <v>0.29</v>
      </c>
      <c r="E54" s="4" t="n">
        <v>39.66</v>
      </c>
      <c r="F54" s="4" t="n">
        <v>9.109999999999999</v>
      </c>
      <c r="G54" s="4" t="n">
        <v>-1.28</v>
      </c>
      <c r="H54" s="4" t="n">
        <v>0.08</v>
      </c>
      <c r="I54" s="4" t="n">
        <v>9.199999999999999</v>
      </c>
      <c r="J54" s="4" t="n">
        <v>231.96</v>
      </c>
      <c r="K54" s="4" t="n">
        <v>2.02</v>
      </c>
    </row>
    <row r="55" spans="1:11">
      <c r="A55" s="3" t="n">
        <v>1405.9</v>
      </c>
      <c r="B55" s="3" t="n">
        <v>-763.86</v>
      </c>
      <c r="C55" s="3" t="n">
        <v>-471.73</v>
      </c>
      <c r="D55" s="3" t="n">
        <v>0.25</v>
      </c>
      <c r="E55" s="3" t="n">
        <v>20.03</v>
      </c>
      <c r="F55" s="3" t="n">
        <v>6.92</v>
      </c>
      <c r="G55" s="3" t="n">
        <v>3.65</v>
      </c>
      <c r="H55" s="3" t="n">
        <v>-0.04</v>
      </c>
      <c r="I55" s="3" t="n">
        <v>7.82</v>
      </c>
      <c r="J55" s="3" t="n">
        <v>390.59</v>
      </c>
      <c r="K55" s="3" t="n">
        <v>-2</v>
      </c>
    </row>
    <row r="56" spans="1:11">
      <c r="A56" s="4" t="n">
        <v>1426.01</v>
      </c>
      <c r="B56" s="4" t="n">
        <v>-756.2</v>
      </c>
      <c r="C56" s="4" t="n">
        <v>-469.49</v>
      </c>
      <c r="D56" s="4" t="n">
        <v>0.23</v>
      </c>
      <c r="E56" s="4" t="n">
        <v>20.11</v>
      </c>
      <c r="F56" s="4" t="n">
        <v>7.66</v>
      </c>
      <c r="G56" s="4" t="n">
        <v>2.24</v>
      </c>
      <c r="H56" s="4" t="n">
        <v>-0.02</v>
      </c>
      <c r="I56" s="4" t="n">
        <v>7.98</v>
      </c>
      <c r="J56" s="4" t="n">
        <v>396.86</v>
      </c>
      <c r="K56" s="4" t="n">
        <v>-0.99</v>
      </c>
    </row>
    <row r="57" spans="1:11">
      <c r="A57" s="5" t="s">
        <v>13</v>
      </c>
      <c r="E57" s="6">
        <f>SUM(E7:E56)
</f>
        <v/>
      </c>
      <c r="F57" s="6">
        <f>SUM(F7:F56)
</f>
        <v/>
      </c>
      <c r="G57" s="6">
        <f>SUM(G7:G56)
</f>
        <v/>
      </c>
      <c r="H57" s="6">
        <f>SUM(H7:H56)
</f>
        <v/>
      </c>
      <c r="I57" s="6">
        <f>SUM(I7:I56)
</f>
        <v/>
      </c>
      <c r="J57" s="6">
        <f>SUM(J7:J56)
</f>
        <v/>
      </c>
      <c r="K57" s="6">
        <f>SUM(K7:K56)
</f>
        <v/>
      </c>
    </row>
    <row r="58" spans="1:11">
      <c r="A58" s="5" t="s">
        <v>14</v>
      </c>
      <c r="E58" s="6">
        <f>AVERAGE(E7:E56)
</f>
        <v/>
      </c>
      <c r="F58" s="6">
        <f>AVERAGE(F7:F56)
</f>
        <v/>
      </c>
      <c r="G58" s="6">
        <f>AVERAGE(G7:G56)
</f>
        <v/>
      </c>
      <c r="H58" s="6">
        <f>AVERAGE(H7:H56)
</f>
        <v/>
      </c>
      <c r="I58" s="6">
        <f>AVERAGE(I7:I56)
</f>
        <v/>
      </c>
      <c r="J58" s="6">
        <f>AVERAGE(J7:J56)
</f>
        <v/>
      </c>
      <c r="K58" s="6">
        <f>AVERAGE(K7:K56)
</f>
        <v/>
      </c>
    </row>
    <row r="59" spans="1:11">
      <c r="A59" s="5" t="s">
        <v>15</v>
      </c>
      <c r="E59" s="6">
        <f>VAR(E7:E56)
</f>
        <v/>
      </c>
      <c r="F59" s="6">
        <f>VAR(F7:F56)
</f>
        <v/>
      </c>
      <c r="G59" s="6">
        <f>VAR(G7:G56)
</f>
        <v/>
      </c>
      <c r="H59" s="6">
        <f>VAR(H7:H56)
</f>
        <v/>
      </c>
      <c r="I59" s="6">
        <f>VAR(I7:I56)
</f>
        <v/>
      </c>
      <c r="J59" s="6">
        <f>VAR(J7:J56)
</f>
        <v/>
      </c>
      <c r="K59" s="6">
        <f>VAR(K7:K56)
</f>
        <v/>
      </c>
    </row>
    <row r="60" spans="1:11">
      <c r="A60" s="5" t="s">
        <v>16</v>
      </c>
      <c r="E60" s="6">
        <f>STDEV(E7:E56)
</f>
        <v/>
      </c>
      <c r="F60" s="6">
        <f>STDEV(F7:F56)
</f>
        <v/>
      </c>
      <c r="G60" s="6">
        <f>STDEV(G7:G56)
</f>
        <v/>
      </c>
      <c r="H60" s="6">
        <f>STDEV(H7:H56)
</f>
        <v/>
      </c>
      <c r="I60" s="6">
        <f>STDEV(I7:I56)
</f>
        <v/>
      </c>
      <c r="J60" s="6">
        <f>STDEV(J7:J56)
</f>
        <v/>
      </c>
      <c r="K60" s="6">
        <f>STDEV(K7:K56)
</f>
        <v/>
      </c>
    </row>
    <row r="61" spans="1:11">
      <c r="A61" s="5" t="n"/>
      <c r="E61" s="6" t="n"/>
      <c r="F61" s="6" t="n"/>
      <c r="G61" s="6" t="n"/>
      <c r="H61" s="6" t="s">
        <v>17</v>
      </c>
      <c r="I61" s="6" t="n"/>
      <c r="J61" s="6" t="n"/>
      <c r="K61" s="6">
        <f>1000*SQRT(((B56-B7)^2)+(((C56-C7)^2)))/E57
</f>
        <v/>
      </c>
    </row>
    <row r="62" spans="1:11">
      <c r="A62" s="5" t="n"/>
      <c r="E62" s="6" t="n"/>
      <c r="F62" s="6" t="n"/>
      <c r="G62" s="6" t="n"/>
      <c r="H62" s="6" t="s">
        <v>18</v>
      </c>
      <c r="I62" s="6" t="n"/>
      <c r="J62" s="6" t="n"/>
      <c r="K62" s="6">
        <f>1000*(D56-D7)/E57
</f>
        <v/>
      </c>
    </row>
  </sheetData>
  <mergeCells count="10">
    <mergeCell ref="A1:K2"/>
    <mergeCell ref="A3:K5"/>
    <mergeCell ref="A57:D57"/>
    <mergeCell ref="A58:D58"/>
    <mergeCell ref="A59:D59"/>
    <mergeCell ref="A60:D60"/>
    <mergeCell ref="A61:D61"/>
    <mergeCell ref="A62:D62"/>
    <mergeCell ref="H61:J61"/>
    <mergeCell ref="H62:J6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