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<sst xmlns="http://schemas.openxmlformats.org/spreadsheetml/2006/main" uniqueCount="19">
  <si>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RW07_06_2017_266-L210-R255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</si>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</sst>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20.4</v>
      </c>
      <c r="B8" s="4" t="n">
        <v>-1361.03</v>
      </c>
      <c r="C8" s="4" t="n">
        <v>-544.83</v>
      </c>
      <c r="D8" s="4" t="n">
        <v>0.08</v>
      </c>
      <c r="E8" s="4" t="n">
        <v>20.4</v>
      </c>
      <c r="F8" s="4" t="n">
        <v>-13.85</v>
      </c>
      <c r="G8" s="4" t="n">
        <v>-4.42</v>
      </c>
      <c r="H8" s="4" t="n">
        <v>0.08</v>
      </c>
      <c r="I8" s="4" t="n">
        <v>14.54</v>
      </c>
      <c r="J8" s="4" t="n">
        <v>-712.66</v>
      </c>
      <c r="K8" s="4" t="n">
        <v>3.92</v>
      </c>
    </row>
    <row r="9" spans="1:11">
      <c r="A9" s="3" t="n">
        <v>58.96</v>
      </c>
      <c r="B9" s="3" t="n">
        <v>-1338.84</v>
      </c>
      <c r="C9" s="3" t="n">
        <v>-540.28</v>
      </c>
      <c r="D9" s="3" t="n">
        <v>0.03</v>
      </c>
      <c r="E9" s="3" t="n">
        <v>38.56</v>
      </c>
      <c r="F9" s="3" t="n">
        <v>22.19</v>
      </c>
      <c r="G9" s="3" t="n">
        <v>4.55</v>
      </c>
      <c r="H9" s="3" t="n">
        <v>-0.05</v>
      </c>
      <c r="I9" s="3" t="n">
        <v>22.65</v>
      </c>
      <c r="J9" s="3" t="n">
        <v>587.4400000000001</v>
      </c>
      <c r="K9" s="3" t="n">
        <v>-1.3</v>
      </c>
    </row>
    <row r="10" spans="1:11">
      <c r="A10" s="4" t="n">
        <v>80.22</v>
      </c>
      <c r="B10" s="4" t="n">
        <v>-1334.66</v>
      </c>
      <c r="C10" s="4" t="n">
        <v>-540.22</v>
      </c>
      <c r="D10" s="4" t="n">
        <v>0.05</v>
      </c>
      <c r="E10" s="4" t="n">
        <v>21.26</v>
      </c>
      <c r="F10" s="4" t="n">
        <v>4.18</v>
      </c>
      <c r="G10" s="4" t="n">
        <v>0.06</v>
      </c>
      <c r="H10" s="4" t="n">
        <v>0.02</v>
      </c>
      <c r="I10" s="4" t="n">
        <v>4.18</v>
      </c>
      <c r="J10" s="4" t="n">
        <v>196.63</v>
      </c>
      <c r="K10" s="4" t="n">
        <v>0.9399999999999999</v>
      </c>
    </row>
    <row r="11" spans="1:11">
      <c r="A11" s="3" t="n">
        <v>100.34</v>
      </c>
      <c r="B11" s="3" t="n">
        <v>-1329</v>
      </c>
      <c r="C11" s="3" t="n">
        <v>-546.49</v>
      </c>
      <c r="D11" s="3" t="n">
        <v>0.17</v>
      </c>
      <c r="E11" s="3" t="n">
        <v>20.12</v>
      </c>
      <c r="F11" s="3" t="n">
        <v>5.66</v>
      </c>
      <c r="G11" s="3" t="n">
        <v>-6.27</v>
      </c>
      <c r="H11" s="3" t="n">
        <v>0.12</v>
      </c>
      <c r="I11" s="3" t="n">
        <v>8.449999999999999</v>
      </c>
      <c r="J11" s="3" t="n">
        <v>419.82</v>
      </c>
      <c r="K11" s="3" t="n">
        <v>5.96</v>
      </c>
    </row>
    <row r="12" spans="1:11">
      <c r="A12" s="4" t="n">
        <v>120.61</v>
      </c>
      <c r="B12" s="4" t="n">
        <v>-1320.65</v>
      </c>
      <c r="C12" s="4" t="n">
        <v>-546.37</v>
      </c>
      <c r="D12" s="4" t="n">
        <v>0.22</v>
      </c>
      <c r="E12" s="4" t="n">
        <v>20.27</v>
      </c>
      <c r="F12" s="4" t="n">
        <v>8.35</v>
      </c>
      <c r="G12" s="4" t="n">
        <v>0.12</v>
      </c>
      <c r="H12" s="4" t="n">
        <v>0.05</v>
      </c>
      <c r="I12" s="4" t="n">
        <v>8.35</v>
      </c>
      <c r="J12" s="4" t="n">
        <v>411.98</v>
      </c>
      <c r="K12" s="4" t="n">
        <v>2.47</v>
      </c>
    </row>
    <row r="13" spans="1:11">
      <c r="A13" s="3" t="n">
        <v>158.88</v>
      </c>
      <c r="B13" s="3" t="n">
        <v>-1315.16</v>
      </c>
      <c r="C13" s="3" t="n">
        <v>-542.0599999999999</v>
      </c>
      <c r="D13" s="3" t="n">
        <v>0.15</v>
      </c>
      <c r="E13" s="3" t="n">
        <v>38.27</v>
      </c>
      <c r="F13" s="3" t="n">
        <v>5.49</v>
      </c>
      <c r="G13" s="3" t="n">
        <v>4.31</v>
      </c>
      <c r="H13" s="3" t="n">
        <v>-0.07000000000000001</v>
      </c>
      <c r="I13" s="3" t="n">
        <v>6.98</v>
      </c>
      <c r="J13" s="3" t="n">
        <v>182.38</v>
      </c>
      <c r="K13" s="3" t="n">
        <v>-1.83</v>
      </c>
    </row>
    <row r="14" spans="1:11">
      <c r="A14" s="4" t="n">
        <v>179.04</v>
      </c>
      <c r="B14" s="4" t="n">
        <v>-1304.73</v>
      </c>
      <c r="C14" s="4" t="n">
        <v>-541.91</v>
      </c>
      <c r="D14" s="4" t="n">
        <v>0.21</v>
      </c>
      <c r="E14" s="4" t="n">
        <v>20.16</v>
      </c>
      <c r="F14" s="4" t="n">
        <v>10.43</v>
      </c>
      <c r="G14" s="4" t="n">
        <v>0.15</v>
      </c>
      <c r="H14" s="4" t="n">
        <v>0.06</v>
      </c>
      <c r="I14" s="4" t="n">
        <v>10.43</v>
      </c>
      <c r="J14" s="4" t="n">
        <v>517.41</v>
      </c>
      <c r="K14" s="4" t="n">
        <v>2.98</v>
      </c>
    </row>
    <row r="15" spans="1:11">
      <c r="A15" s="3" t="n">
        <v>199.76</v>
      </c>
      <c r="B15" s="3" t="n">
        <v>-1299.96</v>
      </c>
      <c r="C15" s="3" t="n">
        <v>-536.2</v>
      </c>
      <c r="D15" s="3" t="n">
        <v>0.13</v>
      </c>
      <c r="E15" s="3" t="n">
        <v>20.72</v>
      </c>
      <c r="F15" s="3" t="n">
        <v>4.77</v>
      </c>
      <c r="G15" s="3" t="n">
        <v>5.71</v>
      </c>
      <c r="H15" s="3" t="n">
        <v>-0.08</v>
      </c>
      <c r="I15" s="3" t="n">
        <v>7.44</v>
      </c>
      <c r="J15" s="3" t="n">
        <v>359.08</v>
      </c>
      <c r="K15" s="3" t="n">
        <v>-3.86</v>
      </c>
    </row>
    <row r="16" spans="1:11">
      <c r="A16" s="4" t="n">
        <v>220.06</v>
      </c>
      <c r="B16" s="4" t="n">
        <v>-1288.72</v>
      </c>
      <c r="C16" s="4" t="n">
        <v>-543.08</v>
      </c>
      <c r="D16" s="4" t="n">
        <v>0.25</v>
      </c>
      <c r="E16" s="4" t="n">
        <v>20.3</v>
      </c>
      <c r="F16" s="4" t="n">
        <v>11.24</v>
      </c>
      <c r="G16" s="4" t="n">
        <v>-6.88</v>
      </c>
      <c r="H16" s="4" t="n">
        <v>0.12</v>
      </c>
      <c r="I16" s="4" t="n">
        <v>13.18</v>
      </c>
      <c r="J16" s="4" t="n">
        <v>649.1900000000001</v>
      </c>
      <c r="K16" s="4" t="n">
        <v>5.91</v>
      </c>
    </row>
    <row r="17" spans="1:11">
      <c r="A17" s="3" t="n">
        <v>259.03</v>
      </c>
      <c r="B17" s="3" t="n">
        <v>-1280.47</v>
      </c>
      <c r="C17" s="3" t="n">
        <v>-537.33</v>
      </c>
      <c r="D17" s="3" t="n">
        <v>0.21</v>
      </c>
      <c r="E17" s="3" t="n">
        <v>38.97</v>
      </c>
      <c r="F17" s="3" t="n">
        <v>8.25</v>
      </c>
      <c r="G17" s="3" t="n">
        <v>5.75</v>
      </c>
      <c r="H17" s="3" t="n">
        <v>-0.04</v>
      </c>
      <c r="I17" s="3" t="n">
        <v>10.06</v>
      </c>
      <c r="J17" s="3" t="n">
        <v>258.05</v>
      </c>
      <c r="K17" s="3" t="n">
        <v>-1.03</v>
      </c>
    </row>
    <row r="18" spans="1:11">
      <c r="A18" s="4" t="n">
        <v>280.1</v>
      </c>
      <c r="B18" s="4" t="n">
        <v>-1270.79</v>
      </c>
      <c r="C18" s="4" t="n">
        <v>-534.37</v>
      </c>
      <c r="D18" s="4" t="n">
        <v>0.2</v>
      </c>
      <c r="E18" s="4" t="n">
        <v>21.07</v>
      </c>
      <c r="F18" s="4" t="n">
        <v>9.68</v>
      </c>
      <c r="G18" s="4" t="n">
        <v>2.96</v>
      </c>
      <c r="H18" s="4" t="n">
        <v>-0.01</v>
      </c>
      <c r="I18" s="4" t="n">
        <v>10.12</v>
      </c>
      <c r="J18" s="4" t="n">
        <v>480.42</v>
      </c>
      <c r="K18" s="4" t="n">
        <v>-0.47</v>
      </c>
    </row>
    <row r="19" spans="1:11">
      <c r="A19" s="3" t="n">
        <v>300.21</v>
      </c>
      <c r="B19" s="3" t="n">
        <v>-1259.63</v>
      </c>
      <c r="C19" s="3" t="n">
        <v>-537.02</v>
      </c>
      <c r="D19" s="3" t="n">
        <v>0.25</v>
      </c>
      <c r="E19" s="3" t="n">
        <v>20.11</v>
      </c>
      <c r="F19" s="3" t="n">
        <v>11.16</v>
      </c>
      <c r="G19" s="3" t="n">
        <v>-2.65</v>
      </c>
      <c r="H19" s="3" t="n">
        <v>0.05</v>
      </c>
      <c r="I19" s="3" t="n">
        <v>11.47</v>
      </c>
      <c r="J19" s="3" t="n">
        <v>570.38</v>
      </c>
      <c r="K19" s="3" t="n">
        <v>2.49</v>
      </c>
    </row>
    <row r="20" spans="1:11">
      <c r="A20" s="4" t="n">
        <v>320</v>
      </c>
      <c r="B20" s="4" t="n">
        <v>-1251.42</v>
      </c>
      <c r="C20" s="4" t="n">
        <v>-529.15</v>
      </c>
      <c r="D20" s="4" t="n">
        <v>0.16</v>
      </c>
      <c r="E20" s="4" t="n">
        <v>19.79</v>
      </c>
      <c r="F20" s="4" t="n">
        <v>8.210000000000001</v>
      </c>
      <c r="G20" s="4" t="n">
        <v>7.87</v>
      </c>
      <c r="H20" s="4" t="n">
        <v>-0.09</v>
      </c>
      <c r="I20" s="4" t="n">
        <v>11.37</v>
      </c>
      <c r="J20" s="4" t="n">
        <v>574.6799999999999</v>
      </c>
      <c r="K20" s="4" t="n">
        <v>-4.55</v>
      </c>
    </row>
    <row r="21" spans="1:11">
      <c r="A21" s="3" t="n">
        <v>358.96</v>
      </c>
      <c r="B21" s="3" t="n">
        <v>-1240.3</v>
      </c>
      <c r="C21" s="3" t="n">
        <v>-528.99</v>
      </c>
      <c r="D21" s="3" t="n">
        <v>0.19</v>
      </c>
      <c r="E21" s="3" t="n">
        <v>38.96</v>
      </c>
      <c r="F21" s="3" t="n">
        <v>11.12</v>
      </c>
      <c r="G21" s="3" t="n">
        <v>0.16</v>
      </c>
      <c r="H21" s="3" t="n">
        <v>0.03</v>
      </c>
      <c r="I21" s="3" t="n">
        <v>11.12</v>
      </c>
      <c r="J21" s="3" t="n">
        <v>285.45</v>
      </c>
      <c r="K21" s="3" t="n">
        <v>0.77</v>
      </c>
    </row>
    <row r="22" spans="1:11">
      <c r="A22" s="4" t="n">
        <v>380.17</v>
      </c>
      <c r="B22" s="4" t="n">
        <v>-1229.93</v>
      </c>
      <c r="C22" s="4" t="n">
        <v>-526.02</v>
      </c>
      <c r="D22" s="4" t="n">
        <v>0.19</v>
      </c>
      <c r="E22" s="4" t="n">
        <v>21.21</v>
      </c>
      <c r="F22" s="4" t="n">
        <v>10.37</v>
      </c>
      <c r="G22" s="4" t="n">
        <v>2.97</v>
      </c>
      <c r="H22" s="4" t="n">
        <v>0</v>
      </c>
      <c r="I22" s="4" t="n">
        <v>10.79</v>
      </c>
      <c r="J22" s="4" t="n">
        <v>508.58</v>
      </c>
      <c r="K22" s="4" t="n">
        <v>0</v>
      </c>
    </row>
    <row r="23" spans="1:11">
      <c r="A23" s="3" t="n">
        <v>400.19</v>
      </c>
      <c r="B23" s="3" t="n">
        <v>-1218.13</v>
      </c>
      <c r="C23" s="3" t="n">
        <v>-525.14</v>
      </c>
      <c r="D23" s="3" t="n">
        <v>0.23</v>
      </c>
      <c r="E23" s="3" t="n">
        <v>20.02</v>
      </c>
      <c r="F23" s="3" t="n">
        <v>11.8</v>
      </c>
      <c r="G23" s="3" t="n">
        <v>0.88</v>
      </c>
      <c r="H23" s="3" t="n">
        <v>0.04</v>
      </c>
      <c r="I23" s="3" t="n">
        <v>11.83</v>
      </c>
      <c r="J23" s="3" t="n">
        <v>591.05</v>
      </c>
      <c r="K23" s="3" t="n">
        <v>2</v>
      </c>
    </row>
    <row r="24" spans="1:11">
      <c r="A24" s="4" t="n">
        <v>438.91</v>
      </c>
      <c r="B24" s="4" t="n">
        <v>-1208.45</v>
      </c>
      <c r="C24" s="4" t="n">
        <v>-522.1799999999999</v>
      </c>
      <c r="D24" s="4" t="n">
        <v>0.19</v>
      </c>
      <c r="E24" s="4" t="n">
        <v>38.72</v>
      </c>
      <c r="F24" s="4" t="n">
        <v>9.68</v>
      </c>
      <c r="G24" s="4" t="n">
        <v>2.96</v>
      </c>
      <c r="H24" s="4" t="n">
        <v>-0.04</v>
      </c>
      <c r="I24" s="4" t="n">
        <v>10.12</v>
      </c>
      <c r="J24" s="4" t="n">
        <v>261.43</v>
      </c>
      <c r="K24" s="4" t="n">
        <v>-1.03</v>
      </c>
    </row>
    <row r="25" spans="1:11">
      <c r="A25" s="3" t="n">
        <v>458.96</v>
      </c>
      <c r="B25" s="3" t="n">
        <v>-1197.36</v>
      </c>
      <c r="C25" s="3" t="n">
        <v>-520.61</v>
      </c>
      <c r="D25" s="3" t="n">
        <v>0.22</v>
      </c>
      <c r="E25" s="3" t="n">
        <v>20.05</v>
      </c>
      <c r="F25" s="3" t="n">
        <v>11.09</v>
      </c>
      <c r="G25" s="3" t="n">
        <v>1.57</v>
      </c>
      <c r="H25" s="3" t="n">
        <v>0.03</v>
      </c>
      <c r="I25" s="3" t="n">
        <v>11.2</v>
      </c>
      <c r="J25" s="3" t="n">
        <v>558.63</v>
      </c>
      <c r="K25" s="3" t="n">
        <v>1.5</v>
      </c>
    </row>
    <row r="26" spans="1:11">
      <c r="A26" s="4" t="n">
        <v>479.66</v>
      </c>
      <c r="B26" s="4" t="n">
        <v>-1187.59</v>
      </c>
      <c r="C26" s="4" t="n">
        <v>-523.29</v>
      </c>
      <c r="D26" s="4" t="n">
        <v>0.31</v>
      </c>
      <c r="E26" s="4" t="n">
        <v>20.7</v>
      </c>
      <c r="F26" s="4" t="n">
        <v>9.77</v>
      </c>
      <c r="G26" s="4" t="n">
        <v>-2.68</v>
      </c>
      <c r="H26" s="4" t="n">
        <v>0.09</v>
      </c>
      <c r="I26" s="4" t="n">
        <v>10.13</v>
      </c>
      <c r="J26" s="4" t="n">
        <v>489.42</v>
      </c>
      <c r="K26" s="4" t="n">
        <v>4.35</v>
      </c>
    </row>
    <row r="27" spans="1:11">
      <c r="A27" s="3" t="n">
        <v>500.2</v>
      </c>
      <c r="B27" s="3" t="n">
        <v>-1176.57</v>
      </c>
      <c r="C27" s="3" t="n">
        <v>-517.49</v>
      </c>
      <c r="D27" s="3" t="n">
        <v>0.29</v>
      </c>
      <c r="E27" s="3" t="n">
        <v>20.54</v>
      </c>
      <c r="F27" s="3" t="n">
        <v>11.02</v>
      </c>
      <c r="G27" s="3" t="n">
        <v>5.8</v>
      </c>
      <c r="H27" s="3" t="n">
        <v>-0.02</v>
      </c>
      <c r="I27" s="3" t="n">
        <v>12.45</v>
      </c>
      <c r="J27" s="3" t="n">
        <v>606.29</v>
      </c>
      <c r="K27" s="3" t="n">
        <v>-0.97</v>
      </c>
    </row>
    <row r="28" spans="1:11">
      <c r="A28" s="4" t="n">
        <v>538.89</v>
      </c>
      <c r="B28" s="4" t="n">
        <v>-1164.74</v>
      </c>
      <c r="C28" s="4" t="n">
        <v>-518.72</v>
      </c>
      <c r="D28" s="4" t="n">
        <v>0.35</v>
      </c>
      <c r="E28" s="4" t="n">
        <v>38.69</v>
      </c>
      <c r="F28" s="4" t="n">
        <v>11.83</v>
      </c>
      <c r="G28" s="4" t="n">
        <v>-1.23</v>
      </c>
      <c r="H28" s="4" t="n">
        <v>0.06</v>
      </c>
      <c r="I28" s="4" t="n">
        <v>11.89</v>
      </c>
      <c r="J28" s="4" t="n">
        <v>307.41</v>
      </c>
      <c r="K28" s="4" t="n">
        <v>1.55</v>
      </c>
    </row>
    <row r="29" spans="1:11">
      <c r="A29" s="3" t="n">
        <v>559.1799999999999</v>
      </c>
      <c r="B29" s="3" t="n">
        <v>-1154.37</v>
      </c>
      <c r="C29" s="3" t="n">
        <v>-515.75</v>
      </c>
      <c r="D29" s="3" t="n">
        <v>0.35</v>
      </c>
      <c r="E29" s="3" t="n">
        <v>20.29</v>
      </c>
      <c r="F29" s="3" t="n">
        <v>10.37</v>
      </c>
      <c r="G29" s="3" t="n">
        <v>2.97</v>
      </c>
      <c r="H29" s="3" t="n">
        <v>0</v>
      </c>
      <c r="I29" s="3" t="n">
        <v>10.79</v>
      </c>
      <c r="J29" s="3" t="n">
        <v>531.64</v>
      </c>
      <c r="K29" s="3" t="n">
        <v>0</v>
      </c>
    </row>
    <row r="30" spans="1:11">
      <c r="A30" s="4" t="n">
        <v>579.97</v>
      </c>
      <c r="B30" s="4" t="n">
        <v>-1141.94</v>
      </c>
      <c r="C30" s="4" t="n">
        <v>-511.34</v>
      </c>
      <c r="D30" s="4" t="n">
        <v>0.34</v>
      </c>
      <c r="E30" s="4" t="n">
        <v>20.79</v>
      </c>
      <c r="F30" s="4" t="n">
        <v>12.43</v>
      </c>
      <c r="G30" s="4" t="n">
        <v>4.41</v>
      </c>
      <c r="H30" s="4" t="n">
        <v>-0.01</v>
      </c>
      <c r="I30" s="4" t="n">
        <v>13.19</v>
      </c>
      <c r="J30" s="4" t="n">
        <v>634.4</v>
      </c>
      <c r="K30" s="4" t="n">
        <v>-0.48</v>
      </c>
    </row>
    <row r="31" spans="1:11">
      <c r="A31" s="3" t="n">
        <v>618.95</v>
      </c>
      <c r="B31" s="3" t="n">
        <v>-1132.32</v>
      </c>
      <c r="C31" s="3" t="n">
        <v>-505.56</v>
      </c>
      <c r="D31" s="3" t="n">
        <v>0.29</v>
      </c>
      <c r="E31" s="3" t="n">
        <v>38.98</v>
      </c>
      <c r="F31" s="3" t="n">
        <v>9.619999999999999</v>
      </c>
      <c r="G31" s="3" t="n">
        <v>5.78</v>
      </c>
      <c r="H31" s="3" t="n">
        <v>-0.05</v>
      </c>
      <c r="I31" s="3" t="n">
        <v>11.22</v>
      </c>
      <c r="J31" s="3" t="n">
        <v>287.91</v>
      </c>
      <c r="K31" s="3" t="n">
        <v>-1.28</v>
      </c>
    </row>
    <row r="32" spans="1:11">
      <c r="A32" s="4" t="n">
        <v>639</v>
      </c>
      <c r="B32" s="4" t="n">
        <v>-1119.81</v>
      </c>
      <c r="C32" s="4" t="n">
        <v>-505.37</v>
      </c>
      <c r="D32" s="4" t="n">
        <v>0.34</v>
      </c>
      <c r="E32" s="4" t="n">
        <v>20.05</v>
      </c>
      <c r="F32" s="4" t="n">
        <v>12.51</v>
      </c>
      <c r="G32" s="4" t="n">
        <v>0.19</v>
      </c>
      <c r="H32" s="4" t="n">
        <v>0.05</v>
      </c>
      <c r="I32" s="4" t="n">
        <v>12.51</v>
      </c>
      <c r="J32" s="4" t="n">
        <v>624.01</v>
      </c>
      <c r="K32" s="4" t="n">
        <v>2.49</v>
      </c>
    </row>
    <row r="33" spans="1:11">
      <c r="A33" s="3" t="n">
        <v>659</v>
      </c>
      <c r="B33" s="3" t="n">
        <v>-1108.71</v>
      </c>
      <c r="C33" s="3" t="n">
        <v>-504.5</v>
      </c>
      <c r="D33" s="3" t="n">
        <v>0.38</v>
      </c>
      <c r="E33" s="3" t="n">
        <v>20</v>
      </c>
      <c r="F33" s="3" t="n">
        <v>11.1</v>
      </c>
      <c r="G33" s="3" t="n">
        <v>0.87</v>
      </c>
      <c r="H33" s="3" t="n">
        <v>0.04</v>
      </c>
      <c r="I33" s="3" t="n">
        <v>11.13</v>
      </c>
      <c r="J33" s="3" t="n">
        <v>556.7</v>
      </c>
      <c r="K33" s="3" t="n">
        <v>2</v>
      </c>
    </row>
    <row r="34" spans="1:11">
      <c r="A34" s="4" t="n">
        <v>678.9299999999999</v>
      </c>
      <c r="B34" s="4" t="n">
        <v>-1097.71</v>
      </c>
      <c r="C34" s="4" t="n">
        <v>-497.99</v>
      </c>
      <c r="D34" s="4" t="n">
        <v>0.35</v>
      </c>
      <c r="E34" s="4" t="n">
        <v>19.93</v>
      </c>
      <c r="F34" s="4" t="n">
        <v>11</v>
      </c>
      <c r="G34" s="4" t="n">
        <v>6.51</v>
      </c>
      <c r="H34" s="4" t="n">
        <v>-0.03</v>
      </c>
      <c r="I34" s="4" t="n">
        <v>12.78</v>
      </c>
      <c r="J34" s="4" t="n">
        <v>641.35</v>
      </c>
      <c r="K34" s="4" t="n">
        <v>-1.51</v>
      </c>
    </row>
    <row r="35" spans="1:11">
      <c r="A35" s="3" t="n">
        <v>720.21</v>
      </c>
      <c r="B35" s="3" t="n">
        <v>-1087.39</v>
      </c>
      <c r="C35" s="3" t="n">
        <v>-492.2</v>
      </c>
      <c r="D35" s="3" t="n">
        <v>0.3</v>
      </c>
      <c r="E35" s="3" t="n">
        <v>41.28</v>
      </c>
      <c r="F35" s="3" t="n">
        <v>10.32</v>
      </c>
      <c r="G35" s="3" t="n">
        <v>5.79</v>
      </c>
      <c r="H35" s="3" t="n">
        <v>-0.05</v>
      </c>
      <c r="I35" s="3" t="n">
        <v>11.83</v>
      </c>
      <c r="J35" s="3" t="n">
        <v>286.66</v>
      </c>
      <c r="K35" s="3" t="n">
        <v>-1.21</v>
      </c>
    </row>
    <row r="36" spans="1:11">
      <c r="A36" s="4" t="n">
        <v>740.46</v>
      </c>
      <c r="B36" s="4" t="n">
        <v>-1075.63</v>
      </c>
      <c r="C36" s="4" t="n">
        <v>-489.2</v>
      </c>
      <c r="D36" s="4" t="n">
        <v>0.33</v>
      </c>
      <c r="E36" s="4" t="n">
        <v>20.25</v>
      </c>
      <c r="F36" s="4" t="n">
        <v>11.76</v>
      </c>
      <c r="G36" s="4" t="n">
        <v>3</v>
      </c>
      <c r="H36" s="4" t="n">
        <v>0.03</v>
      </c>
      <c r="I36" s="4" t="n">
        <v>12.14</v>
      </c>
      <c r="J36" s="4" t="n">
        <v>599.34</v>
      </c>
      <c r="K36" s="4" t="n">
        <v>1.48</v>
      </c>
    </row>
    <row r="37" spans="1:11">
      <c r="A37" s="3" t="n">
        <v>760.33</v>
      </c>
      <c r="B37" s="3" t="n">
        <v>-1067.34</v>
      </c>
      <c r="C37" s="3" t="n">
        <v>-486.26</v>
      </c>
      <c r="D37" s="3" t="n">
        <v>0.35</v>
      </c>
      <c r="E37" s="3" t="n">
        <v>19.87</v>
      </c>
      <c r="F37" s="3" t="n">
        <v>8.289999999999999</v>
      </c>
      <c r="G37" s="3" t="n">
        <v>2.94</v>
      </c>
      <c r="H37" s="3" t="n">
        <v>0.02</v>
      </c>
      <c r="I37" s="3" t="n">
        <v>8.800000000000001</v>
      </c>
      <c r="J37" s="3" t="n">
        <v>442.67</v>
      </c>
      <c r="K37" s="3" t="n">
        <v>1.01</v>
      </c>
    </row>
    <row r="38" spans="1:11">
      <c r="A38" s="4" t="n">
        <v>780.36</v>
      </c>
      <c r="B38" s="4" t="n">
        <v>-1053.47</v>
      </c>
      <c r="C38" s="4" t="n">
        <v>-484.64</v>
      </c>
      <c r="D38" s="4" t="n">
        <v>0.35</v>
      </c>
      <c r="E38" s="4" t="n">
        <v>20.03</v>
      </c>
      <c r="F38" s="4" t="n">
        <v>13.87</v>
      </c>
      <c r="G38" s="4" t="n">
        <v>1.62</v>
      </c>
      <c r="H38" s="4" t="n">
        <v>0</v>
      </c>
      <c r="I38" s="4" t="n">
        <v>13.96</v>
      </c>
      <c r="J38" s="4" t="n">
        <v>697.17</v>
      </c>
      <c r="K38" s="4" t="n">
        <v>0</v>
      </c>
    </row>
    <row r="39" spans="1:11">
      <c r="A39" s="3" t="n">
        <v>819.4400000000001</v>
      </c>
      <c r="B39" s="3" t="n">
        <v>-1042.44</v>
      </c>
      <c r="C39" s="3" t="n">
        <v>-479.54</v>
      </c>
      <c r="D39" s="3" t="n">
        <v>0.36</v>
      </c>
      <c r="E39" s="3" t="n">
        <v>39.08</v>
      </c>
      <c r="F39" s="3" t="n">
        <v>11.03</v>
      </c>
      <c r="G39" s="3" t="n">
        <v>5.1</v>
      </c>
      <c r="H39" s="3" t="n">
        <v>0.01</v>
      </c>
      <c r="I39" s="3" t="n">
        <v>12.15</v>
      </c>
      <c r="J39" s="3" t="n">
        <v>310.95</v>
      </c>
      <c r="K39" s="3" t="n">
        <v>0.26</v>
      </c>
    </row>
    <row r="40" spans="1:11">
      <c r="A40" s="4" t="n">
        <v>840.05</v>
      </c>
      <c r="B40" s="4" t="n">
        <v>-1031.3</v>
      </c>
      <c r="C40" s="4" t="n">
        <v>-480.08</v>
      </c>
      <c r="D40" s="4" t="n">
        <v>0.41</v>
      </c>
      <c r="E40" s="4" t="n">
        <v>20.61</v>
      </c>
      <c r="F40" s="4" t="n">
        <v>11.14</v>
      </c>
      <c r="G40" s="4" t="n">
        <v>-0.54</v>
      </c>
      <c r="H40" s="4" t="n">
        <v>0.05</v>
      </c>
      <c r="I40" s="4" t="n">
        <v>11.15</v>
      </c>
      <c r="J40" s="4" t="n">
        <v>541.15</v>
      </c>
      <c r="K40" s="4" t="n">
        <v>2.43</v>
      </c>
    </row>
    <row r="41" spans="1:11">
      <c r="A41" s="3" t="n">
        <v>860.0700000000001</v>
      </c>
      <c r="B41" s="3" t="n">
        <v>-1020.25</v>
      </c>
      <c r="C41" s="3" t="n">
        <v>-476.38</v>
      </c>
      <c r="D41" s="3" t="n">
        <v>0.42</v>
      </c>
      <c r="E41" s="3" t="n">
        <v>20.02</v>
      </c>
      <c r="F41" s="3" t="n">
        <v>11.05</v>
      </c>
      <c r="G41" s="3" t="n">
        <v>3.7</v>
      </c>
      <c r="H41" s="3" t="n">
        <v>0.01</v>
      </c>
      <c r="I41" s="3" t="n">
        <v>11.65</v>
      </c>
      <c r="J41" s="3" t="n">
        <v>582.0700000000001</v>
      </c>
      <c r="K41" s="3" t="n">
        <v>0.5</v>
      </c>
    </row>
    <row r="42" spans="1:11">
      <c r="A42" s="4" t="n">
        <v>899</v>
      </c>
      <c r="B42" s="4" t="n">
        <v>-1009.21</v>
      </c>
      <c r="C42" s="4" t="n">
        <v>-471.28</v>
      </c>
      <c r="D42" s="4" t="n">
        <v>0.38</v>
      </c>
      <c r="E42" s="4" t="n">
        <v>38.93</v>
      </c>
      <c r="F42" s="4" t="n">
        <v>11.04</v>
      </c>
      <c r="G42" s="4" t="n">
        <v>5.1</v>
      </c>
      <c r="H42" s="4" t="n">
        <v>-0.04</v>
      </c>
      <c r="I42" s="4" t="n">
        <v>12.16</v>
      </c>
      <c r="J42" s="4" t="n">
        <v>312.38</v>
      </c>
      <c r="K42" s="4" t="n">
        <v>-1.03</v>
      </c>
    </row>
    <row r="43" spans="1:11">
      <c r="A43" s="3" t="n">
        <v>920.05</v>
      </c>
      <c r="B43" s="3" t="n">
        <v>-996.77</v>
      </c>
      <c r="C43" s="3" t="n">
        <v>-466.86</v>
      </c>
      <c r="D43" s="3" t="n">
        <v>0.39</v>
      </c>
      <c r="E43" s="3" t="n">
        <v>21.05</v>
      </c>
      <c r="F43" s="3" t="n">
        <v>12.44</v>
      </c>
      <c r="G43" s="3" t="n">
        <v>4.42</v>
      </c>
      <c r="H43" s="3" t="n">
        <v>0.01</v>
      </c>
      <c r="I43" s="3" t="n">
        <v>13.2</v>
      </c>
      <c r="J43" s="3" t="n">
        <v>627.17</v>
      </c>
      <c r="K43" s="3" t="n">
        <v>0.48</v>
      </c>
    </row>
    <row r="44" spans="1:11">
      <c r="A44" s="4" t="n">
        <v>940</v>
      </c>
      <c r="B44" s="4" t="n">
        <v>-987.12</v>
      </c>
      <c r="C44" s="4" t="n">
        <v>-461.77</v>
      </c>
      <c r="D44" s="4" t="n">
        <v>0.37</v>
      </c>
      <c r="E44" s="4" t="n">
        <v>19.95</v>
      </c>
      <c r="F44" s="4" t="n">
        <v>9.65</v>
      </c>
      <c r="G44" s="4" t="n">
        <v>5.09</v>
      </c>
      <c r="H44" s="4" t="n">
        <v>-0.02</v>
      </c>
      <c r="I44" s="4" t="n">
        <v>10.91</v>
      </c>
      <c r="J44" s="4" t="n">
        <v>546.87</v>
      </c>
      <c r="K44" s="4" t="n">
        <v>-1</v>
      </c>
    </row>
    <row r="45" spans="1:11">
      <c r="A45" s="3" t="n">
        <v>960.08</v>
      </c>
      <c r="B45" s="3" t="n">
        <v>-973.99</v>
      </c>
      <c r="C45" s="3" t="n">
        <v>-457.34</v>
      </c>
      <c r="D45" s="3" t="n">
        <v>0.37</v>
      </c>
      <c r="E45" s="3" t="n">
        <v>20.08</v>
      </c>
      <c r="F45" s="3" t="n">
        <v>13.13</v>
      </c>
      <c r="G45" s="3" t="n">
        <v>4.43</v>
      </c>
      <c r="H45" s="3" t="n">
        <v>0</v>
      </c>
      <c r="I45" s="3" t="n">
        <v>13.86</v>
      </c>
      <c r="J45" s="3" t="n">
        <v>690.1</v>
      </c>
      <c r="K45" s="3" t="n">
        <v>0</v>
      </c>
    </row>
    <row r="46" spans="1:11">
      <c r="A46" s="4" t="n">
        <v>999.3099999999999</v>
      </c>
      <c r="B46" s="4" t="n">
        <v>-964.26</v>
      </c>
      <c r="C46" s="4" t="n">
        <v>-456.48</v>
      </c>
      <c r="D46" s="4" t="n">
        <v>0.42</v>
      </c>
      <c r="E46" s="4" t="n">
        <v>39.23</v>
      </c>
      <c r="F46" s="4" t="n">
        <v>9.73</v>
      </c>
      <c r="G46" s="4" t="n">
        <v>0.86</v>
      </c>
      <c r="H46" s="4" t="n">
        <v>0.05</v>
      </c>
      <c r="I46" s="4" t="n">
        <v>9.77</v>
      </c>
      <c r="J46" s="4" t="n">
        <v>248.99</v>
      </c>
      <c r="K46" s="4" t="n">
        <v>1.27</v>
      </c>
    </row>
    <row r="47" spans="1:11">
      <c r="A47" s="3" t="n">
        <v>1040.63</v>
      </c>
      <c r="B47" s="3" t="n">
        <v>-941.45</v>
      </c>
      <c r="C47" s="3" t="n">
        <v>-447.66</v>
      </c>
      <c r="D47" s="3" t="n">
        <v>0.46</v>
      </c>
      <c r="E47" s="3" t="n">
        <v>41.32</v>
      </c>
      <c r="F47" s="3" t="n">
        <v>22.81</v>
      </c>
      <c r="G47" s="3" t="n">
        <v>8.82</v>
      </c>
      <c r="H47" s="3" t="n">
        <v>0.04</v>
      </c>
      <c r="I47" s="3" t="n">
        <v>24.46</v>
      </c>
      <c r="J47" s="3" t="n">
        <v>591.86</v>
      </c>
      <c r="K47" s="3" t="n">
        <v>0.97</v>
      </c>
    </row>
    <row r="48" spans="1:11">
      <c r="A48" s="4" t="n">
        <v>1060.7</v>
      </c>
      <c r="B48" s="4" t="n">
        <v>-929.02</v>
      </c>
      <c r="C48" s="4" t="n">
        <v>-441.82</v>
      </c>
      <c r="D48" s="4" t="n">
        <v>0.43</v>
      </c>
      <c r="E48" s="4" t="n">
        <v>20.07</v>
      </c>
      <c r="F48" s="4" t="n">
        <v>12.43</v>
      </c>
      <c r="G48" s="4" t="n">
        <v>5.84</v>
      </c>
      <c r="H48" s="4" t="n">
        <v>-0.03</v>
      </c>
      <c r="I48" s="4" t="n">
        <v>13.73</v>
      </c>
      <c r="J48" s="4" t="n">
        <v>684.28</v>
      </c>
      <c r="K48" s="4" t="n">
        <v>-1.49</v>
      </c>
    </row>
    <row r="49" spans="1:11">
      <c r="A49" s="3" t="n">
        <v>1099.44</v>
      </c>
      <c r="B49" s="3" t="n">
        <v>-917.9400000000001</v>
      </c>
      <c r="C49" s="3" t="n">
        <v>-438.82</v>
      </c>
      <c r="D49" s="3" t="n">
        <v>0.45</v>
      </c>
      <c r="E49" s="3" t="n">
        <v>38.74</v>
      </c>
      <c r="F49" s="3" t="n">
        <v>11.08</v>
      </c>
      <c r="G49" s="3" t="n">
        <v>3</v>
      </c>
      <c r="H49" s="3" t="n">
        <v>0.02</v>
      </c>
      <c r="I49" s="3" t="n">
        <v>11.48</v>
      </c>
      <c r="J49" s="3" t="n">
        <v>296.31</v>
      </c>
      <c r="K49" s="3" t="n">
        <v>0.52</v>
      </c>
    </row>
    <row r="50" spans="1:11">
      <c r="A50" s="4" t="n">
        <v>1120.62</v>
      </c>
      <c r="B50" s="4" t="n">
        <v>-908.3200000000001</v>
      </c>
      <c r="C50" s="4" t="n">
        <v>-431.61</v>
      </c>
      <c r="D50" s="4" t="n">
        <v>0.4</v>
      </c>
      <c r="E50" s="4" t="n">
        <v>21.18</v>
      </c>
      <c r="F50" s="4" t="n">
        <v>9.619999999999999</v>
      </c>
      <c r="G50" s="4" t="n">
        <v>7.21</v>
      </c>
      <c r="H50" s="4" t="n">
        <v>-0.05</v>
      </c>
      <c r="I50" s="4" t="n">
        <v>12.02</v>
      </c>
      <c r="J50" s="4" t="n">
        <v>567.61</v>
      </c>
      <c r="K50" s="4" t="n">
        <v>-2.36</v>
      </c>
    </row>
    <row r="51" spans="1:11">
      <c r="A51" s="3" t="n">
        <v>1159.02</v>
      </c>
      <c r="B51" s="3" t="n">
        <v>-895.83</v>
      </c>
      <c r="C51" s="3" t="n">
        <v>-428.59</v>
      </c>
      <c r="D51" s="3" t="n">
        <v>0.41</v>
      </c>
      <c r="E51" s="3" t="n">
        <v>38.4</v>
      </c>
      <c r="F51" s="3" t="n">
        <v>12.49</v>
      </c>
      <c r="G51" s="3" t="n">
        <v>3.02</v>
      </c>
      <c r="H51" s="3" t="n">
        <v>0.01</v>
      </c>
      <c r="I51" s="3" t="n">
        <v>12.85</v>
      </c>
      <c r="J51" s="3" t="n">
        <v>334.63</v>
      </c>
      <c r="K51" s="3" t="n">
        <v>0.26</v>
      </c>
    </row>
    <row r="52" spans="1:11">
      <c r="A52" s="4" t="n">
        <v>1179.38</v>
      </c>
      <c r="B52" s="4" t="n">
        <v>-885.48</v>
      </c>
      <c r="C52" s="4" t="n">
        <v>-422.77</v>
      </c>
      <c r="D52" s="4" t="n">
        <v>0.41</v>
      </c>
      <c r="E52" s="4" t="n">
        <v>20.36</v>
      </c>
      <c r="F52" s="4" t="n">
        <v>10.35</v>
      </c>
      <c r="G52" s="4" t="n">
        <v>5.82</v>
      </c>
      <c r="H52" s="4" t="n">
        <v>0</v>
      </c>
      <c r="I52" s="4" t="n">
        <v>11.87</v>
      </c>
      <c r="J52" s="4" t="n">
        <v>583.21</v>
      </c>
      <c r="K52" s="4" t="n">
        <v>0</v>
      </c>
    </row>
    <row r="53" spans="1:11">
      <c r="A53" s="3" t="n">
        <v>1199.53</v>
      </c>
      <c r="B53" s="3" t="n">
        <v>-875.11</v>
      </c>
      <c r="C53" s="3" t="n">
        <v>-418.37</v>
      </c>
      <c r="D53" s="3" t="n">
        <v>0.4</v>
      </c>
      <c r="E53" s="3" t="n">
        <v>20.15</v>
      </c>
      <c r="F53" s="3" t="n">
        <v>10.37</v>
      </c>
      <c r="G53" s="3" t="n">
        <v>4.4</v>
      </c>
      <c r="H53" s="3" t="n">
        <v>-0.01</v>
      </c>
      <c r="I53" s="3" t="n">
        <v>11.26</v>
      </c>
      <c r="J53" s="3" t="n">
        <v>559.05</v>
      </c>
      <c r="K53" s="3" t="n">
        <v>-0.5</v>
      </c>
    </row>
    <row r="54" spans="1:11">
      <c r="A54" s="4" t="n">
        <v>1239.65</v>
      </c>
      <c r="B54" s="4" t="n">
        <v>-866.13</v>
      </c>
      <c r="C54" s="4" t="n">
        <v>-413.28</v>
      </c>
      <c r="D54" s="4" t="n">
        <v>0.42</v>
      </c>
      <c r="E54" s="4" t="n">
        <v>40.12</v>
      </c>
      <c r="F54" s="4" t="n">
        <v>8.98</v>
      </c>
      <c r="G54" s="4" t="n">
        <v>5.09</v>
      </c>
      <c r="H54" s="4" t="n">
        <v>0.02</v>
      </c>
      <c r="I54" s="4" t="n">
        <v>10.32</v>
      </c>
      <c r="J54" s="4" t="n">
        <v>257.28</v>
      </c>
      <c r="K54" s="4" t="n">
        <v>0.5</v>
      </c>
    </row>
    <row r="55" spans="1:11">
      <c r="A55" s="3" t="n">
        <v>1259.22</v>
      </c>
      <c r="B55" s="3" t="n">
        <v>-854.37</v>
      </c>
      <c r="C55" s="3" t="n">
        <v>-408.14</v>
      </c>
      <c r="D55" s="3" t="n">
        <v>0.4</v>
      </c>
      <c r="E55" s="3" t="n">
        <v>19.57</v>
      </c>
      <c r="F55" s="3" t="n">
        <v>11.76</v>
      </c>
      <c r="G55" s="3" t="n">
        <v>5.14</v>
      </c>
      <c r="H55" s="3" t="n">
        <v>-0.02</v>
      </c>
      <c r="I55" s="3" t="n">
        <v>12.83</v>
      </c>
      <c r="J55" s="3" t="n">
        <v>655.8099999999999</v>
      </c>
      <c r="K55" s="3" t="n">
        <v>-1.02</v>
      </c>
    </row>
    <row r="56" spans="1:11">
      <c r="A56" s="4" t="n">
        <v>1280.4</v>
      </c>
      <c r="B56" s="4" t="n">
        <v>-843.96</v>
      </c>
      <c r="C56" s="4" t="n">
        <v>-405.15</v>
      </c>
      <c r="D56" s="4" t="n">
        <v>0.41</v>
      </c>
      <c r="E56" s="4" t="n">
        <v>21.18</v>
      </c>
      <c r="F56" s="4" t="n">
        <v>10.41</v>
      </c>
      <c r="G56" s="4" t="n">
        <v>2.99</v>
      </c>
      <c r="H56" s="4" t="n">
        <v>0.01</v>
      </c>
      <c r="I56" s="4" t="n">
        <v>10.83</v>
      </c>
      <c r="J56" s="4" t="n">
        <v>511.37</v>
      </c>
      <c r="K56" s="4" t="n">
        <v>0.47</v>
      </c>
    </row>
    <row r="57" spans="1:11">
      <c r="A57" s="3" t="n">
        <v>1300.66</v>
      </c>
      <c r="B57" s="3" t="n">
        <v>-832.1799999999999</v>
      </c>
      <c r="C57" s="3" t="n">
        <v>-400.71</v>
      </c>
      <c r="D57" s="3" t="n">
        <v>0.45</v>
      </c>
      <c r="E57" s="3" t="n">
        <v>20.26</v>
      </c>
      <c r="F57" s="3" t="n">
        <v>11.78</v>
      </c>
      <c r="G57" s="3" t="n">
        <v>4.44</v>
      </c>
      <c r="H57" s="3" t="n">
        <v>0.04</v>
      </c>
      <c r="I57" s="3" t="n">
        <v>12.59</v>
      </c>
      <c r="J57" s="3" t="n">
        <v>621.37</v>
      </c>
      <c r="K57" s="3" t="n">
        <v>1.97</v>
      </c>
    </row>
    <row r="58" spans="1:11">
      <c r="A58" s="4" t="n">
        <v>1322.41</v>
      </c>
      <c r="B58" s="4" t="n">
        <v>-821.79</v>
      </c>
      <c r="C58" s="4" t="n">
        <v>-396.3</v>
      </c>
      <c r="D58" s="4" t="n">
        <v>0.44</v>
      </c>
      <c r="E58" s="4" t="n">
        <v>21.75</v>
      </c>
      <c r="F58" s="4" t="n">
        <v>10.39</v>
      </c>
      <c r="G58" s="4" t="n">
        <v>4.41</v>
      </c>
      <c r="H58" s="4" t="n">
        <v>-0.01</v>
      </c>
      <c r="I58" s="4" t="n">
        <v>11.29</v>
      </c>
      <c r="J58" s="4" t="n">
        <v>518.95</v>
      </c>
      <c r="K58" s="4" t="n">
        <v>-0.46</v>
      </c>
    </row>
    <row r="59" spans="1:11">
      <c r="A59" s="3" t="n">
        <v>1342.19</v>
      </c>
      <c r="B59" s="3" t="n">
        <v>-812.77</v>
      </c>
      <c r="C59" s="3" t="n">
        <v>-393.32</v>
      </c>
      <c r="D59" s="3" t="n">
        <v>0.48</v>
      </c>
      <c r="E59" s="3" t="n">
        <v>19.78</v>
      </c>
      <c r="F59" s="3" t="n">
        <v>9.02</v>
      </c>
      <c r="G59" s="3" t="n">
        <v>2.98</v>
      </c>
      <c r="H59" s="3" t="n">
        <v>0.04</v>
      </c>
      <c r="I59" s="3" t="n">
        <v>9.5</v>
      </c>
      <c r="J59" s="3" t="n">
        <v>480.26</v>
      </c>
      <c r="K59" s="3" t="n">
        <v>2.02</v>
      </c>
    </row>
    <row r="60" spans="1:11">
      <c r="A60" s="4" t="n">
        <v>1381.23</v>
      </c>
      <c r="B60" s="4" t="n">
        <v>-805.16</v>
      </c>
      <c r="C60" s="4" t="n">
        <v>-388.96</v>
      </c>
      <c r="D60" s="4" t="n">
        <v>0.47</v>
      </c>
      <c r="E60" s="4" t="n">
        <v>39.04</v>
      </c>
      <c r="F60" s="4" t="n">
        <v>7.61</v>
      </c>
      <c r="G60" s="4" t="n">
        <v>4.36</v>
      </c>
      <c r="H60" s="4" t="n">
        <v>-0.01</v>
      </c>
      <c r="I60" s="4" t="n">
        <v>8.77</v>
      </c>
      <c r="J60" s="4" t="n">
        <v>224.65</v>
      </c>
      <c r="K60" s="4" t="n">
        <v>-0.26</v>
      </c>
    </row>
    <row r="61" spans="1:11">
      <c r="A61" s="3" t="n">
        <v>1402.02</v>
      </c>
      <c r="B61" s="3" t="n">
        <v>-796.16</v>
      </c>
      <c r="C61" s="3" t="n">
        <v>-384.56</v>
      </c>
      <c r="D61" s="3" t="n">
        <v>0.48</v>
      </c>
      <c r="E61" s="3" t="n">
        <v>20.79</v>
      </c>
      <c r="F61" s="3" t="n">
        <v>9</v>
      </c>
      <c r="G61" s="3" t="n">
        <v>4.4</v>
      </c>
      <c r="H61" s="3" t="n">
        <v>0.01</v>
      </c>
      <c r="I61" s="3" t="n">
        <v>10.02</v>
      </c>
      <c r="J61" s="3" t="n">
        <v>481.87</v>
      </c>
      <c r="K61" s="3" t="n">
        <v>0.48</v>
      </c>
    </row>
    <row r="62" spans="1:11">
      <c r="A62" s="4" t="n">
        <v>1422.09</v>
      </c>
      <c r="B62" s="4" t="n">
        <v>-789.23</v>
      </c>
      <c r="C62" s="4" t="n">
        <v>-381.62</v>
      </c>
      <c r="D62" s="4" t="n">
        <v>0.45</v>
      </c>
      <c r="E62" s="4" t="n">
        <v>20.07</v>
      </c>
      <c r="F62" s="4" t="n">
        <v>6.93</v>
      </c>
      <c r="G62" s="4" t="n">
        <v>2.94</v>
      </c>
      <c r="H62" s="4" t="n">
        <v>-0.03</v>
      </c>
      <c r="I62" s="4" t="n">
        <v>7.53</v>
      </c>
      <c r="J62" s="4" t="n">
        <v>375.08</v>
      </c>
      <c r="K62" s="4" t="n">
        <v>-1.49</v>
      </c>
    </row>
    <row r="63" spans="1:11">
      <c r="A63" s="3" t="n">
        <v>1442.49</v>
      </c>
      <c r="B63" s="3" t="n">
        <v>-780.89</v>
      </c>
      <c r="C63" s="3" t="n">
        <v>-378.65</v>
      </c>
      <c r="D63" s="3" t="n">
        <v>0.47</v>
      </c>
      <c r="E63" s="3" t="n">
        <v>20.4</v>
      </c>
      <c r="F63" s="3" t="n">
        <v>8.34</v>
      </c>
      <c r="G63" s="3" t="n">
        <v>2.97</v>
      </c>
      <c r="H63" s="3" t="n">
        <v>0.02</v>
      </c>
      <c r="I63" s="3" t="n">
        <v>8.85</v>
      </c>
      <c r="J63" s="3" t="n">
        <v>433.97</v>
      </c>
      <c r="K63" s="3" t="n">
        <v>0.98</v>
      </c>
    </row>
    <row r="64" spans="1:11">
      <c r="A64" s="4" t="n">
        <v>1481.24</v>
      </c>
      <c r="B64" s="4" t="n">
        <v>-773.9299999999999</v>
      </c>
      <c r="C64" s="4" t="n">
        <v>-377.11</v>
      </c>
      <c r="D64" s="4" t="n">
        <v>0.52</v>
      </c>
      <c r="E64" s="4" t="n">
        <v>38.75</v>
      </c>
      <c r="F64" s="4" t="n">
        <v>6.96</v>
      </c>
      <c r="G64" s="4" t="n">
        <v>1.54</v>
      </c>
      <c r="H64" s="4" t="n">
        <v>0.05</v>
      </c>
      <c r="I64" s="4" t="n">
        <v>7.13</v>
      </c>
      <c r="J64" s="4" t="n">
        <v>183.96</v>
      </c>
      <c r="K64" s="4" t="n">
        <v>1.29</v>
      </c>
    </row>
    <row r="65" spans="1:11">
      <c r="A65" s="3" t="n">
        <v>1502.4</v>
      </c>
      <c r="B65" s="3" t="n">
        <v>-769.14</v>
      </c>
      <c r="C65" s="3" t="n">
        <v>-371.37</v>
      </c>
      <c r="D65" s="3" t="n">
        <v>0.47</v>
      </c>
      <c r="E65" s="3" t="n">
        <v>21.16</v>
      </c>
      <c r="F65" s="3" t="n">
        <v>4.79</v>
      </c>
      <c r="G65" s="3" t="n">
        <v>5.74</v>
      </c>
      <c r="H65" s="3" t="n">
        <v>-0.05</v>
      </c>
      <c r="I65" s="3" t="n">
        <v>7.48</v>
      </c>
      <c r="J65" s="3" t="n">
        <v>353.31</v>
      </c>
      <c r="K65" s="3" t="n">
        <v>-2.36</v>
      </c>
    </row>
    <row r="66" spans="1:11">
      <c r="A66" s="4" t="n">
        <v>1522.65</v>
      </c>
      <c r="B66" s="4" t="n">
        <v>-762.2</v>
      </c>
      <c r="C66" s="4" t="n">
        <v>-368.42</v>
      </c>
      <c r="D66" s="4" t="n">
        <v>0.48</v>
      </c>
      <c r="E66" s="4" t="n">
        <v>20.25</v>
      </c>
      <c r="F66" s="4" t="n">
        <v>6.94</v>
      </c>
      <c r="G66" s="4" t="n">
        <v>2.95</v>
      </c>
      <c r="H66" s="4" t="n">
        <v>0.01</v>
      </c>
      <c r="I66" s="4" t="n">
        <v>7.54</v>
      </c>
      <c r="J66" s="4" t="n">
        <v>372.39</v>
      </c>
      <c r="K66" s="4" t="n">
        <v>0.49</v>
      </c>
    </row>
    <row r="67" spans="1:11">
      <c r="A67" s="3" t="n">
        <v>1561.5</v>
      </c>
      <c r="B67" s="3" t="n">
        <v>-758.05</v>
      </c>
      <c r="C67" s="3" t="n">
        <v>-365.52</v>
      </c>
      <c r="D67" s="3" t="n">
        <v>0.47</v>
      </c>
      <c r="E67" s="3" t="n">
        <v>38.85</v>
      </c>
      <c r="F67" s="3" t="n">
        <v>4.15</v>
      </c>
      <c r="G67" s="3" t="n">
        <v>2.9</v>
      </c>
      <c r="H67" s="3" t="n">
        <v>-0.01</v>
      </c>
      <c r="I67" s="3" t="n">
        <v>5.06</v>
      </c>
      <c r="J67" s="3" t="n">
        <v>130.32</v>
      </c>
      <c r="K67" s="3" t="n">
        <v>-0.26</v>
      </c>
    </row>
    <row r="68" spans="1:11">
      <c r="A68" s="4" t="n">
        <v>1582.57</v>
      </c>
      <c r="B68" s="4" t="n">
        <v>-751.8099999999999</v>
      </c>
      <c r="C68" s="4" t="n">
        <v>-362.58</v>
      </c>
      <c r="D68" s="4" t="n">
        <v>0.45</v>
      </c>
      <c r="E68" s="4" t="n">
        <v>21.07</v>
      </c>
      <c r="F68" s="4" t="n">
        <v>6.24</v>
      </c>
      <c r="G68" s="4" t="n">
        <v>2.94</v>
      </c>
      <c r="H68" s="4" t="n">
        <v>-0.02</v>
      </c>
      <c r="I68" s="4" t="n">
        <v>6.9</v>
      </c>
      <c r="J68" s="4" t="n">
        <v>327.38</v>
      </c>
      <c r="K68" s="4" t="n">
        <v>-0.95</v>
      </c>
    </row>
    <row r="69" spans="1:11">
      <c r="A69" s="3" t="n">
        <v>1602.36</v>
      </c>
      <c r="B69" s="3" t="n">
        <v>-747.65</v>
      </c>
      <c r="C69" s="3" t="n">
        <v>-360.39</v>
      </c>
      <c r="D69" s="3" t="n">
        <v>0.46</v>
      </c>
      <c r="E69" s="3" t="n">
        <v>19.79</v>
      </c>
      <c r="F69" s="3" t="n">
        <v>4.16</v>
      </c>
      <c r="G69" s="3" t="n">
        <v>2.19</v>
      </c>
      <c r="H69" s="3" t="n">
        <v>0.01</v>
      </c>
      <c r="I69" s="3" t="n">
        <v>4.7</v>
      </c>
      <c r="J69" s="3" t="n">
        <v>237.56</v>
      </c>
      <c r="K69" s="3" t="n">
        <v>0.51</v>
      </c>
    </row>
    <row r="70" spans="1:11">
      <c r="A70" s="4" t="n">
        <v>1622.77</v>
      </c>
      <c r="B70" s="4" t="n">
        <v>-744.2</v>
      </c>
      <c r="C70" s="4" t="n">
        <v>-357.5</v>
      </c>
      <c r="D70" s="4" t="n">
        <v>0.47</v>
      </c>
      <c r="E70" s="4" t="n">
        <v>20.41</v>
      </c>
      <c r="F70" s="4" t="n">
        <v>3.45</v>
      </c>
      <c r="G70" s="4" t="n">
        <v>2.89</v>
      </c>
      <c r="H70" s="4" t="n">
        <v>0.01</v>
      </c>
      <c r="I70" s="4" t="n">
        <v>4.5</v>
      </c>
      <c r="J70" s="4" t="n">
        <v>220.51</v>
      </c>
      <c r="K70" s="4" t="n">
        <v>0.49</v>
      </c>
    </row>
    <row r="71" spans="1:11">
      <c r="A71" s="3" t="n">
        <v>1661.82</v>
      </c>
      <c r="B71" s="3" t="n">
        <v>-739.3200000000001</v>
      </c>
      <c r="C71" s="3" t="n">
        <v>-356.71</v>
      </c>
      <c r="D71" s="3" t="n">
        <v>0.49</v>
      </c>
      <c r="E71" s="3" t="n">
        <v>39.05</v>
      </c>
      <c r="F71" s="3" t="n">
        <v>4.88</v>
      </c>
      <c r="G71" s="3" t="n">
        <v>0.79</v>
      </c>
      <c r="H71" s="3" t="n">
        <v>0.02</v>
      </c>
      <c r="I71" s="3" t="n">
        <v>4.94</v>
      </c>
      <c r="J71" s="3" t="n">
        <v>126.59</v>
      </c>
      <c r="K71" s="3" t="n">
        <v>0.51</v>
      </c>
    </row>
    <row r="72" spans="1:11">
      <c r="A72" s="4" t="n">
        <v>1682.5</v>
      </c>
      <c r="B72" s="4" t="n">
        <v>-735.1</v>
      </c>
      <c r="C72" s="4" t="n">
        <v>-358.05</v>
      </c>
      <c r="D72" s="4" t="n">
        <v>0.55</v>
      </c>
      <c r="E72" s="4" t="n">
        <v>20.68</v>
      </c>
      <c r="F72" s="4" t="n">
        <v>4.22</v>
      </c>
      <c r="G72" s="4" t="n">
        <v>-1.34</v>
      </c>
      <c r="H72" s="4" t="n">
        <v>0.06</v>
      </c>
      <c r="I72" s="4" t="n">
        <v>4.43</v>
      </c>
      <c r="J72" s="4" t="n">
        <v>214.1</v>
      </c>
      <c r="K72" s="4" t="n">
        <v>2.9</v>
      </c>
    </row>
    <row r="73" spans="1:11">
      <c r="A73" s="3" t="n">
        <v>1702.59</v>
      </c>
      <c r="B73" s="3" t="n">
        <v>-733.77</v>
      </c>
      <c r="C73" s="3" t="n">
        <v>-353.78</v>
      </c>
      <c r="D73" s="3" t="n">
        <v>0.47</v>
      </c>
      <c r="E73" s="3" t="n">
        <v>20.09</v>
      </c>
      <c r="F73" s="3" t="n">
        <v>1.33</v>
      </c>
      <c r="G73" s="3" t="n">
        <v>4.27</v>
      </c>
      <c r="H73" s="3" t="n">
        <v>-0.08</v>
      </c>
      <c r="I73" s="3" t="n">
        <v>4.47</v>
      </c>
      <c r="J73" s="3" t="n">
        <v>222.62</v>
      </c>
      <c r="K73" s="3" t="n">
        <v>-3.98</v>
      </c>
    </row>
    <row r="74" spans="1:11">
      <c r="A74" s="4" t="n">
        <v>1722.83</v>
      </c>
      <c r="B74" s="4" t="n">
        <v>-729.5700000000001</v>
      </c>
      <c r="C74" s="4" t="n">
        <v>-353.7</v>
      </c>
      <c r="D74" s="4" t="n">
        <v>0.52</v>
      </c>
      <c r="E74" s="4" t="n">
        <v>20.24</v>
      </c>
      <c r="F74" s="4" t="n">
        <v>4.2</v>
      </c>
      <c r="G74" s="4" t="n">
        <v>0.08</v>
      </c>
      <c r="H74" s="4" t="n">
        <v>0.05</v>
      </c>
      <c r="I74" s="4" t="n">
        <v>4.2</v>
      </c>
      <c r="J74" s="4" t="n">
        <v>207.55</v>
      </c>
      <c r="K74" s="4" t="n">
        <v>2.47</v>
      </c>
    </row>
    <row r="75" spans="1:11">
      <c r="A75" s="5" t="s">
        <v>13</v>
      </c>
      <c r="E75" s="6">
        <f>SUM(E7:E74)
</f>
        <v/>
      </c>
      <c r="F75" s="6">
        <f>SUM(F7:F74)
</f>
        <v/>
      </c>
      <c r="G75" s="6">
        <f>SUM(G7:G74)
</f>
        <v/>
      </c>
      <c r="H75" s="6">
        <f>SUM(H7:H74)
</f>
        <v/>
      </c>
      <c r="I75" s="6">
        <f>SUM(I7:I74)
</f>
        <v/>
      </c>
      <c r="J75" s="6">
        <f>SUM(J7:J74)
</f>
        <v/>
      </c>
      <c r="K75" s="6">
        <f>SUM(K7:K74)
</f>
        <v/>
      </c>
    </row>
    <row r="76" spans="1:11">
      <c r="A76" s="5" t="s">
        <v>14</v>
      </c>
      <c r="E76" s="6">
        <f>AVERAGE(E7:E74)
</f>
        <v/>
      </c>
      <c r="F76" s="6">
        <f>AVERAGE(F7:F74)
</f>
        <v/>
      </c>
      <c r="G76" s="6">
        <f>AVERAGE(G7:G74)
</f>
        <v/>
      </c>
      <c r="H76" s="6">
        <f>AVERAGE(H7:H74)
</f>
        <v/>
      </c>
      <c r="I76" s="6">
        <f>AVERAGE(I7:I74)
</f>
        <v/>
      </c>
      <c r="J76" s="6">
        <f>AVERAGE(J7:J74)
</f>
        <v/>
      </c>
      <c r="K76" s="6">
        <f>AVERAGE(K7:K74)
</f>
        <v/>
      </c>
    </row>
    <row r="77" spans="1:11">
      <c r="A77" s="5" t="s">
        <v>15</v>
      </c>
      <c r="E77" s="6">
        <f>VAR(E7:E74)
</f>
        <v/>
      </c>
      <c r="F77" s="6">
        <f>VAR(F7:F74)
</f>
        <v/>
      </c>
      <c r="G77" s="6">
        <f>VAR(G7:G74)
</f>
        <v/>
      </c>
      <c r="H77" s="6">
        <f>VAR(H7:H74)
</f>
        <v/>
      </c>
      <c r="I77" s="6">
        <f>VAR(I7:I74)
</f>
        <v/>
      </c>
      <c r="J77" s="6">
        <f>VAR(J7:J74)
</f>
        <v/>
      </c>
      <c r="K77" s="6">
        <f>VAR(K7:K74)
</f>
        <v/>
      </c>
    </row>
    <row r="78" spans="1:11">
      <c r="A78" s="5" t="s">
        <v>16</v>
      </c>
      <c r="E78" s="6">
        <f>STDEV(E7:E74)
</f>
        <v/>
      </c>
      <c r="F78" s="6">
        <f>STDEV(F7:F74)
</f>
        <v/>
      </c>
      <c r="G78" s="6">
        <f>STDEV(G7:G74)
</f>
        <v/>
      </c>
      <c r="H78" s="6">
        <f>STDEV(H7:H74)
</f>
        <v/>
      </c>
      <c r="I78" s="6">
        <f>STDEV(I7:I74)
</f>
        <v/>
      </c>
      <c r="J78" s="6">
        <f>STDEV(J7:J74)
</f>
        <v/>
      </c>
      <c r="K78" s="6">
        <f>STDEV(K7:K74)
</f>
        <v/>
      </c>
    </row>
    <row r="79" spans="1:11">
      <c r="A79" s="5" t="n"/>
      <c r="E79" s="6" t="n"/>
      <c r="F79" s="6" t="n"/>
      <c r="G79" s="6" t="n"/>
      <c r="H79" s="6" t="s">
        <v>17</v>
      </c>
      <c r="I79" s="6" t="n"/>
      <c r="J79" s="6" t="n"/>
      <c r="K79" s="6">
        <f>1000*SQRT(((B74-B7)^2)+(((C74-C7)^2)))/E75
</f>
        <v/>
      </c>
    </row>
    <row r="80" spans="1:11">
      <c r="A80" s="5" t="n"/>
      <c r="E80" s="6" t="n"/>
      <c r="F80" s="6" t="n"/>
      <c r="G80" s="6" t="n"/>
      <c r="H80" s="6" t="s">
        <v>18</v>
      </c>
      <c r="I80" s="6" t="n"/>
      <c r="J80" s="6" t="n"/>
      <c r="K80" s="6">
        <f>1000*(D74-D7)/E75
</f>
        <v/>
      </c>
    </row>
  </sheetData>
  <mergeCells count="10">
    <mergeCell ref="A1:K2"/>
    <mergeCell ref="A3:K5"/>
    <mergeCell ref="A75:D75"/>
    <mergeCell ref="A76:D76"/>
    <mergeCell ref="A77:D77"/>
    <mergeCell ref="A78:D78"/>
    <mergeCell ref="A79:D79"/>
    <mergeCell ref="A80:D80"/>
    <mergeCell ref="H79:J79"/>
    <mergeCell ref="H80:J8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