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<sst xmlns="http://schemas.openxmlformats.org/spreadsheetml/2006/main" uniqueCount="19">
  <si>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RW07_06_2017_273-L235-R160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</si>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</sst>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-1348.57</v>
      </c>
      <c r="C7" s="3" t="n">
        <v>-540.4299999999999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30.13</v>
      </c>
      <c r="B8" s="4" t="n">
        <v>-1347.17</v>
      </c>
      <c r="C8" s="4" t="n">
        <v>-541.11</v>
      </c>
      <c r="D8" s="4" t="n">
        <v>0.04</v>
      </c>
      <c r="E8" s="4" t="n">
        <v>30.13</v>
      </c>
      <c r="F8" s="4" t="n">
        <v>1.4</v>
      </c>
      <c r="G8" s="4" t="n">
        <v>-0.68</v>
      </c>
      <c r="H8" s="4" t="n">
        <v>0.01</v>
      </c>
      <c r="I8" s="4" t="n">
        <v>1.56</v>
      </c>
      <c r="J8" s="4" t="n">
        <v>51.66</v>
      </c>
      <c r="K8" s="4" t="n">
        <v>0.33</v>
      </c>
    </row>
    <row r="9" spans="1:11">
      <c r="A9" s="3" t="n">
        <v>60.39</v>
      </c>
      <c r="B9" s="3" t="n">
        <v>-1347.18</v>
      </c>
      <c r="C9" s="3" t="n">
        <v>-540.41</v>
      </c>
      <c r="D9" s="3" t="n">
        <v>0.03</v>
      </c>
      <c r="E9" s="3" t="n">
        <v>30.26</v>
      </c>
      <c r="F9" s="3" t="n">
        <v>-0.01</v>
      </c>
      <c r="G9" s="3" t="n">
        <v>0.7</v>
      </c>
      <c r="H9" s="3" t="n">
        <v>-0.01</v>
      </c>
      <c r="I9" s="3" t="n">
        <v>0.7</v>
      </c>
      <c r="J9" s="3" t="n">
        <v>23.14</v>
      </c>
      <c r="K9" s="3" t="n">
        <v>-0.33</v>
      </c>
    </row>
    <row r="10" spans="1:11">
      <c r="A10" s="4" t="n">
        <v>80.27</v>
      </c>
      <c r="B10" s="4" t="n">
        <v>-1345.77</v>
      </c>
      <c r="C10" s="4" t="n">
        <v>-541.8</v>
      </c>
      <c r="D10" s="4" t="n">
        <v>0</v>
      </c>
      <c r="E10" s="4" t="n">
        <v>19.88</v>
      </c>
      <c r="F10" s="4" t="n">
        <v>1.41</v>
      </c>
      <c r="G10" s="4" t="n">
        <v>-1.39</v>
      </c>
      <c r="H10" s="4" t="n">
        <v>-0.03</v>
      </c>
      <c r="I10" s="4" t="n">
        <v>1.98</v>
      </c>
      <c r="J10" s="4" t="n">
        <v>99.59999999999999</v>
      </c>
      <c r="K10" s="4" t="n">
        <v>-1.51</v>
      </c>
    </row>
    <row r="11" spans="1:11">
      <c r="A11" s="3" t="n">
        <v>100.85</v>
      </c>
      <c r="B11" s="3" t="n">
        <v>-1343.01</v>
      </c>
      <c r="C11" s="3" t="n">
        <v>-540.35</v>
      </c>
      <c r="D11" s="3" t="n">
        <v>-0.04</v>
      </c>
      <c r="E11" s="3" t="n">
        <v>20.58</v>
      </c>
      <c r="F11" s="3" t="n">
        <v>2.76</v>
      </c>
      <c r="G11" s="3" t="n">
        <v>1.45</v>
      </c>
      <c r="H11" s="3" t="n">
        <v>-0.04</v>
      </c>
      <c r="I11" s="3" t="n">
        <v>3.12</v>
      </c>
      <c r="J11" s="3" t="n">
        <v>151.49</v>
      </c>
      <c r="K11" s="3" t="n">
        <v>-1.94</v>
      </c>
    </row>
    <row r="12" spans="1:11">
      <c r="A12" s="4" t="n">
        <v>122.46</v>
      </c>
      <c r="B12" s="4" t="n">
        <v>-1340.23</v>
      </c>
      <c r="C12" s="4" t="n">
        <v>-540.3</v>
      </c>
      <c r="D12" s="4" t="n">
        <v>-0.02</v>
      </c>
      <c r="E12" s="4" t="n">
        <v>21.61</v>
      </c>
      <c r="F12" s="4" t="n">
        <v>2.78</v>
      </c>
      <c r="G12" s="4" t="n">
        <v>0.05</v>
      </c>
      <c r="H12" s="4" t="n">
        <v>0.02</v>
      </c>
      <c r="I12" s="4" t="n">
        <v>2.78</v>
      </c>
      <c r="J12" s="4" t="n">
        <v>128.66</v>
      </c>
      <c r="K12" s="4" t="n">
        <v>0.93</v>
      </c>
    </row>
    <row r="13" spans="1:11">
      <c r="A13" s="3" t="n">
        <v>160.31</v>
      </c>
      <c r="B13" s="3" t="n">
        <v>-1336.06</v>
      </c>
      <c r="C13" s="3" t="n">
        <v>-540.24</v>
      </c>
      <c r="D13" s="3" t="n">
        <v>-0.06</v>
      </c>
      <c r="E13" s="3" t="n">
        <v>37.85</v>
      </c>
      <c r="F13" s="3" t="n">
        <v>4.17</v>
      </c>
      <c r="G13" s="3" t="n">
        <v>0.06</v>
      </c>
      <c r="H13" s="3" t="n">
        <v>-0.04</v>
      </c>
      <c r="I13" s="3" t="n">
        <v>4.17</v>
      </c>
      <c r="J13" s="3" t="n">
        <v>110.18</v>
      </c>
      <c r="K13" s="3" t="n">
        <v>-1.06</v>
      </c>
    </row>
    <row r="14" spans="1:11">
      <c r="A14" s="4" t="n">
        <v>181.76</v>
      </c>
      <c r="B14" s="4" t="n">
        <v>-1331.86</v>
      </c>
      <c r="C14" s="4" t="n">
        <v>-541.59</v>
      </c>
      <c r="D14" s="4" t="n">
        <v>-0.05</v>
      </c>
      <c r="E14" s="4" t="n">
        <v>21.45</v>
      </c>
      <c r="F14" s="4" t="n">
        <v>4.2</v>
      </c>
      <c r="G14" s="4" t="n">
        <v>-1.35</v>
      </c>
      <c r="H14" s="4" t="n">
        <v>0.01</v>
      </c>
      <c r="I14" s="4" t="n">
        <v>4.41</v>
      </c>
      <c r="J14" s="4" t="n">
        <v>205.67</v>
      </c>
      <c r="K14" s="4" t="n">
        <v>0.47</v>
      </c>
    </row>
    <row r="15" spans="1:11">
      <c r="A15" s="3" t="n">
        <v>201.65</v>
      </c>
      <c r="B15" s="3" t="n">
        <v>-1327.71</v>
      </c>
      <c r="C15" s="3" t="n">
        <v>-540.12</v>
      </c>
      <c r="D15" s="3" t="n">
        <v>-0.11</v>
      </c>
      <c r="E15" s="3" t="n">
        <v>19.89</v>
      </c>
      <c r="F15" s="3" t="n">
        <v>4.15</v>
      </c>
      <c r="G15" s="3" t="n">
        <v>1.47</v>
      </c>
      <c r="H15" s="3" t="n">
        <v>-0.06</v>
      </c>
      <c r="I15" s="3" t="n">
        <v>4.4</v>
      </c>
      <c r="J15" s="3" t="n">
        <v>221.35</v>
      </c>
      <c r="K15" s="3" t="n">
        <v>-3.02</v>
      </c>
    </row>
    <row r="16" spans="1:11">
      <c r="A16" s="4" t="n">
        <v>222.43</v>
      </c>
      <c r="B16" s="4" t="n">
        <v>-1322.12</v>
      </c>
      <c r="C16" s="4" t="n">
        <v>-541.45</v>
      </c>
      <c r="D16" s="4" t="n">
        <v>-0.12</v>
      </c>
      <c r="E16" s="4" t="n">
        <v>20.78</v>
      </c>
      <c r="F16" s="4" t="n">
        <v>5.59</v>
      </c>
      <c r="G16" s="4" t="n">
        <v>-1.33</v>
      </c>
      <c r="H16" s="4" t="n">
        <v>-0.01</v>
      </c>
      <c r="I16" s="4" t="n">
        <v>5.75</v>
      </c>
      <c r="J16" s="4" t="n">
        <v>276.52</v>
      </c>
      <c r="K16" s="4" t="n">
        <v>-0.48</v>
      </c>
    </row>
    <row r="17" spans="1:11">
      <c r="A17" s="3" t="n">
        <v>260.96</v>
      </c>
      <c r="B17" s="3" t="n">
        <v>-1319.32</v>
      </c>
      <c r="C17" s="3" t="n">
        <v>-542.8200000000001</v>
      </c>
      <c r="D17" s="3" t="n">
        <v>-0.11</v>
      </c>
      <c r="E17" s="3" t="n">
        <v>38.53</v>
      </c>
      <c r="F17" s="3" t="n">
        <v>2.8</v>
      </c>
      <c r="G17" s="3" t="n">
        <v>-1.37</v>
      </c>
      <c r="H17" s="3" t="n">
        <v>0.01</v>
      </c>
      <c r="I17" s="3" t="n">
        <v>3.12</v>
      </c>
      <c r="J17" s="3" t="n">
        <v>80.90000000000001</v>
      </c>
      <c r="K17" s="3" t="n">
        <v>0.26</v>
      </c>
    </row>
    <row r="18" spans="1:11">
      <c r="A18" s="4" t="n">
        <v>283.14</v>
      </c>
      <c r="B18" s="4" t="n">
        <v>-1312.35</v>
      </c>
      <c r="C18" s="4" t="n">
        <v>-544.13</v>
      </c>
      <c r="D18" s="4" t="n">
        <v>-0.16</v>
      </c>
      <c r="E18" s="4" t="n">
        <v>22.18</v>
      </c>
      <c r="F18" s="4" t="n">
        <v>6.97</v>
      </c>
      <c r="G18" s="4" t="n">
        <v>-1.31</v>
      </c>
      <c r="H18" s="4" t="n">
        <v>-0.05</v>
      </c>
      <c r="I18" s="4" t="n">
        <v>7.09</v>
      </c>
      <c r="J18" s="4" t="n">
        <v>319.75</v>
      </c>
      <c r="K18" s="4" t="n">
        <v>-2.25</v>
      </c>
    </row>
    <row r="19" spans="1:11">
      <c r="A19" s="3" t="n">
        <v>303.05</v>
      </c>
      <c r="B19" s="3" t="n">
        <v>-1308.17</v>
      </c>
      <c r="C19" s="3" t="n">
        <v>-544.0700000000001</v>
      </c>
      <c r="D19" s="3" t="n">
        <v>-0.18</v>
      </c>
      <c r="E19" s="3" t="n">
        <v>19.91</v>
      </c>
      <c r="F19" s="3" t="n">
        <v>4.18</v>
      </c>
      <c r="G19" s="3" t="n">
        <v>0.06</v>
      </c>
      <c r="H19" s="3" t="n">
        <v>-0.02</v>
      </c>
      <c r="I19" s="3" t="n">
        <v>4.18</v>
      </c>
      <c r="J19" s="3" t="n">
        <v>209.97</v>
      </c>
      <c r="K19" s="3" t="n">
        <v>-1</v>
      </c>
    </row>
    <row r="20" spans="1:11">
      <c r="A20" s="4" t="n">
        <v>340.36</v>
      </c>
      <c r="B20" s="4" t="n">
        <v>-1302.59</v>
      </c>
      <c r="C20" s="4" t="n">
        <v>-545.4</v>
      </c>
      <c r="D20" s="4" t="n">
        <v>-0.17</v>
      </c>
      <c r="E20" s="4" t="n">
        <v>37.31</v>
      </c>
      <c r="F20" s="4" t="n">
        <v>5.58</v>
      </c>
      <c r="G20" s="4" t="n">
        <v>-1.33</v>
      </c>
      <c r="H20" s="4" t="n">
        <v>0.01</v>
      </c>
      <c r="I20" s="4" t="n">
        <v>5.74</v>
      </c>
      <c r="J20" s="4" t="n">
        <v>153.75</v>
      </c>
      <c r="K20" s="4" t="n">
        <v>0.27</v>
      </c>
    </row>
    <row r="21" spans="1:11">
      <c r="A21" s="3" t="n">
        <v>361.32</v>
      </c>
      <c r="B21" s="3" t="n">
        <v>-1298.42</v>
      </c>
      <c r="C21" s="3" t="n">
        <v>-545.34</v>
      </c>
      <c r="D21" s="3" t="n">
        <v>-0.21</v>
      </c>
      <c r="E21" s="3" t="n">
        <v>20.96</v>
      </c>
      <c r="F21" s="3" t="n">
        <v>4.17</v>
      </c>
      <c r="G21" s="3" t="n">
        <v>0.06</v>
      </c>
      <c r="H21" s="3" t="n">
        <v>-0.04</v>
      </c>
      <c r="I21" s="3" t="n">
        <v>4.17</v>
      </c>
      <c r="J21" s="3" t="n">
        <v>198.97</v>
      </c>
      <c r="K21" s="3" t="n">
        <v>-1.91</v>
      </c>
    </row>
    <row r="22" spans="1:11">
      <c r="A22" s="4" t="n">
        <v>381.33</v>
      </c>
      <c r="B22" s="4" t="n">
        <v>-1291.45</v>
      </c>
      <c r="C22" s="4" t="n">
        <v>-546.65</v>
      </c>
      <c r="D22" s="4" t="n">
        <v>-0.23</v>
      </c>
      <c r="E22" s="4" t="n">
        <v>20.01</v>
      </c>
      <c r="F22" s="4" t="n">
        <v>6.97</v>
      </c>
      <c r="G22" s="4" t="n">
        <v>-1.31</v>
      </c>
      <c r="H22" s="4" t="n">
        <v>-0.02</v>
      </c>
      <c r="I22" s="4" t="n">
        <v>7.09</v>
      </c>
      <c r="J22" s="4" t="n">
        <v>354.42</v>
      </c>
      <c r="K22" s="4" t="n">
        <v>-1</v>
      </c>
    </row>
    <row r="23" spans="1:11">
      <c r="A23" s="3" t="n">
        <v>402.11</v>
      </c>
      <c r="B23" s="3" t="n">
        <v>-1285.86</v>
      </c>
      <c r="C23" s="3" t="n">
        <v>-547.98</v>
      </c>
      <c r="D23" s="3" t="n">
        <v>-0.27</v>
      </c>
      <c r="E23" s="3" t="n">
        <v>20.78</v>
      </c>
      <c r="F23" s="3" t="n">
        <v>5.59</v>
      </c>
      <c r="G23" s="3" t="n">
        <v>-1.33</v>
      </c>
      <c r="H23" s="3" t="n">
        <v>-0.04</v>
      </c>
      <c r="I23" s="3" t="n">
        <v>5.75</v>
      </c>
      <c r="J23" s="3" t="n">
        <v>276.52</v>
      </c>
      <c r="K23" s="3" t="n">
        <v>-1.92</v>
      </c>
    </row>
    <row r="24" spans="1:11">
      <c r="A24" s="4" t="n">
        <v>422.28</v>
      </c>
      <c r="B24" s="4" t="n">
        <v>-1280.28</v>
      </c>
      <c r="C24" s="4" t="n">
        <v>-549.3099999999999</v>
      </c>
      <c r="D24" s="4" t="n">
        <v>-0.27</v>
      </c>
      <c r="E24" s="4" t="n">
        <v>20.17</v>
      </c>
      <c r="F24" s="4" t="n">
        <v>5.58</v>
      </c>
      <c r="G24" s="4" t="n">
        <v>-1.33</v>
      </c>
      <c r="H24" s="4" t="n">
        <v>0</v>
      </c>
      <c r="I24" s="4" t="n">
        <v>5.74</v>
      </c>
      <c r="J24" s="4" t="n">
        <v>284.4</v>
      </c>
      <c r="K24" s="4" t="n">
        <v>0</v>
      </c>
    </row>
    <row r="25" spans="1:11">
      <c r="A25" s="3" t="n">
        <v>461.68</v>
      </c>
      <c r="B25" s="3" t="n">
        <v>-1273.28</v>
      </c>
      <c r="C25" s="3" t="n">
        <v>-552.03</v>
      </c>
      <c r="D25" s="3" t="n">
        <v>-0.3</v>
      </c>
      <c r="E25" s="3" t="n">
        <v>39.4</v>
      </c>
      <c r="F25" s="3" t="n">
        <v>7</v>
      </c>
      <c r="G25" s="3" t="n">
        <v>-2.72</v>
      </c>
      <c r="H25" s="3" t="n">
        <v>-0.03</v>
      </c>
      <c r="I25" s="3" t="n">
        <v>7.51</v>
      </c>
      <c r="J25" s="3" t="n">
        <v>190.61</v>
      </c>
      <c r="K25" s="3" t="n">
        <v>-0.76</v>
      </c>
    </row>
    <row r="26" spans="1:11">
      <c r="A26" s="4" t="n">
        <v>501.83</v>
      </c>
      <c r="B26" s="4" t="n">
        <v>-1260.03</v>
      </c>
      <c r="C26" s="4" t="n">
        <v>-554.66</v>
      </c>
      <c r="D26" s="4" t="n">
        <v>-0.45</v>
      </c>
      <c r="E26" s="4" t="n">
        <v>40.15</v>
      </c>
      <c r="F26" s="4" t="n">
        <v>13.25</v>
      </c>
      <c r="G26" s="4" t="n">
        <v>-2.63</v>
      </c>
      <c r="H26" s="4" t="n">
        <v>-0.15</v>
      </c>
      <c r="I26" s="4" t="n">
        <v>13.51</v>
      </c>
      <c r="J26" s="4" t="n">
        <v>336.45</v>
      </c>
      <c r="K26" s="4" t="n">
        <v>-3.74</v>
      </c>
    </row>
    <row r="27" spans="1:11">
      <c r="A27" s="3" t="n">
        <v>603.12</v>
      </c>
      <c r="B27" s="3" t="n">
        <v>-1240.44</v>
      </c>
      <c r="C27" s="3" t="n">
        <v>-562.84</v>
      </c>
      <c r="D27" s="3" t="n">
        <v>-0.58</v>
      </c>
      <c r="E27" s="3" t="n">
        <v>101.29</v>
      </c>
      <c r="F27" s="3" t="n">
        <v>19.59</v>
      </c>
      <c r="G27" s="3" t="n">
        <v>-8.18</v>
      </c>
      <c r="H27" s="3" t="n">
        <v>-0.13</v>
      </c>
      <c r="I27" s="3" t="n">
        <v>21.23</v>
      </c>
      <c r="J27" s="3" t="n">
        <v>209.59</v>
      </c>
      <c r="K27" s="3" t="n">
        <v>-1.28</v>
      </c>
    </row>
    <row r="28" spans="1:11">
      <c r="A28" s="4" t="n">
        <v>622.45</v>
      </c>
      <c r="B28" s="4" t="n">
        <v>-1201.42</v>
      </c>
      <c r="C28" s="4" t="n">
        <v>-569.3200000000001</v>
      </c>
      <c r="D28" s="4" t="n">
        <v>-2.61</v>
      </c>
      <c r="E28" s="4" t="n">
        <v>19.33</v>
      </c>
      <c r="F28" s="4" t="n">
        <v>39.02</v>
      </c>
      <c r="G28" s="4" t="n">
        <v>-6.48</v>
      </c>
      <c r="H28" s="4" t="n">
        <v>-2.03</v>
      </c>
      <c r="I28" s="4" t="n">
        <v>39.55</v>
      </c>
      <c r="J28" s="4" t="n">
        <v>-2046.27</v>
      </c>
      <c r="K28" s="4" t="n">
        <v>-105.02</v>
      </c>
    </row>
    <row r="29" spans="1:11">
      <c r="A29" s="3" t="n">
        <v>642.3099999999999</v>
      </c>
      <c r="B29" s="3" t="n">
        <v>-1225.04</v>
      </c>
      <c r="C29" s="3" t="n">
        <v>-569.66</v>
      </c>
      <c r="D29" s="3" t="n">
        <v>-0.5</v>
      </c>
      <c r="E29" s="3" t="n">
        <v>19.86</v>
      </c>
      <c r="F29" s="3" t="n">
        <v>-23.62</v>
      </c>
      <c r="G29" s="3" t="n">
        <v>-0.34</v>
      </c>
      <c r="H29" s="3" t="n">
        <v>2.11</v>
      </c>
      <c r="I29" s="3" t="n">
        <v>23.62</v>
      </c>
      <c r="J29" s="3" t="n">
        <v>-1189.45</v>
      </c>
      <c r="K29" s="3" t="n">
        <v>106.24</v>
      </c>
    </row>
    <row r="30" spans="1:11">
      <c r="A30" s="4" t="n">
        <v>683.98</v>
      </c>
      <c r="B30" s="4" t="n">
        <v>-1213.83</v>
      </c>
      <c r="C30" s="4" t="n">
        <v>-575.14</v>
      </c>
      <c r="D30" s="4" t="n">
        <v>-0.63</v>
      </c>
      <c r="E30" s="4" t="n">
        <v>41.67</v>
      </c>
      <c r="F30" s="4" t="n">
        <v>11.21</v>
      </c>
      <c r="G30" s="4" t="n">
        <v>-5.48</v>
      </c>
      <c r="H30" s="4" t="n">
        <v>-0.13</v>
      </c>
      <c r="I30" s="4" t="n">
        <v>12.48</v>
      </c>
      <c r="J30" s="4" t="n">
        <v>299.44</v>
      </c>
      <c r="K30" s="4" t="n">
        <v>-3.12</v>
      </c>
    </row>
    <row r="31" spans="1:11">
      <c r="A31" s="3" t="n">
        <v>703.95</v>
      </c>
      <c r="B31" s="3" t="n">
        <v>-1206.79</v>
      </c>
      <c r="C31" s="3" t="n">
        <v>-580.6799999999999</v>
      </c>
      <c r="D31" s="3" t="n">
        <v>-0.61</v>
      </c>
      <c r="E31" s="3" t="n">
        <v>19.97</v>
      </c>
      <c r="F31" s="3" t="n">
        <v>7.04</v>
      </c>
      <c r="G31" s="3" t="n">
        <v>-5.54</v>
      </c>
      <c r="H31" s="3" t="n">
        <v>0.02</v>
      </c>
      <c r="I31" s="3" t="n">
        <v>8.960000000000001</v>
      </c>
      <c r="J31" s="3" t="n">
        <v>448.59</v>
      </c>
      <c r="K31" s="3" t="n">
        <v>1</v>
      </c>
    </row>
    <row r="32" spans="1:11">
      <c r="A32" s="4" t="n">
        <v>743.5</v>
      </c>
      <c r="B32" s="4" t="n">
        <v>-1199.11</v>
      </c>
      <c r="C32" s="4" t="n">
        <v>-582.6900000000001</v>
      </c>
      <c r="D32" s="4" t="n">
        <v>-0.66</v>
      </c>
      <c r="E32" s="4" t="n">
        <v>39.55</v>
      </c>
      <c r="F32" s="4" t="n">
        <v>7.68</v>
      </c>
      <c r="G32" s="4" t="n">
        <v>-2.01</v>
      </c>
      <c r="H32" s="4" t="n">
        <v>-0.05</v>
      </c>
      <c r="I32" s="4" t="n">
        <v>7.94</v>
      </c>
      <c r="J32" s="4" t="n">
        <v>200.72</v>
      </c>
      <c r="K32" s="4" t="n">
        <v>-1.26</v>
      </c>
    </row>
    <row r="33" spans="1:11">
      <c r="A33" s="3" t="n">
        <v>763.34</v>
      </c>
      <c r="B33" s="3" t="n">
        <v>-1194.17</v>
      </c>
      <c r="C33" s="3" t="n">
        <v>-587.5599999999999</v>
      </c>
      <c r="D33" s="3" t="n">
        <v>-0.63</v>
      </c>
      <c r="E33" s="3" t="n">
        <v>19.84</v>
      </c>
      <c r="F33" s="3" t="n">
        <v>4.94</v>
      </c>
      <c r="G33" s="3" t="n">
        <v>-4.87</v>
      </c>
      <c r="H33" s="3" t="n">
        <v>0.03</v>
      </c>
      <c r="I33" s="3" t="n">
        <v>6.94</v>
      </c>
      <c r="J33" s="3" t="n">
        <v>349.64</v>
      </c>
      <c r="K33" s="3" t="n">
        <v>1.51</v>
      </c>
    </row>
    <row r="34" spans="1:11">
      <c r="A34" s="4" t="n">
        <v>783.76</v>
      </c>
      <c r="B34" s="4" t="n">
        <v>-1186.43</v>
      </c>
      <c r="C34" s="4" t="n">
        <v>-593.09</v>
      </c>
      <c r="D34" s="4" t="n">
        <v>-0.61</v>
      </c>
      <c r="E34" s="4" t="n">
        <v>20.42</v>
      </c>
      <c r="F34" s="4" t="n">
        <v>7.74</v>
      </c>
      <c r="G34" s="4" t="n">
        <v>-5.53</v>
      </c>
      <c r="H34" s="4" t="n">
        <v>0.02</v>
      </c>
      <c r="I34" s="4" t="n">
        <v>9.51</v>
      </c>
      <c r="J34" s="4" t="n">
        <v>465.84</v>
      </c>
      <c r="K34" s="4" t="n">
        <v>0.98</v>
      </c>
    </row>
    <row r="35" spans="1:11">
      <c r="A35" s="3" t="n">
        <v>804.42</v>
      </c>
      <c r="B35" s="3" t="n">
        <v>-1182.9</v>
      </c>
      <c r="C35" s="3" t="n">
        <v>-596.5599999999999</v>
      </c>
      <c r="D35" s="3" t="n">
        <v>-0.63</v>
      </c>
      <c r="E35" s="3" t="n">
        <v>20.66</v>
      </c>
      <c r="F35" s="3" t="n">
        <v>3.53</v>
      </c>
      <c r="G35" s="3" t="n">
        <v>-3.47</v>
      </c>
      <c r="H35" s="3" t="n">
        <v>-0.02</v>
      </c>
      <c r="I35" s="3" t="n">
        <v>4.95</v>
      </c>
      <c r="J35" s="3" t="n">
        <v>239.59</v>
      </c>
      <c r="K35" s="3" t="n">
        <v>-0.97</v>
      </c>
    </row>
    <row r="36" spans="1:11">
      <c r="A36" s="4" t="n">
        <v>843.09</v>
      </c>
      <c r="B36" s="4" t="n">
        <v>-1174.48</v>
      </c>
      <c r="C36" s="4" t="n">
        <v>-601.38</v>
      </c>
      <c r="D36" s="4" t="n">
        <v>-0.68</v>
      </c>
      <c r="E36" s="4" t="n">
        <v>38.67</v>
      </c>
      <c r="F36" s="4" t="n">
        <v>8.42</v>
      </c>
      <c r="G36" s="4" t="n">
        <v>-4.82</v>
      </c>
      <c r="H36" s="4" t="n">
        <v>-0.05</v>
      </c>
      <c r="I36" s="4" t="n">
        <v>9.699999999999999</v>
      </c>
      <c r="J36" s="4" t="n">
        <v>250.89</v>
      </c>
      <c r="K36" s="4" t="n">
        <v>-1.29</v>
      </c>
    </row>
    <row r="37" spans="1:11">
      <c r="A37" s="3" t="n">
        <v>862.46</v>
      </c>
      <c r="B37" s="3" t="n">
        <v>-1167.44</v>
      </c>
      <c r="C37" s="3" t="n">
        <v>-606.92</v>
      </c>
      <c r="D37" s="3" t="n">
        <v>-0.68</v>
      </c>
      <c r="E37" s="3" t="n">
        <v>19.37</v>
      </c>
      <c r="F37" s="3" t="n">
        <v>7.04</v>
      </c>
      <c r="G37" s="3" t="n">
        <v>-5.54</v>
      </c>
      <c r="H37" s="3" t="n">
        <v>0</v>
      </c>
      <c r="I37" s="3" t="n">
        <v>8.960000000000001</v>
      </c>
      <c r="J37" s="3" t="n">
        <v>462.49</v>
      </c>
      <c r="K37" s="3" t="n">
        <v>0</v>
      </c>
    </row>
    <row r="38" spans="1:11">
      <c r="A38" s="4" t="n">
        <v>883.28</v>
      </c>
      <c r="B38" s="4" t="n">
        <v>-1161.82</v>
      </c>
      <c r="C38" s="4" t="n">
        <v>-611.08</v>
      </c>
      <c r="D38" s="4" t="n">
        <v>-0.73</v>
      </c>
      <c r="E38" s="4" t="n">
        <v>20.82</v>
      </c>
      <c r="F38" s="4" t="n">
        <v>5.62</v>
      </c>
      <c r="G38" s="4" t="n">
        <v>-4.16</v>
      </c>
      <c r="H38" s="4" t="n">
        <v>-0.05</v>
      </c>
      <c r="I38" s="4" t="n">
        <v>6.99</v>
      </c>
      <c r="J38" s="4" t="n">
        <v>335.84</v>
      </c>
      <c r="K38" s="4" t="n">
        <v>-2.4</v>
      </c>
    </row>
    <row r="39" spans="1:11">
      <c r="A39" s="3" t="n">
        <v>923.74</v>
      </c>
      <c r="B39" s="3" t="n">
        <v>-1156.16</v>
      </c>
      <c r="C39" s="3" t="n">
        <v>-616.64</v>
      </c>
      <c r="D39" s="3" t="n">
        <v>-0.73</v>
      </c>
      <c r="E39" s="3" t="n">
        <v>40.46</v>
      </c>
      <c r="F39" s="3" t="n">
        <v>5.66</v>
      </c>
      <c r="G39" s="3" t="n">
        <v>-5.56</v>
      </c>
      <c r="H39" s="3" t="n">
        <v>0</v>
      </c>
      <c r="I39" s="3" t="n">
        <v>7.93</v>
      </c>
      <c r="J39" s="3" t="n">
        <v>196.1</v>
      </c>
      <c r="K39" s="3" t="n">
        <v>0</v>
      </c>
    </row>
    <row r="40" spans="1:11">
      <c r="A40" s="4" t="n">
        <v>943.88</v>
      </c>
      <c r="B40" s="4" t="n">
        <v>-1150.51</v>
      </c>
      <c r="C40" s="4" t="n">
        <v>-622.21</v>
      </c>
      <c r="D40" s="4" t="n">
        <v>-0.8</v>
      </c>
      <c r="E40" s="4" t="n">
        <v>20.14</v>
      </c>
      <c r="F40" s="4" t="n">
        <v>5.65</v>
      </c>
      <c r="G40" s="4" t="n">
        <v>-5.57</v>
      </c>
      <c r="H40" s="4" t="n">
        <v>-0.07000000000000001</v>
      </c>
      <c r="I40" s="4" t="n">
        <v>7.93</v>
      </c>
      <c r="J40" s="4" t="n">
        <v>393.94</v>
      </c>
      <c r="K40" s="4" t="n">
        <v>-3.48</v>
      </c>
    </row>
    <row r="41" spans="1:11">
      <c r="A41" s="3" t="n">
        <v>965.55</v>
      </c>
      <c r="B41" s="3" t="n">
        <v>-1142.06</v>
      </c>
      <c r="C41" s="3" t="n">
        <v>-629.14</v>
      </c>
      <c r="D41" s="3" t="n">
        <v>-0.78</v>
      </c>
      <c r="E41" s="3" t="n">
        <v>21.67</v>
      </c>
      <c r="F41" s="3" t="n">
        <v>8.449999999999999</v>
      </c>
      <c r="G41" s="3" t="n">
        <v>-6.93</v>
      </c>
      <c r="H41" s="3" t="n">
        <v>0.02</v>
      </c>
      <c r="I41" s="3" t="n">
        <v>10.93</v>
      </c>
      <c r="J41" s="3" t="n">
        <v>504.3</v>
      </c>
      <c r="K41" s="3" t="n">
        <v>0.92</v>
      </c>
    </row>
    <row r="42" spans="1:11">
      <c r="A42" s="4" t="n">
        <v>1003.82</v>
      </c>
      <c r="B42" s="4" t="n">
        <v>-1139.21</v>
      </c>
      <c r="C42" s="4" t="n">
        <v>-633.34</v>
      </c>
      <c r="D42" s="4" t="n">
        <v>-0.76</v>
      </c>
      <c r="E42" s="4" t="n">
        <v>38.27</v>
      </c>
      <c r="F42" s="4" t="n">
        <v>2.85</v>
      </c>
      <c r="G42" s="4" t="n">
        <v>-4.2</v>
      </c>
      <c r="H42" s="4" t="n">
        <v>0.02</v>
      </c>
      <c r="I42" s="4" t="n">
        <v>5.08</v>
      </c>
      <c r="J42" s="4" t="n">
        <v>132.63</v>
      </c>
      <c r="K42" s="4" t="n">
        <v>0.52</v>
      </c>
    </row>
    <row r="43" spans="1:11">
      <c r="A43" s="3" t="n">
        <v>1024.79</v>
      </c>
      <c r="B43" s="3" t="n">
        <v>-1130.75</v>
      </c>
      <c r="C43" s="3" t="n">
        <v>-640.28</v>
      </c>
      <c r="D43" s="3" t="n">
        <v>-0.79</v>
      </c>
      <c r="E43" s="3" t="n">
        <v>20.97</v>
      </c>
      <c r="F43" s="3" t="n">
        <v>8.460000000000001</v>
      </c>
      <c r="G43" s="3" t="n">
        <v>-6.94</v>
      </c>
      <c r="H43" s="3" t="n">
        <v>-0.03</v>
      </c>
      <c r="I43" s="3" t="n">
        <v>10.94</v>
      </c>
      <c r="J43" s="3" t="n">
        <v>521.8099999999999</v>
      </c>
      <c r="K43" s="3" t="n">
        <v>-1.43</v>
      </c>
    </row>
    <row r="44" spans="1:11">
      <c r="A44" s="4" t="n">
        <v>1045</v>
      </c>
      <c r="B44" s="4" t="n">
        <v>-1126.5</v>
      </c>
      <c r="C44" s="4" t="n">
        <v>-645.16</v>
      </c>
      <c r="D44" s="4" t="n">
        <v>-0.83</v>
      </c>
      <c r="E44" s="4" t="n">
        <v>20.21</v>
      </c>
      <c r="F44" s="4" t="n">
        <v>4.25</v>
      </c>
      <c r="G44" s="4" t="n">
        <v>-4.88</v>
      </c>
      <c r="H44" s="4" t="n">
        <v>-0.04</v>
      </c>
      <c r="I44" s="4" t="n">
        <v>6.47</v>
      </c>
      <c r="J44" s="4" t="n">
        <v>320.2</v>
      </c>
      <c r="K44" s="4" t="n">
        <v>-1.98</v>
      </c>
    </row>
    <row r="45" spans="1:11">
      <c r="A45" s="3" t="n">
        <v>1065.04</v>
      </c>
      <c r="B45" s="3" t="n">
        <v>-1120.84</v>
      </c>
      <c r="C45" s="3" t="n">
        <v>-651.4400000000001</v>
      </c>
      <c r="D45" s="3" t="n">
        <v>-0.86</v>
      </c>
      <c r="E45" s="3" t="n">
        <v>20.04</v>
      </c>
      <c r="F45" s="3" t="n">
        <v>5.66</v>
      </c>
      <c r="G45" s="3" t="n">
        <v>-6.28</v>
      </c>
      <c r="H45" s="3" t="n">
        <v>-0.03</v>
      </c>
      <c r="I45" s="3" t="n">
        <v>8.449999999999999</v>
      </c>
      <c r="J45" s="3" t="n">
        <v>421.87</v>
      </c>
      <c r="K45" s="3" t="n">
        <v>-1.5</v>
      </c>
    </row>
    <row r="46" spans="1:11">
      <c r="A46" s="4" t="n">
        <v>1085.95</v>
      </c>
      <c r="B46" s="4" t="n">
        <v>-1115.17</v>
      </c>
      <c r="C46" s="4" t="n">
        <v>-657.71</v>
      </c>
      <c r="D46" s="4" t="n">
        <v>-0.85</v>
      </c>
      <c r="E46" s="4" t="n">
        <v>20.91</v>
      </c>
      <c r="F46" s="4" t="n">
        <v>5.67</v>
      </c>
      <c r="G46" s="4" t="n">
        <v>-6.27</v>
      </c>
      <c r="H46" s="4" t="n">
        <v>0.01</v>
      </c>
      <c r="I46" s="4" t="n">
        <v>8.449999999999999</v>
      </c>
      <c r="J46" s="4" t="n">
        <v>404.28</v>
      </c>
      <c r="K46" s="4" t="n">
        <v>0.48</v>
      </c>
    </row>
    <row r="47" spans="1:11">
      <c r="A47" s="3" t="n">
        <v>1123.94</v>
      </c>
      <c r="B47" s="3" t="n">
        <v>-1127.81</v>
      </c>
      <c r="C47" s="3" t="n">
        <v>-650.13</v>
      </c>
      <c r="D47" s="3" t="n">
        <v>-0.84</v>
      </c>
      <c r="E47" s="3" t="n">
        <v>37.99</v>
      </c>
      <c r="F47" s="3" t="n">
        <v>-12.64</v>
      </c>
      <c r="G47" s="3" t="n">
        <v>7.58</v>
      </c>
      <c r="H47" s="3" t="n">
        <v>0.01</v>
      </c>
      <c r="I47" s="3" t="n">
        <v>14.74</v>
      </c>
      <c r="J47" s="3" t="n">
        <v>-387.96</v>
      </c>
      <c r="K47" s="3" t="n">
        <v>0.26</v>
      </c>
    </row>
    <row r="48" spans="1:11">
      <c r="A48" s="4" t="n">
        <v>1166</v>
      </c>
      <c r="B48" s="4" t="n">
        <v>-1099.54</v>
      </c>
      <c r="C48" s="4" t="n">
        <v>-677.98</v>
      </c>
      <c r="D48" s="4" t="n">
        <v>-0.92</v>
      </c>
      <c r="E48" s="4" t="n">
        <v>42.06</v>
      </c>
      <c r="F48" s="4" t="n">
        <v>28.27</v>
      </c>
      <c r="G48" s="4" t="n">
        <v>-27.85</v>
      </c>
      <c r="H48" s="4" t="n">
        <v>-0.08</v>
      </c>
      <c r="I48" s="4" t="n">
        <v>39.68</v>
      </c>
      <c r="J48" s="4" t="n">
        <v>943.51</v>
      </c>
      <c r="K48" s="4" t="n">
        <v>-1.9</v>
      </c>
    </row>
    <row r="49" spans="1:11">
      <c r="A49" s="3" t="n">
        <v>1203.87</v>
      </c>
      <c r="B49" s="3" t="n">
        <v>-1094.57</v>
      </c>
      <c r="C49" s="3" t="n">
        <v>-684.27</v>
      </c>
      <c r="D49" s="3" t="n">
        <v>-0.95</v>
      </c>
      <c r="E49" s="3" t="n">
        <v>37.87</v>
      </c>
      <c r="F49" s="3" t="n">
        <v>4.97</v>
      </c>
      <c r="G49" s="3" t="n">
        <v>-6.29</v>
      </c>
      <c r="H49" s="3" t="n">
        <v>-0.03</v>
      </c>
      <c r="I49" s="3" t="n">
        <v>8.02</v>
      </c>
      <c r="J49" s="3" t="n">
        <v>211.69</v>
      </c>
      <c r="K49" s="3" t="n">
        <v>-0.79</v>
      </c>
    </row>
    <row r="50" spans="1:11">
      <c r="A50" s="4" t="n">
        <v>1223.99</v>
      </c>
      <c r="B50" s="4" t="n">
        <v>-1088.18</v>
      </c>
      <c r="C50" s="4" t="n">
        <v>-691.96</v>
      </c>
      <c r="D50" s="4" t="n">
        <v>-0.95</v>
      </c>
      <c r="E50" s="4" t="n">
        <v>20.12</v>
      </c>
      <c r="F50" s="4" t="n">
        <v>6.39</v>
      </c>
      <c r="G50" s="4" t="n">
        <v>-7.69</v>
      </c>
      <c r="H50" s="4" t="n">
        <v>0</v>
      </c>
      <c r="I50" s="4" t="n">
        <v>10</v>
      </c>
      <c r="J50" s="4" t="n">
        <v>496.94</v>
      </c>
      <c r="K50" s="4" t="n">
        <v>0</v>
      </c>
    </row>
    <row r="51" spans="1:11">
      <c r="A51" s="3" t="n">
        <v>1245.88</v>
      </c>
      <c r="B51" s="3" t="n">
        <v>-1082.5</v>
      </c>
      <c r="C51" s="3" t="n">
        <v>-698.95</v>
      </c>
      <c r="D51" s="3" t="n">
        <v>-0.98</v>
      </c>
      <c r="E51" s="3" t="n">
        <v>21.89</v>
      </c>
      <c r="F51" s="3" t="n">
        <v>5.68</v>
      </c>
      <c r="G51" s="3" t="n">
        <v>-6.99</v>
      </c>
      <c r="H51" s="3" t="n">
        <v>-0.03</v>
      </c>
      <c r="I51" s="3" t="n">
        <v>9.01</v>
      </c>
      <c r="J51" s="3" t="n">
        <v>411.46</v>
      </c>
      <c r="K51" s="3" t="n">
        <v>-1.37</v>
      </c>
    </row>
    <row r="52" spans="1:11">
      <c r="A52" s="4" t="n">
        <v>1283.86</v>
      </c>
      <c r="B52" s="4" t="n">
        <v>-1078.94</v>
      </c>
      <c r="C52" s="4" t="n">
        <v>-703.84</v>
      </c>
      <c r="D52" s="4" t="n">
        <v>-0.98</v>
      </c>
      <c r="E52" s="4" t="n">
        <v>37.98</v>
      </c>
      <c r="F52" s="4" t="n">
        <v>3.56</v>
      </c>
      <c r="G52" s="4" t="n">
        <v>-4.89</v>
      </c>
      <c r="H52" s="4" t="n">
        <v>0</v>
      </c>
      <c r="I52" s="4" t="n">
        <v>6.05</v>
      </c>
      <c r="J52" s="4" t="n">
        <v>159.26</v>
      </c>
      <c r="K52" s="4" t="n">
        <v>0</v>
      </c>
    </row>
    <row r="53" spans="1:11">
      <c r="A53" s="3" t="n">
        <v>1304.06</v>
      </c>
      <c r="B53" s="3" t="n">
        <v>-1073.92</v>
      </c>
      <c r="C53" s="3" t="n">
        <v>-712.97</v>
      </c>
      <c r="D53" s="3" t="n">
        <v>-1</v>
      </c>
      <c r="E53" s="3" t="n">
        <v>20.2</v>
      </c>
      <c r="F53" s="3" t="n">
        <v>5.02</v>
      </c>
      <c r="G53" s="3" t="n">
        <v>-9.130000000000001</v>
      </c>
      <c r="H53" s="3" t="n">
        <v>-0.02</v>
      </c>
      <c r="I53" s="3" t="n">
        <v>10.42</v>
      </c>
      <c r="J53" s="3" t="n">
        <v>515.8</v>
      </c>
      <c r="K53" s="3" t="n">
        <v>-0.99</v>
      </c>
    </row>
    <row r="54" spans="1:11">
      <c r="A54" s="4" t="n">
        <v>1324.61</v>
      </c>
      <c r="B54" s="4" t="n">
        <v>-1069.63</v>
      </c>
      <c r="C54" s="4" t="n">
        <v>-719.98</v>
      </c>
      <c r="D54" s="4" t="n">
        <v>-0.96</v>
      </c>
      <c r="E54" s="4" t="n">
        <v>20.55</v>
      </c>
      <c r="F54" s="4" t="n">
        <v>4.29</v>
      </c>
      <c r="G54" s="4" t="n">
        <v>-7.01</v>
      </c>
      <c r="H54" s="4" t="n">
        <v>0.04</v>
      </c>
      <c r="I54" s="4" t="n">
        <v>8.220000000000001</v>
      </c>
      <c r="J54" s="4" t="n">
        <v>399.93</v>
      </c>
      <c r="K54" s="4" t="n">
        <v>1.95</v>
      </c>
    </row>
    <row r="55" spans="1:11">
      <c r="A55" s="3" t="n">
        <v>1345.28</v>
      </c>
      <c r="B55" s="3" t="n">
        <v>-1063.94</v>
      </c>
      <c r="C55" s="3" t="n">
        <v>-727.6900000000001</v>
      </c>
      <c r="D55" s="3" t="n">
        <v>-1.04</v>
      </c>
      <c r="E55" s="3" t="n">
        <v>20.67</v>
      </c>
      <c r="F55" s="3" t="n">
        <v>5.69</v>
      </c>
      <c r="G55" s="3" t="n">
        <v>-7.71</v>
      </c>
      <c r="H55" s="3" t="n">
        <v>-0.08</v>
      </c>
      <c r="I55" s="3" t="n">
        <v>9.58</v>
      </c>
      <c r="J55" s="3" t="n">
        <v>463.58</v>
      </c>
      <c r="K55" s="3" t="n">
        <v>-3.87</v>
      </c>
    </row>
    <row r="56" spans="1:11">
      <c r="A56" s="4" t="n">
        <v>1365.43</v>
      </c>
      <c r="B56" s="4" t="n">
        <v>-1061.05</v>
      </c>
      <c r="C56" s="4" t="n">
        <v>-734.01</v>
      </c>
      <c r="D56" s="4" t="n">
        <v>-1.01</v>
      </c>
      <c r="E56" s="4" t="n">
        <v>20.15</v>
      </c>
      <c r="F56" s="4" t="n">
        <v>2.89</v>
      </c>
      <c r="G56" s="4" t="n">
        <v>-6.32</v>
      </c>
      <c r="H56" s="4" t="n">
        <v>0.03</v>
      </c>
      <c r="I56" s="4" t="n">
        <v>6.95</v>
      </c>
      <c r="J56" s="4" t="n">
        <v>344.88</v>
      </c>
      <c r="K56" s="4" t="n">
        <v>1.49</v>
      </c>
    </row>
    <row r="57" spans="1:11">
      <c r="A57" s="3" t="n">
        <v>1404.05</v>
      </c>
      <c r="B57" s="3" t="n">
        <v>-1058.19</v>
      </c>
      <c r="C57" s="3" t="n">
        <v>-738.22</v>
      </c>
      <c r="D57" s="3" t="n">
        <v>-1.04</v>
      </c>
      <c r="E57" s="3" t="n">
        <v>38.62</v>
      </c>
      <c r="F57" s="3" t="n">
        <v>2.86</v>
      </c>
      <c r="G57" s="3" t="n">
        <v>-4.21</v>
      </c>
      <c r="H57" s="3" t="n">
        <v>-0.03</v>
      </c>
      <c r="I57" s="3" t="n">
        <v>5.09</v>
      </c>
      <c r="J57" s="3" t="n">
        <v>131.79</v>
      </c>
      <c r="K57" s="3" t="n">
        <v>-0.78</v>
      </c>
    </row>
    <row r="58" spans="1:11">
      <c r="A58" s="4" t="n">
        <v>1424.11</v>
      </c>
      <c r="B58" s="4" t="n">
        <v>-1055.29</v>
      </c>
      <c r="C58" s="4" t="n">
        <v>-745.26</v>
      </c>
      <c r="D58" s="4" t="n">
        <v>-1.03</v>
      </c>
      <c r="E58" s="4" t="n">
        <v>20.06</v>
      </c>
      <c r="F58" s="4" t="n">
        <v>2.9</v>
      </c>
      <c r="G58" s="4" t="n">
        <v>-7.04</v>
      </c>
      <c r="H58" s="4" t="n">
        <v>0.01</v>
      </c>
      <c r="I58" s="4" t="n">
        <v>7.61</v>
      </c>
      <c r="J58" s="4" t="n">
        <v>379.56</v>
      </c>
      <c r="K58" s="4" t="n">
        <v>0.5</v>
      </c>
    </row>
    <row r="59" spans="1:11">
      <c r="A59" s="3" t="n">
        <v>1445.34</v>
      </c>
      <c r="B59" s="3" t="n">
        <v>-1051.02</v>
      </c>
      <c r="C59" s="3" t="n">
        <v>-750.86</v>
      </c>
      <c r="D59" s="3" t="n">
        <v>-1.05</v>
      </c>
      <c r="E59" s="3" t="n">
        <v>21.23</v>
      </c>
      <c r="F59" s="3" t="n">
        <v>4.27</v>
      </c>
      <c r="G59" s="3" t="n">
        <v>-5.6</v>
      </c>
      <c r="H59" s="3" t="n">
        <v>-0.02</v>
      </c>
      <c r="I59" s="3" t="n">
        <v>7.04</v>
      </c>
      <c r="J59" s="3" t="n">
        <v>331.71</v>
      </c>
      <c r="K59" s="3" t="n">
        <v>-0.9399999999999999</v>
      </c>
    </row>
    <row r="60" spans="1:11">
      <c r="A60" s="4" t="n">
        <v>1484.17</v>
      </c>
      <c r="B60" s="4" t="n">
        <v>-1048.86</v>
      </c>
      <c r="C60" s="4" t="n">
        <v>-755.08</v>
      </c>
      <c r="D60" s="4" t="n">
        <v>-1.07</v>
      </c>
      <c r="E60" s="4" t="n">
        <v>38.83</v>
      </c>
      <c r="F60" s="4" t="n">
        <v>2.16</v>
      </c>
      <c r="G60" s="4" t="n">
        <v>-4.22</v>
      </c>
      <c r="H60" s="4" t="n">
        <v>-0.02</v>
      </c>
      <c r="I60" s="4" t="n">
        <v>4.74</v>
      </c>
      <c r="J60" s="4" t="n">
        <v>122.09</v>
      </c>
      <c r="K60" s="4" t="n">
        <v>-0.52</v>
      </c>
    </row>
    <row r="61" spans="1:11">
      <c r="A61" s="3" t="n">
        <v>1504.21</v>
      </c>
      <c r="B61" s="3" t="n">
        <v>-1046.7</v>
      </c>
      <c r="C61" s="3" t="n">
        <v>-759.3</v>
      </c>
      <c r="D61" s="3" t="n">
        <v>-1.09</v>
      </c>
      <c r="E61" s="3" t="n">
        <v>20.04</v>
      </c>
      <c r="F61" s="3" t="n">
        <v>2.16</v>
      </c>
      <c r="G61" s="3" t="n">
        <v>-4.22</v>
      </c>
      <c r="H61" s="3" t="n">
        <v>-0.02</v>
      </c>
      <c r="I61" s="3" t="n">
        <v>4.74</v>
      </c>
      <c r="J61" s="3" t="n">
        <v>236.56</v>
      </c>
      <c r="K61" s="3" t="n">
        <v>-1</v>
      </c>
    </row>
    <row r="62" spans="1:11">
      <c r="A62" s="4" t="n">
        <v>1524.72</v>
      </c>
      <c r="B62" s="4" t="n">
        <v>-1045.25</v>
      </c>
      <c r="C62" s="4" t="n">
        <v>-762.8200000000001</v>
      </c>
      <c r="D62" s="4" t="n">
        <v>-1.05</v>
      </c>
      <c r="E62" s="4" t="n">
        <v>20.51</v>
      </c>
      <c r="F62" s="4" t="n">
        <v>1.45</v>
      </c>
      <c r="G62" s="4" t="n">
        <v>-3.52</v>
      </c>
      <c r="H62" s="4" t="n">
        <v>0.04</v>
      </c>
      <c r="I62" s="4" t="n">
        <v>3.81</v>
      </c>
      <c r="J62" s="4" t="n">
        <v>185.61</v>
      </c>
      <c r="K62" s="4" t="n">
        <v>1.95</v>
      </c>
    </row>
    <row r="63" spans="1:11">
      <c r="A63" s="3" t="n">
        <v>1544.64</v>
      </c>
      <c r="B63" s="3" t="n">
        <v>-1043.11</v>
      </c>
      <c r="C63" s="3" t="n">
        <v>-766.34</v>
      </c>
      <c r="D63" s="3" t="n">
        <v>-1.07</v>
      </c>
      <c r="E63" s="3" t="n">
        <v>19.92</v>
      </c>
      <c r="F63" s="3" t="n">
        <v>2.14</v>
      </c>
      <c r="G63" s="3" t="n">
        <v>-3.52</v>
      </c>
      <c r="H63" s="3" t="n">
        <v>-0.02</v>
      </c>
      <c r="I63" s="3" t="n">
        <v>4.12</v>
      </c>
      <c r="J63" s="3" t="n">
        <v>206.8</v>
      </c>
      <c r="K63" s="3" t="n">
        <v>-1</v>
      </c>
    </row>
    <row r="64" spans="1:11">
      <c r="A64" s="4" t="n">
        <v>1584.17</v>
      </c>
      <c r="B64" s="4" t="n">
        <v>-1042.35</v>
      </c>
      <c r="C64" s="4" t="n">
        <v>-769.87</v>
      </c>
      <c r="D64" s="4" t="n">
        <v>-1.02</v>
      </c>
      <c r="E64" s="4" t="n">
        <v>39.53</v>
      </c>
      <c r="F64" s="4" t="n">
        <v>0.76</v>
      </c>
      <c r="G64" s="4" t="n">
        <v>-3.53</v>
      </c>
      <c r="H64" s="4" t="n">
        <v>0.05</v>
      </c>
      <c r="I64" s="4" t="n">
        <v>3.61</v>
      </c>
      <c r="J64" s="4" t="n">
        <v>91.34999999999999</v>
      </c>
      <c r="K64" s="4" t="n">
        <v>1.26</v>
      </c>
    </row>
    <row r="65" spans="1:11">
      <c r="A65" s="3" t="n">
        <v>1605.19</v>
      </c>
      <c r="B65" s="3" t="n">
        <v>-1038.13</v>
      </c>
      <c r="C65" s="3" t="n">
        <v>-772.64</v>
      </c>
      <c r="D65" s="3" t="n">
        <v>-1.08</v>
      </c>
      <c r="E65" s="3" t="n">
        <v>21.02</v>
      </c>
      <c r="F65" s="3" t="n">
        <v>4.22</v>
      </c>
      <c r="G65" s="3" t="n">
        <v>-2.77</v>
      </c>
      <c r="H65" s="3" t="n">
        <v>-0.06</v>
      </c>
      <c r="I65" s="3" t="n">
        <v>5.05</v>
      </c>
      <c r="J65" s="3" t="n">
        <v>240.15</v>
      </c>
      <c r="K65" s="3" t="n">
        <v>-2.85</v>
      </c>
    </row>
    <row r="66" spans="1:11">
      <c r="A66" s="4" t="n">
        <v>1625.3</v>
      </c>
      <c r="B66" s="4" t="n">
        <v>-1039.5</v>
      </c>
      <c r="C66" s="4" t="n">
        <v>-774.08</v>
      </c>
      <c r="D66" s="4" t="n">
        <v>-1.03</v>
      </c>
      <c r="E66" s="4" t="n">
        <v>20.11</v>
      </c>
      <c r="F66" s="4" t="n">
        <v>-1.37</v>
      </c>
      <c r="G66" s="4" t="n">
        <v>-1.44</v>
      </c>
      <c r="H66" s="4" t="n">
        <v>0.05</v>
      </c>
      <c r="I66" s="4" t="n">
        <v>1.99</v>
      </c>
      <c r="J66" s="4" t="n">
        <v>98.84</v>
      </c>
      <c r="K66" s="4" t="n">
        <v>2.49</v>
      </c>
    </row>
    <row r="67" spans="1:11">
      <c r="A67" s="3" t="n">
        <v>1645.27</v>
      </c>
      <c r="B67" s="3" t="n">
        <v>-1035.21</v>
      </c>
      <c r="C67" s="3" t="n">
        <v>-780.4</v>
      </c>
      <c r="D67" s="3" t="n">
        <v>-1.04</v>
      </c>
      <c r="E67" s="3" t="n">
        <v>19.97</v>
      </c>
      <c r="F67" s="3" t="n">
        <v>4.29</v>
      </c>
      <c r="G67" s="3" t="n">
        <v>-6.32</v>
      </c>
      <c r="H67" s="3" t="n">
        <v>-0.01</v>
      </c>
      <c r="I67" s="3" t="n">
        <v>7.64</v>
      </c>
      <c r="J67" s="3" t="n">
        <v>382.5</v>
      </c>
      <c r="K67" s="3" t="n">
        <v>-0.5</v>
      </c>
    </row>
    <row r="68" spans="1:11">
      <c r="A68" s="4" t="n">
        <v>1684.71</v>
      </c>
      <c r="B68" s="4" t="n">
        <v>-1036.63</v>
      </c>
      <c r="C68" s="4" t="n">
        <v>-779</v>
      </c>
      <c r="D68" s="4" t="n">
        <v>-1.04</v>
      </c>
      <c r="E68" s="4" t="n">
        <v>39.44</v>
      </c>
      <c r="F68" s="4" t="n">
        <v>-1.42</v>
      </c>
      <c r="G68" s="4" t="n">
        <v>1.4</v>
      </c>
      <c r="H68" s="4" t="n">
        <v>0</v>
      </c>
      <c r="I68" s="4" t="n">
        <v>1.99</v>
      </c>
      <c r="J68" s="4" t="n">
        <v>-50.56</v>
      </c>
      <c r="K68" s="4" t="n">
        <v>0</v>
      </c>
    </row>
    <row r="69" spans="1:11">
      <c r="A69" s="3" t="n">
        <v>1704.68</v>
      </c>
      <c r="B69" s="3" t="n">
        <v>-1035.2</v>
      </c>
      <c r="C69" s="3" t="n">
        <v>-781.11</v>
      </c>
      <c r="D69" s="3" t="n">
        <v>-1.06</v>
      </c>
      <c r="E69" s="3" t="n">
        <v>19.97</v>
      </c>
      <c r="F69" s="3" t="n">
        <v>1.43</v>
      </c>
      <c r="G69" s="3" t="n">
        <v>-2.11</v>
      </c>
      <c r="H69" s="3" t="n">
        <v>-0.02</v>
      </c>
      <c r="I69" s="3" t="n">
        <v>2.55</v>
      </c>
      <c r="J69" s="3" t="n">
        <v>127.64</v>
      </c>
      <c r="K69" s="3" t="n">
        <v>-1</v>
      </c>
    </row>
    <row r="70" spans="1:11">
      <c r="A70" s="4" t="n">
        <v>1725.71</v>
      </c>
      <c r="B70" s="4" t="n">
        <v>-1034.47</v>
      </c>
      <c r="C70" s="4" t="n">
        <v>-783.22</v>
      </c>
      <c r="D70" s="4" t="n">
        <v>-1.03</v>
      </c>
      <c r="E70" s="4" t="n">
        <v>21.03</v>
      </c>
      <c r="F70" s="4" t="n">
        <v>0.73</v>
      </c>
      <c r="G70" s="4" t="n">
        <v>-2.11</v>
      </c>
      <c r="H70" s="4" t="n">
        <v>0.03</v>
      </c>
      <c r="I70" s="4" t="n">
        <v>2.23</v>
      </c>
      <c r="J70" s="4" t="n">
        <v>106.17</v>
      </c>
      <c r="K70" s="4" t="n">
        <v>1.43</v>
      </c>
    </row>
    <row r="71" spans="1:11">
      <c r="A71" s="3" t="n">
        <v>1746.06</v>
      </c>
      <c r="B71" s="3" t="n">
        <v>-1033.75</v>
      </c>
      <c r="C71" s="3" t="n">
        <v>-784.63</v>
      </c>
      <c r="D71" s="3" t="n">
        <v>-1.03</v>
      </c>
      <c r="E71" s="3" t="n">
        <v>20.35</v>
      </c>
      <c r="F71" s="3" t="n">
        <v>0.72</v>
      </c>
      <c r="G71" s="3" t="n">
        <v>-1.41</v>
      </c>
      <c r="H71" s="3" t="n">
        <v>0</v>
      </c>
      <c r="I71" s="3" t="n">
        <v>1.58</v>
      </c>
      <c r="J71" s="3" t="n">
        <v>77.8</v>
      </c>
      <c r="K71" s="3" t="n">
        <v>0</v>
      </c>
    </row>
    <row r="72" spans="1:11">
      <c r="A72" s="4" t="n">
        <v>1784.87</v>
      </c>
      <c r="B72" s="4" t="n">
        <v>-1033.05</v>
      </c>
      <c r="C72" s="4" t="n">
        <v>-784.62</v>
      </c>
      <c r="D72" s="4" t="n">
        <v>-1.05</v>
      </c>
      <c r="E72" s="4" t="n">
        <v>38.81</v>
      </c>
      <c r="F72" s="4" t="n">
        <v>0.7</v>
      </c>
      <c r="G72" s="4" t="n">
        <v>0.01</v>
      </c>
      <c r="H72" s="4" t="n">
        <v>-0.02</v>
      </c>
      <c r="I72" s="4" t="n">
        <v>0.7</v>
      </c>
      <c r="J72" s="4" t="n">
        <v>18.04</v>
      </c>
      <c r="K72" s="4" t="n">
        <v>-0.52</v>
      </c>
    </row>
    <row r="73" spans="1:11">
      <c r="A73" s="3" t="n">
        <v>1805.91</v>
      </c>
      <c r="B73" s="3" t="n">
        <v>-1004.78</v>
      </c>
      <c r="C73" s="3" t="n">
        <v>-808.37</v>
      </c>
      <c r="D73" s="3" t="n">
        <v>-2.11</v>
      </c>
      <c r="E73" s="3" t="n">
        <v>21.04</v>
      </c>
      <c r="F73" s="3" t="n">
        <v>28.27</v>
      </c>
      <c r="G73" s="3" t="n">
        <v>-23.75</v>
      </c>
      <c r="H73" s="3" t="n">
        <v>-1.06</v>
      </c>
      <c r="I73" s="3" t="n">
        <v>36.92</v>
      </c>
      <c r="J73" s="3" t="n">
        <v>1754.86</v>
      </c>
      <c r="K73" s="3" t="n">
        <v>-50.38</v>
      </c>
    </row>
    <row r="74" spans="1:11">
      <c r="A74" s="4" t="n">
        <v>1826.06</v>
      </c>
      <c r="B74" s="4" t="n">
        <v>-1033.03</v>
      </c>
      <c r="C74" s="4" t="n">
        <v>-786.04</v>
      </c>
      <c r="D74" s="4" t="n">
        <v>-1</v>
      </c>
      <c r="E74" s="4" t="n">
        <v>20.15</v>
      </c>
      <c r="F74" s="4" t="n">
        <v>-28.25</v>
      </c>
      <c r="G74" s="4" t="n">
        <v>22.33</v>
      </c>
      <c r="H74" s="4" t="n">
        <v>1.11</v>
      </c>
      <c r="I74" s="4" t="n">
        <v>36.01</v>
      </c>
      <c r="J74" s="4" t="n">
        <v>-1787.08</v>
      </c>
      <c r="K74" s="4" t="n">
        <v>55.09</v>
      </c>
    </row>
    <row r="75" spans="1:11">
      <c r="A75" s="3" t="n">
        <v>1865.16</v>
      </c>
      <c r="B75" s="3" t="n">
        <v>-1033.71</v>
      </c>
      <c r="C75" s="3" t="n">
        <v>-786.75</v>
      </c>
      <c r="D75" s="3" t="n">
        <v>-1.02</v>
      </c>
      <c r="E75" s="3" t="n">
        <v>39.1</v>
      </c>
      <c r="F75" s="3" t="n">
        <v>-0.68</v>
      </c>
      <c r="G75" s="3" t="n">
        <v>-0.71</v>
      </c>
      <c r="H75" s="3" t="n">
        <v>-0.02</v>
      </c>
      <c r="I75" s="3" t="n">
        <v>0.98</v>
      </c>
      <c r="J75" s="3" t="n">
        <v>25.14</v>
      </c>
      <c r="K75" s="3" t="n">
        <v>-0.51</v>
      </c>
    </row>
    <row r="76" spans="1:11">
      <c r="A76" s="4" t="n">
        <v>1885.75</v>
      </c>
      <c r="B76" s="4" t="n">
        <v>-1031.61</v>
      </c>
      <c r="C76" s="4" t="n">
        <v>-787.4400000000001</v>
      </c>
      <c r="D76" s="4" t="n">
        <v>-1.04</v>
      </c>
      <c r="E76" s="4" t="n">
        <v>20.59</v>
      </c>
      <c r="F76" s="4" t="n">
        <v>2.1</v>
      </c>
      <c r="G76" s="4" t="n">
        <v>-0.6899999999999999</v>
      </c>
      <c r="H76" s="4" t="n">
        <v>-0.02</v>
      </c>
      <c r="I76" s="4" t="n">
        <v>2.21</v>
      </c>
      <c r="J76" s="4" t="n">
        <v>107.36</v>
      </c>
      <c r="K76" s="4" t="n">
        <v>-0.97</v>
      </c>
    </row>
    <row r="77" spans="1:11">
      <c r="A77" s="3" t="n">
        <v>1906.36</v>
      </c>
      <c r="B77" s="3" t="n">
        <v>-1030.91</v>
      </c>
      <c r="C77" s="3" t="n">
        <v>-787.4299999999999</v>
      </c>
      <c r="D77" s="3" t="n">
        <v>-1.05</v>
      </c>
      <c r="E77" s="3" t="n">
        <v>20.61</v>
      </c>
      <c r="F77" s="3" t="n">
        <v>0.7</v>
      </c>
      <c r="G77" s="3" t="n">
        <v>0.01</v>
      </c>
      <c r="H77" s="3" t="n">
        <v>-0.01</v>
      </c>
      <c r="I77" s="3" t="n">
        <v>0.7</v>
      </c>
      <c r="J77" s="3" t="n">
        <v>33.97</v>
      </c>
      <c r="K77" s="3" t="n">
        <v>-0.49</v>
      </c>
    </row>
    <row r="78" spans="1:11">
      <c r="A78" s="5" t="s">
        <v>13</v>
      </c>
      <c r="E78" s="6">
        <f>SUM(E7:E77)
</f>
        <v/>
      </c>
      <c r="F78" s="6">
        <f>SUM(F7:F77)
</f>
        <v/>
      </c>
      <c r="G78" s="6">
        <f>SUM(G7:G77)
</f>
        <v/>
      </c>
      <c r="H78" s="6">
        <f>SUM(H7:H77)
</f>
        <v/>
      </c>
      <c r="I78" s="6">
        <f>SUM(I7:I77)
</f>
        <v/>
      </c>
      <c r="J78" s="6">
        <f>SUM(J7:J77)
</f>
        <v/>
      </c>
      <c r="K78" s="6">
        <f>SUM(K7:K77)
</f>
        <v/>
      </c>
    </row>
    <row r="79" spans="1:11">
      <c r="A79" s="5" t="s">
        <v>14</v>
      </c>
      <c r="E79" s="6">
        <f>AVERAGE(E7:E77)
</f>
        <v/>
      </c>
      <c r="F79" s="6">
        <f>AVERAGE(F7:F77)
</f>
        <v/>
      </c>
      <c r="G79" s="6">
        <f>AVERAGE(G7:G77)
</f>
        <v/>
      </c>
      <c r="H79" s="6">
        <f>AVERAGE(H7:H77)
</f>
        <v/>
      </c>
      <c r="I79" s="6">
        <f>AVERAGE(I7:I77)
</f>
        <v/>
      </c>
      <c r="J79" s="6">
        <f>AVERAGE(J7:J77)
</f>
        <v/>
      </c>
      <c r="K79" s="6">
        <f>AVERAGE(K7:K77)
</f>
        <v/>
      </c>
    </row>
    <row r="80" spans="1:11">
      <c r="A80" s="5" t="s">
        <v>15</v>
      </c>
      <c r="E80" s="6">
        <f>VAR(E7:E77)
</f>
        <v/>
      </c>
      <c r="F80" s="6">
        <f>VAR(F7:F77)
</f>
        <v/>
      </c>
      <c r="G80" s="6">
        <f>VAR(G7:G77)
</f>
        <v/>
      </c>
      <c r="H80" s="6">
        <f>VAR(H7:H77)
</f>
        <v/>
      </c>
      <c r="I80" s="6">
        <f>VAR(I7:I77)
</f>
        <v/>
      </c>
      <c r="J80" s="6">
        <f>VAR(J7:J77)
</f>
        <v/>
      </c>
      <c r="K80" s="6">
        <f>VAR(K7:K77)
</f>
        <v/>
      </c>
    </row>
    <row r="81" spans="1:11">
      <c r="A81" s="5" t="s">
        <v>16</v>
      </c>
      <c r="E81" s="6">
        <f>STDEV(E7:E77)
</f>
        <v/>
      </c>
      <c r="F81" s="6">
        <f>STDEV(F7:F77)
</f>
        <v/>
      </c>
      <c r="G81" s="6">
        <f>STDEV(G7:G77)
</f>
        <v/>
      </c>
      <c r="H81" s="6">
        <f>STDEV(H7:H77)
</f>
        <v/>
      </c>
      <c r="I81" s="6">
        <f>STDEV(I7:I77)
</f>
        <v/>
      </c>
      <c r="J81" s="6">
        <f>STDEV(J7:J77)
</f>
        <v/>
      </c>
      <c r="K81" s="6">
        <f>STDEV(K7:K77)
</f>
        <v/>
      </c>
    </row>
    <row r="82" spans="1:11">
      <c r="A82" s="5" t="n"/>
      <c r="E82" s="6" t="n"/>
      <c r="F82" s="6" t="n"/>
      <c r="G82" s="6" t="n"/>
      <c r="H82" s="6" t="s">
        <v>17</v>
      </c>
      <c r="I82" s="6" t="n"/>
      <c r="J82" s="6" t="n"/>
      <c r="K82" s="6">
        <f>1000*SQRT(((B77-B7)^2)+(((C77-C7)^2)))/E78
</f>
        <v/>
      </c>
    </row>
    <row r="83" spans="1:11">
      <c r="A83" s="5" t="n"/>
      <c r="E83" s="6" t="n"/>
      <c r="F83" s="6" t="n"/>
      <c r="G83" s="6" t="n"/>
      <c r="H83" s="6" t="s">
        <v>18</v>
      </c>
      <c r="I83" s="6" t="n"/>
      <c r="J83" s="6" t="n"/>
      <c r="K83" s="6">
        <f>1000*(D77-D7)/E78
</f>
        <v/>
      </c>
    </row>
  </sheetData>
  <mergeCells count="10">
    <mergeCell ref="A1:K2"/>
    <mergeCell ref="A3:K5"/>
    <mergeCell ref="A78:D78"/>
    <mergeCell ref="A79:D79"/>
    <mergeCell ref="A80:D80"/>
    <mergeCell ref="A81:D81"/>
    <mergeCell ref="A82:D82"/>
    <mergeCell ref="A83:D83"/>
    <mergeCell ref="H82:J82"/>
    <mergeCell ref="H83:J8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