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<sst xmlns="http://schemas.openxmlformats.org/spreadsheetml/2006/main" uniqueCount="19">
  <si>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RW07_06_2017_299-L235-R255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</si>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</sst>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-1348.62</v>
      </c>
      <c r="C7" s="3" t="n">
        <v>-537.61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21.5</v>
      </c>
      <c r="B8" s="4" t="n">
        <v>-1350.01</v>
      </c>
      <c r="C8" s="4" t="n">
        <v>-537.63</v>
      </c>
      <c r="D8" s="4" t="n">
        <v>0.03</v>
      </c>
      <c r="E8" s="4" t="n">
        <v>21.5</v>
      </c>
      <c r="F8" s="4" t="n">
        <v>-1.39</v>
      </c>
      <c r="G8" s="4" t="n">
        <v>-0.02</v>
      </c>
      <c r="H8" s="4" t="n">
        <v>0</v>
      </c>
      <c r="I8" s="4" t="n">
        <v>1.39</v>
      </c>
      <c r="J8" s="4" t="n">
        <v>-64.66</v>
      </c>
      <c r="K8" s="4" t="n">
        <v>0</v>
      </c>
    </row>
    <row r="9" spans="1:11">
      <c r="A9" s="3" t="n">
        <v>41.47</v>
      </c>
      <c r="B9" s="3" t="n">
        <v>-1347.25</v>
      </c>
      <c r="C9" s="3" t="n">
        <v>-536.1799999999999</v>
      </c>
      <c r="D9" s="3" t="n">
        <v>0</v>
      </c>
      <c r="E9" s="3" t="n">
        <v>19.97</v>
      </c>
      <c r="F9" s="3" t="n">
        <v>2.76</v>
      </c>
      <c r="G9" s="3" t="n">
        <v>1.45</v>
      </c>
      <c r="H9" s="3" t="n">
        <v>-0.03</v>
      </c>
      <c r="I9" s="3" t="n">
        <v>3.12</v>
      </c>
      <c r="J9" s="3" t="n">
        <v>156.12</v>
      </c>
      <c r="K9" s="3" t="n">
        <v>-1.5</v>
      </c>
    </row>
    <row r="10" spans="1:11">
      <c r="A10" s="4" t="n">
        <v>80.09</v>
      </c>
      <c r="B10" s="4" t="n">
        <v>-1347.23</v>
      </c>
      <c r="C10" s="4" t="n">
        <v>-537.59</v>
      </c>
      <c r="D10" s="4" t="n">
        <v>0.03</v>
      </c>
      <c r="E10" s="4" t="n">
        <v>38.62</v>
      </c>
      <c r="F10" s="4" t="n">
        <v>0.02</v>
      </c>
      <c r="G10" s="4" t="n">
        <v>-1.41</v>
      </c>
      <c r="H10" s="4" t="n">
        <v>0.03</v>
      </c>
      <c r="I10" s="4" t="n">
        <v>1.41</v>
      </c>
      <c r="J10" s="4" t="n">
        <v>-36.51</v>
      </c>
      <c r="K10" s="4" t="n">
        <v>0.78</v>
      </c>
    </row>
    <row r="11" spans="1:11">
      <c r="A11" s="3" t="n">
        <v>101.18</v>
      </c>
      <c r="B11" s="3" t="n">
        <v>-1343.06</v>
      </c>
      <c r="C11" s="3" t="n">
        <v>-537.53</v>
      </c>
      <c r="D11" s="3" t="n">
        <v>0.05</v>
      </c>
      <c r="E11" s="3" t="n">
        <v>21.09</v>
      </c>
      <c r="F11" s="3" t="n">
        <v>4.17</v>
      </c>
      <c r="G11" s="3" t="n">
        <v>0.06</v>
      </c>
      <c r="H11" s="3" t="n">
        <v>0.02</v>
      </c>
      <c r="I11" s="3" t="n">
        <v>4.17</v>
      </c>
      <c r="J11" s="3" t="n">
        <v>197.74</v>
      </c>
      <c r="K11" s="3" t="n">
        <v>0.95</v>
      </c>
    </row>
    <row r="12" spans="1:11">
      <c r="A12" s="4" t="n">
        <v>140.33</v>
      </c>
      <c r="B12" s="4" t="n">
        <v>-1338.88</v>
      </c>
      <c r="C12" s="4" t="n">
        <v>-537.47</v>
      </c>
      <c r="D12" s="4" t="n">
        <v>0.03</v>
      </c>
      <c r="E12" s="4" t="n">
        <v>39.15</v>
      </c>
      <c r="F12" s="4" t="n">
        <v>4.18</v>
      </c>
      <c r="G12" s="4" t="n">
        <v>0.06</v>
      </c>
      <c r="H12" s="4" t="n">
        <v>-0.02</v>
      </c>
      <c r="I12" s="4" t="n">
        <v>4.18</v>
      </c>
      <c r="J12" s="4" t="n">
        <v>106.78</v>
      </c>
      <c r="K12" s="4" t="n">
        <v>-0.51</v>
      </c>
    </row>
    <row r="13" spans="1:11">
      <c r="A13" s="3" t="n">
        <v>159.89</v>
      </c>
      <c r="B13" s="3" t="n">
        <v>-1333.32</v>
      </c>
      <c r="C13" s="3" t="n">
        <v>-537.38</v>
      </c>
      <c r="D13" s="3" t="n">
        <v>0.07000000000000001</v>
      </c>
      <c r="E13" s="3" t="n">
        <v>19.56</v>
      </c>
      <c r="F13" s="3" t="n">
        <v>5.56</v>
      </c>
      <c r="G13" s="3" t="n">
        <v>0.09</v>
      </c>
      <c r="H13" s="3" t="n">
        <v>0.04</v>
      </c>
      <c r="I13" s="3" t="n">
        <v>5.56</v>
      </c>
      <c r="J13" s="3" t="n">
        <v>284.29</v>
      </c>
      <c r="K13" s="3" t="n">
        <v>2.04</v>
      </c>
    </row>
    <row r="14" spans="1:11">
      <c r="A14" s="4" t="n">
        <v>180.36</v>
      </c>
      <c r="B14" s="4" t="n">
        <v>-1324.97</v>
      </c>
      <c r="C14" s="4" t="n">
        <v>-537.26</v>
      </c>
      <c r="D14" s="4" t="n">
        <v>0.07000000000000001</v>
      </c>
      <c r="E14" s="4" t="n">
        <v>20.47</v>
      </c>
      <c r="F14" s="4" t="n">
        <v>8.35</v>
      </c>
      <c r="G14" s="4" t="n">
        <v>0.12</v>
      </c>
      <c r="H14" s="4" t="n">
        <v>0</v>
      </c>
      <c r="I14" s="4" t="n">
        <v>8.35</v>
      </c>
      <c r="J14" s="4" t="n">
        <v>407.96</v>
      </c>
      <c r="K14" s="4" t="n">
        <v>0</v>
      </c>
    </row>
    <row r="15" spans="1:11">
      <c r="A15" s="3" t="n">
        <v>200.98</v>
      </c>
      <c r="B15" s="3" t="n">
        <v>-1319.41</v>
      </c>
      <c r="C15" s="3" t="n">
        <v>-537.1799999999999</v>
      </c>
      <c r="D15" s="3" t="n">
        <v>0.05</v>
      </c>
      <c r="E15" s="3" t="n">
        <v>20.62</v>
      </c>
      <c r="F15" s="3" t="n">
        <v>5.56</v>
      </c>
      <c r="G15" s="3" t="n">
        <v>0.08</v>
      </c>
      <c r="H15" s="3" t="n">
        <v>-0.02</v>
      </c>
      <c r="I15" s="3" t="n">
        <v>5.56</v>
      </c>
      <c r="J15" s="3" t="n">
        <v>269.67</v>
      </c>
      <c r="K15" s="3" t="n">
        <v>-0.97</v>
      </c>
    </row>
    <row r="16" spans="1:11">
      <c r="A16" s="4" t="n">
        <v>321.51</v>
      </c>
      <c r="B16" s="4" t="n">
        <v>-1280.51</v>
      </c>
      <c r="C16" s="4" t="n">
        <v>-535.21</v>
      </c>
      <c r="D16" s="4" t="n">
        <v>0.07000000000000001</v>
      </c>
      <c r="E16" s="4" t="n">
        <v>120.53</v>
      </c>
      <c r="F16" s="4" t="n">
        <v>38.9</v>
      </c>
      <c r="G16" s="4" t="n">
        <v>1.97</v>
      </c>
      <c r="H16" s="4" t="n">
        <v>0.02</v>
      </c>
      <c r="I16" s="4" t="n">
        <v>38.95</v>
      </c>
      <c r="J16" s="4" t="n">
        <v>323.15</v>
      </c>
      <c r="K16" s="4" t="n">
        <v>0.17</v>
      </c>
    </row>
    <row r="17" spans="1:11">
      <c r="A17" s="3" t="n">
        <v>382.59</v>
      </c>
      <c r="B17" s="3" t="n">
        <v>-1258.3</v>
      </c>
      <c r="C17" s="3" t="n">
        <v>-533.48</v>
      </c>
      <c r="D17" s="3" t="n">
        <v>0.09</v>
      </c>
      <c r="E17" s="3" t="n">
        <v>61.08</v>
      </c>
      <c r="F17" s="3" t="n">
        <v>22.21</v>
      </c>
      <c r="G17" s="3" t="n">
        <v>1.73</v>
      </c>
      <c r="H17" s="3" t="n">
        <v>0.02</v>
      </c>
      <c r="I17" s="3" t="n">
        <v>22.28</v>
      </c>
      <c r="J17" s="3" t="n">
        <v>364.72</v>
      </c>
      <c r="K17" s="3" t="n">
        <v>0.33</v>
      </c>
    </row>
    <row r="18" spans="1:11">
      <c r="A18" s="4" t="n">
        <v>461.31</v>
      </c>
      <c r="B18" s="4" t="n">
        <v>-1234.59</v>
      </c>
      <c r="C18" s="4" t="n">
        <v>-538.0700000000001</v>
      </c>
      <c r="D18" s="4" t="n">
        <v>0.22</v>
      </c>
      <c r="E18" s="4" t="n">
        <v>78.72</v>
      </c>
      <c r="F18" s="4" t="n">
        <v>23.71</v>
      </c>
      <c r="G18" s="4" t="n">
        <v>-4.59</v>
      </c>
      <c r="H18" s="4" t="n">
        <v>0.13</v>
      </c>
      <c r="I18" s="4" t="n">
        <v>24.15</v>
      </c>
      <c r="J18" s="4" t="n">
        <v>306.79</v>
      </c>
      <c r="K18" s="4" t="n">
        <v>1.65</v>
      </c>
    </row>
    <row r="19" spans="1:11">
      <c r="A19" s="3" t="n">
        <v>482.07</v>
      </c>
      <c r="B19" s="3" t="n">
        <v>-1197.2</v>
      </c>
      <c r="C19" s="3" t="n">
        <v>-530.48</v>
      </c>
      <c r="D19" s="3" t="n">
        <v>0.17</v>
      </c>
      <c r="E19" s="3" t="n">
        <v>20.76</v>
      </c>
      <c r="F19" s="3" t="n">
        <v>37.39</v>
      </c>
      <c r="G19" s="3" t="n">
        <v>7.59</v>
      </c>
      <c r="H19" s="3" t="n">
        <v>-0.05</v>
      </c>
      <c r="I19" s="3" t="n">
        <v>38.15</v>
      </c>
      <c r="J19" s="3" t="n">
        <v>1837.79</v>
      </c>
      <c r="K19" s="3" t="n">
        <v>-2.41</v>
      </c>
    </row>
    <row r="20" spans="1:11">
      <c r="A20" s="4" t="n">
        <v>542.25</v>
      </c>
      <c r="B20" s="4" t="n">
        <v>-1172.12</v>
      </c>
      <c r="C20" s="4" t="n">
        <v>-534.34</v>
      </c>
      <c r="D20" s="4" t="n">
        <v>0.28</v>
      </c>
      <c r="E20" s="4" t="n">
        <v>60.18</v>
      </c>
      <c r="F20" s="4" t="n">
        <v>25.08</v>
      </c>
      <c r="G20" s="4" t="n">
        <v>-3.86</v>
      </c>
      <c r="H20" s="4" t="n">
        <v>0.11</v>
      </c>
      <c r="I20" s="4" t="n">
        <v>25.38</v>
      </c>
      <c r="J20" s="4" t="n">
        <v>421.66</v>
      </c>
      <c r="K20" s="4" t="n">
        <v>1.83</v>
      </c>
    </row>
    <row r="21" spans="1:11">
      <c r="A21" s="3" t="n">
        <v>562.98</v>
      </c>
      <c r="B21" s="3" t="n">
        <v>-1160.46</v>
      </c>
      <c r="C21" s="3" t="n">
        <v>-525.71</v>
      </c>
      <c r="D21" s="3" t="n">
        <v>0.16</v>
      </c>
      <c r="E21" s="3" t="n">
        <v>20.73</v>
      </c>
      <c r="F21" s="3" t="n">
        <v>11.66</v>
      </c>
      <c r="G21" s="3" t="n">
        <v>8.630000000000001</v>
      </c>
      <c r="H21" s="3" t="n">
        <v>-0.12</v>
      </c>
      <c r="I21" s="3" t="n">
        <v>14.51</v>
      </c>
      <c r="J21" s="3" t="n">
        <v>699.77</v>
      </c>
      <c r="K21" s="3" t="n">
        <v>-5.79</v>
      </c>
    </row>
    <row r="22" spans="1:11">
      <c r="A22" s="4" t="n">
        <v>582.92</v>
      </c>
      <c r="B22" s="4" t="n">
        <v>-1150.09</v>
      </c>
      <c r="C22" s="4" t="n">
        <v>-522.74</v>
      </c>
      <c r="D22" s="4" t="n">
        <v>0.13</v>
      </c>
      <c r="E22" s="4" t="n">
        <v>19.94</v>
      </c>
      <c r="F22" s="4" t="n">
        <v>10.37</v>
      </c>
      <c r="G22" s="4" t="n">
        <v>2.97</v>
      </c>
      <c r="H22" s="4" t="n">
        <v>-0.03</v>
      </c>
      <c r="I22" s="4" t="n">
        <v>10.79</v>
      </c>
      <c r="J22" s="4" t="n">
        <v>540.97</v>
      </c>
      <c r="K22" s="4" t="n">
        <v>-1.5</v>
      </c>
    </row>
    <row r="23" spans="1:11">
      <c r="A23" s="3" t="n">
        <v>603.5599999999999</v>
      </c>
      <c r="B23" s="3" t="n">
        <v>-1133.27</v>
      </c>
      <c r="C23" s="3" t="n">
        <v>-530.95</v>
      </c>
      <c r="D23" s="3" t="n">
        <v>0.3</v>
      </c>
      <c r="E23" s="3" t="n">
        <v>20.64</v>
      </c>
      <c r="F23" s="3" t="n">
        <v>16.82</v>
      </c>
      <c r="G23" s="3" t="n">
        <v>-8.210000000000001</v>
      </c>
      <c r="H23" s="3" t="n">
        <v>0.17</v>
      </c>
      <c r="I23" s="3" t="n">
        <v>18.72</v>
      </c>
      <c r="J23" s="3" t="n">
        <v>906.8200000000001</v>
      </c>
      <c r="K23" s="3" t="n">
        <v>8.24</v>
      </c>
    </row>
    <row r="24" spans="1:11">
      <c r="A24" s="4" t="n">
        <v>642.3099999999999</v>
      </c>
      <c r="B24" s="4" t="n">
        <v>-1122.23</v>
      </c>
      <c r="C24" s="4" t="n">
        <v>-526.5599999999999</v>
      </c>
      <c r="D24" s="4" t="n">
        <v>0.24</v>
      </c>
      <c r="E24" s="4" t="n">
        <v>38.75</v>
      </c>
      <c r="F24" s="4" t="n">
        <v>11.04</v>
      </c>
      <c r="G24" s="4" t="n">
        <v>4.39</v>
      </c>
      <c r="H24" s="4" t="n">
        <v>-0.06</v>
      </c>
      <c r="I24" s="4" t="n">
        <v>11.88</v>
      </c>
      <c r="J24" s="4" t="n">
        <v>306.6</v>
      </c>
      <c r="K24" s="4" t="n">
        <v>-1.55</v>
      </c>
    </row>
    <row r="25" spans="1:11">
      <c r="A25" s="3" t="n">
        <v>662.34</v>
      </c>
      <c r="B25" s="3" t="n">
        <v>-1109.11</v>
      </c>
      <c r="C25" s="3" t="n">
        <v>-522.14</v>
      </c>
      <c r="D25" s="3" t="n">
        <v>0.2</v>
      </c>
      <c r="E25" s="3" t="n">
        <v>20.03</v>
      </c>
      <c r="F25" s="3" t="n">
        <v>13.12</v>
      </c>
      <c r="G25" s="3" t="n">
        <v>4.42</v>
      </c>
      <c r="H25" s="3" t="n">
        <v>-0.04</v>
      </c>
      <c r="I25" s="3" t="n">
        <v>13.84</v>
      </c>
      <c r="J25" s="3" t="n">
        <v>691.1900000000001</v>
      </c>
      <c r="K25" s="3" t="n">
        <v>-2</v>
      </c>
    </row>
    <row r="26" spans="1:11">
      <c r="A26" s="4" t="n">
        <v>683.2</v>
      </c>
      <c r="B26" s="4" t="n">
        <v>-1097.33</v>
      </c>
      <c r="C26" s="4" t="n">
        <v>-519.85</v>
      </c>
      <c r="D26" s="4" t="n">
        <v>0.21</v>
      </c>
      <c r="E26" s="4" t="n">
        <v>20.86</v>
      </c>
      <c r="F26" s="4" t="n">
        <v>11.78</v>
      </c>
      <c r="G26" s="4" t="n">
        <v>2.29</v>
      </c>
      <c r="H26" s="4" t="n">
        <v>0.01</v>
      </c>
      <c r="I26" s="4" t="n">
        <v>12</v>
      </c>
      <c r="J26" s="4" t="n">
        <v>575.29</v>
      </c>
      <c r="K26" s="4" t="n">
        <v>0.48</v>
      </c>
    </row>
    <row r="27" spans="1:11">
      <c r="A27" s="3" t="n">
        <v>703.45</v>
      </c>
      <c r="B27" s="3" t="n">
        <v>-1083.38</v>
      </c>
      <c r="C27" s="3" t="n">
        <v>-523.17</v>
      </c>
      <c r="D27" s="3" t="n">
        <v>0.27</v>
      </c>
      <c r="E27" s="3" t="n">
        <v>20.25</v>
      </c>
      <c r="F27" s="3" t="n">
        <v>13.95</v>
      </c>
      <c r="G27" s="3" t="n">
        <v>-3.32</v>
      </c>
      <c r="H27" s="3" t="n">
        <v>0.06</v>
      </c>
      <c r="I27" s="3" t="n">
        <v>14.34</v>
      </c>
      <c r="J27" s="3" t="n">
        <v>708.13</v>
      </c>
      <c r="K27" s="3" t="n">
        <v>2.96</v>
      </c>
    </row>
    <row r="28" spans="1:11">
      <c r="A28" s="4" t="n">
        <v>742.17</v>
      </c>
      <c r="B28" s="4" t="n">
        <v>-1072.41</v>
      </c>
      <c r="C28" s="4" t="n">
        <v>-514.55</v>
      </c>
      <c r="D28" s="4" t="n">
        <v>0.17</v>
      </c>
      <c r="E28" s="4" t="n">
        <v>38.72</v>
      </c>
      <c r="F28" s="4" t="n">
        <v>10.97</v>
      </c>
      <c r="G28" s="4" t="n">
        <v>8.619999999999999</v>
      </c>
      <c r="H28" s="4" t="n">
        <v>-0.1</v>
      </c>
      <c r="I28" s="4" t="n">
        <v>13.95</v>
      </c>
      <c r="J28" s="4" t="n">
        <v>360.32</v>
      </c>
      <c r="K28" s="4" t="n">
        <v>-2.58</v>
      </c>
    </row>
    <row r="29" spans="1:11">
      <c r="A29" s="3" t="n">
        <v>763.05</v>
      </c>
      <c r="B29" s="3" t="n">
        <v>-1058.41</v>
      </c>
      <c r="C29" s="3" t="n">
        <v>-519.98</v>
      </c>
      <c r="D29" s="3" t="n">
        <v>0.33</v>
      </c>
      <c r="E29" s="3" t="n">
        <v>20.88</v>
      </c>
      <c r="F29" s="3" t="n">
        <v>14</v>
      </c>
      <c r="G29" s="3" t="n">
        <v>-5.43</v>
      </c>
      <c r="H29" s="3" t="n">
        <v>0.16</v>
      </c>
      <c r="I29" s="3" t="n">
        <v>15.02</v>
      </c>
      <c r="J29" s="3" t="n">
        <v>719.16</v>
      </c>
      <c r="K29" s="3" t="n">
        <v>7.66</v>
      </c>
    </row>
    <row r="30" spans="1:11">
      <c r="A30" s="4" t="n">
        <v>783.13</v>
      </c>
      <c r="B30" s="4" t="n">
        <v>-1044.64</v>
      </c>
      <c r="C30" s="4" t="n">
        <v>-512.73</v>
      </c>
      <c r="D30" s="4" t="n">
        <v>0.2</v>
      </c>
      <c r="E30" s="4" t="n">
        <v>20.08</v>
      </c>
      <c r="F30" s="4" t="n">
        <v>13.77</v>
      </c>
      <c r="G30" s="4" t="n">
        <v>7.25</v>
      </c>
      <c r="H30" s="4" t="n">
        <v>-0.13</v>
      </c>
      <c r="I30" s="4" t="n">
        <v>15.56</v>
      </c>
      <c r="J30" s="4" t="n">
        <v>775</v>
      </c>
      <c r="K30" s="4" t="n">
        <v>-6.47</v>
      </c>
    </row>
    <row r="31" spans="1:11">
      <c r="A31" s="3" t="n">
        <v>822.3200000000001</v>
      </c>
      <c r="B31" s="3" t="n">
        <v>-1033.45</v>
      </c>
      <c r="C31" s="3" t="n">
        <v>-516.79</v>
      </c>
      <c r="D31" s="3" t="n">
        <v>0.26</v>
      </c>
      <c r="E31" s="3" t="n">
        <v>39.19</v>
      </c>
      <c r="F31" s="3" t="n">
        <v>11.19</v>
      </c>
      <c r="G31" s="3" t="n">
        <v>-4.06</v>
      </c>
      <c r="H31" s="3" t="n">
        <v>0.06</v>
      </c>
      <c r="I31" s="3" t="n">
        <v>11.9</v>
      </c>
      <c r="J31" s="3" t="n">
        <v>303.75</v>
      </c>
      <c r="K31" s="3" t="n">
        <v>1.53</v>
      </c>
    </row>
    <row r="32" spans="1:11">
      <c r="A32" s="4" t="n">
        <v>842.91</v>
      </c>
      <c r="B32" s="4" t="n">
        <v>-1018.31</v>
      </c>
      <c r="C32" s="4" t="n">
        <v>-507.4</v>
      </c>
      <c r="D32" s="4" t="n">
        <v>0.14</v>
      </c>
      <c r="E32" s="4" t="n">
        <v>20.59</v>
      </c>
      <c r="F32" s="4" t="n">
        <v>15.14</v>
      </c>
      <c r="G32" s="4" t="n">
        <v>9.390000000000001</v>
      </c>
      <c r="H32" s="4" t="n">
        <v>-0.12</v>
      </c>
      <c r="I32" s="4" t="n">
        <v>17.82</v>
      </c>
      <c r="J32" s="4" t="n">
        <v>865.25</v>
      </c>
      <c r="K32" s="4" t="n">
        <v>-5.83</v>
      </c>
    </row>
    <row r="33" spans="1:11">
      <c r="A33" s="3" t="n">
        <v>902.23</v>
      </c>
      <c r="B33" s="3" t="n">
        <v>-993.33</v>
      </c>
      <c r="C33" s="3" t="n">
        <v>-504.2</v>
      </c>
      <c r="D33" s="3" t="n">
        <v>0.16</v>
      </c>
      <c r="E33" s="3" t="n">
        <v>59.32</v>
      </c>
      <c r="F33" s="3" t="n">
        <v>24.98</v>
      </c>
      <c r="G33" s="3" t="n">
        <v>3.2</v>
      </c>
      <c r="H33" s="3" t="n">
        <v>0.02</v>
      </c>
      <c r="I33" s="3" t="n">
        <v>25.18</v>
      </c>
      <c r="J33" s="3" t="n">
        <v>424.55</v>
      </c>
      <c r="K33" s="3" t="n">
        <v>0.34</v>
      </c>
    </row>
    <row r="34" spans="1:11">
      <c r="A34" s="4" t="n">
        <v>922.6900000000001</v>
      </c>
      <c r="B34" s="4" t="n">
        <v>-980.17</v>
      </c>
      <c r="C34" s="4" t="n">
        <v>-501.18</v>
      </c>
      <c r="D34" s="4" t="n">
        <v>0.12</v>
      </c>
      <c r="E34" s="4" t="n">
        <v>20.46</v>
      </c>
      <c r="F34" s="4" t="n">
        <v>13.16</v>
      </c>
      <c r="G34" s="4" t="n">
        <v>3.02</v>
      </c>
      <c r="H34" s="4" t="n">
        <v>-0.04</v>
      </c>
      <c r="I34" s="4" t="n">
        <v>13.5</v>
      </c>
      <c r="J34" s="4" t="n">
        <v>659.9299999999999</v>
      </c>
      <c r="K34" s="4" t="n">
        <v>-1.96</v>
      </c>
    </row>
    <row r="35" spans="1:11">
      <c r="A35" s="3" t="n">
        <v>943.03</v>
      </c>
      <c r="B35" s="3" t="n">
        <v>-966.87</v>
      </c>
      <c r="C35" s="3" t="n">
        <v>-505.92</v>
      </c>
      <c r="D35" s="3" t="n">
        <v>0.22</v>
      </c>
      <c r="E35" s="3" t="n">
        <v>20.34</v>
      </c>
      <c r="F35" s="3" t="n">
        <v>13.3</v>
      </c>
      <c r="G35" s="3" t="n">
        <v>-4.74</v>
      </c>
      <c r="H35" s="3" t="n">
        <v>0.1</v>
      </c>
      <c r="I35" s="3" t="n">
        <v>14.12</v>
      </c>
      <c r="J35" s="3" t="n">
        <v>694.17</v>
      </c>
      <c r="K35" s="3" t="n">
        <v>4.92</v>
      </c>
    </row>
    <row r="36" spans="1:11">
      <c r="A36" s="4" t="n">
        <v>987.27</v>
      </c>
      <c r="B36" s="4" t="n">
        <v>-941.9299999999999</v>
      </c>
      <c r="C36" s="4" t="n">
        <v>-499.2</v>
      </c>
      <c r="D36" s="4" t="n">
        <v>0.19</v>
      </c>
      <c r="E36" s="4" t="n">
        <v>44.24</v>
      </c>
      <c r="F36" s="4" t="n">
        <v>24.94</v>
      </c>
      <c r="G36" s="4" t="n">
        <v>6.72</v>
      </c>
      <c r="H36" s="4" t="n">
        <v>-0.03</v>
      </c>
      <c r="I36" s="4" t="n">
        <v>25.83</v>
      </c>
      <c r="J36" s="4" t="n">
        <v>583.85</v>
      </c>
      <c r="K36" s="4" t="n">
        <v>-0.68</v>
      </c>
    </row>
    <row r="37" spans="1:11">
      <c r="A37" s="3" t="n">
        <v>1022.95</v>
      </c>
      <c r="B37" s="3" t="n">
        <v>-927.95</v>
      </c>
      <c r="C37" s="3" t="n">
        <v>-502.52</v>
      </c>
      <c r="D37" s="3" t="n">
        <v>0.25</v>
      </c>
      <c r="E37" s="3" t="n">
        <v>35.68</v>
      </c>
      <c r="F37" s="3" t="n">
        <v>13.98</v>
      </c>
      <c r="G37" s="3" t="n">
        <v>-3.32</v>
      </c>
      <c r="H37" s="3" t="n">
        <v>0.06</v>
      </c>
      <c r="I37" s="3" t="n">
        <v>14.37</v>
      </c>
      <c r="J37" s="3" t="n">
        <v>402.71</v>
      </c>
      <c r="K37" s="3" t="n">
        <v>1.68</v>
      </c>
    </row>
    <row r="38" spans="1:11">
      <c r="A38" s="4" t="n">
        <v>1043.8</v>
      </c>
      <c r="B38" s="4" t="n">
        <v>-915.5599999999999</v>
      </c>
      <c r="C38" s="4" t="n">
        <v>-494.56</v>
      </c>
      <c r="D38" s="4" t="n">
        <v>0.19</v>
      </c>
      <c r="E38" s="4" t="n">
        <v>20.85</v>
      </c>
      <c r="F38" s="4" t="n">
        <v>12.39</v>
      </c>
      <c r="G38" s="4" t="n">
        <v>7.96</v>
      </c>
      <c r="H38" s="4" t="n">
        <v>-0.06</v>
      </c>
      <c r="I38" s="4" t="n">
        <v>14.73</v>
      </c>
      <c r="J38" s="4" t="n">
        <v>706.3099999999999</v>
      </c>
      <c r="K38" s="4" t="n">
        <v>-2.88</v>
      </c>
    </row>
    <row r="39" spans="1:11">
      <c r="A39" s="3" t="n">
        <v>1063.89</v>
      </c>
      <c r="B39" s="3" t="n">
        <v>-901.6900000000001</v>
      </c>
      <c r="C39" s="3" t="n">
        <v>-490.82</v>
      </c>
      <c r="D39" s="3" t="n">
        <v>0.16</v>
      </c>
      <c r="E39" s="3" t="n">
        <v>20.09</v>
      </c>
      <c r="F39" s="3" t="n">
        <v>13.87</v>
      </c>
      <c r="G39" s="3" t="n">
        <v>3.74</v>
      </c>
      <c r="H39" s="3" t="n">
        <v>-0.03</v>
      </c>
      <c r="I39" s="3" t="n">
        <v>14.37</v>
      </c>
      <c r="J39" s="3" t="n">
        <v>715.05</v>
      </c>
      <c r="K39" s="3" t="n">
        <v>-1.49</v>
      </c>
    </row>
    <row r="40" spans="1:11">
      <c r="A40" s="4" t="n">
        <v>1083.85</v>
      </c>
      <c r="B40" s="4" t="n">
        <v>-889.04</v>
      </c>
      <c r="C40" s="4" t="n">
        <v>-496.99</v>
      </c>
      <c r="D40" s="4" t="n">
        <v>0.25</v>
      </c>
      <c r="E40" s="4" t="n">
        <v>19.96</v>
      </c>
      <c r="F40" s="4" t="n">
        <v>12.65</v>
      </c>
      <c r="G40" s="4" t="n">
        <v>-6.17</v>
      </c>
      <c r="H40" s="4" t="n">
        <v>0.09</v>
      </c>
      <c r="I40" s="4" t="n">
        <v>14.07</v>
      </c>
      <c r="J40" s="4" t="n">
        <v>705.14</v>
      </c>
      <c r="K40" s="4" t="n">
        <v>4.51</v>
      </c>
    </row>
    <row r="41" spans="1:11">
      <c r="A41" s="3" t="n">
        <v>1123.17</v>
      </c>
      <c r="B41" s="3" t="n">
        <v>-875.22</v>
      </c>
      <c r="C41" s="3" t="n">
        <v>-490.42</v>
      </c>
      <c r="D41" s="3" t="n">
        <v>0.2</v>
      </c>
      <c r="E41" s="3" t="n">
        <v>39.32</v>
      </c>
      <c r="F41" s="3" t="n">
        <v>13.82</v>
      </c>
      <c r="G41" s="3" t="n">
        <v>6.57</v>
      </c>
      <c r="H41" s="3" t="n">
        <v>-0.05</v>
      </c>
      <c r="I41" s="3" t="n">
        <v>15.3</v>
      </c>
      <c r="J41" s="3" t="n">
        <v>389.17</v>
      </c>
      <c r="K41" s="3" t="n">
        <v>-1.27</v>
      </c>
    </row>
    <row r="42" spans="1:11">
      <c r="A42" s="4" t="n">
        <v>1143.92</v>
      </c>
      <c r="B42" s="4" t="n">
        <v>-862.65</v>
      </c>
      <c r="C42" s="4" t="n">
        <v>-491.64</v>
      </c>
      <c r="D42" s="4" t="n">
        <v>0.24</v>
      </c>
      <c r="E42" s="4" t="n">
        <v>20.75</v>
      </c>
      <c r="F42" s="4" t="n">
        <v>12.57</v>
      </c>
      <c r="G42" s="4" t="n">
        <v>-1.22</v>
      </c>
      <c r="H42" s="4" t="n">
        <v>0.04</v>
      </c>
      <c r="I42" s="4" t="n">
        <v>12.63</v>
      </c>
      <c r="J42" s="4" t="n">
        <v>608.63</v>
      </c>
      <c r="K42" s="4" t="n">
        <v>1.93</v>
      </c>
    </row>
    <row r="43" spans="1:11">
      <c r="A43" s="3" t="n">
        <v>1164.06</v>
      </c>
      <c r="B43" s="3" t="n">
        <v>-848.8</v>
      </c>
      <c r="C43" s="3" t="n">
        <v>-485.78</v>
      </c>
      <c r="D43" s="3" t="n">
        <v>0.23</v>
      </c>
      <c r="E43" s="3" t="n">
        <v>20.14</v>
      </c>
      <c r="F43" s="3" t="n">
        <v>13.85</v>
      </c>
      <c r="G43" s="3" t="n">
        <v>5.86</v>
      </c>
      <c r="H43" s="3" t="n">
        <v>-0.01</v>
      </c>
      <c r="I43" s="3" t="n">
        <v>15.04</v>
      </c>
      <c r="J43" s="3" t="n">
        <v>746.71</v>
      </c>
      <c r="K43" s="3" t="n">
        <v>-0.5</v>
      </c>
    </row>
    <row r="44" spans="1:11">
      <c r="A44" s="4" t="n">
        <v>1203.45</v>
      </c>
      <c r="B44" s="4" t="n">
        <v>-834.84</v>
      </c>
      <c r="C44" s="4" t="n">
        <v>-486.27</v>
      </c>
      <c r="D44" s="4" t="n">
        <v>0.23</v>
      </c>
      <c r="E44" s="4" t="n">
        <v>39.39</v>
      </c>
      <c r="F44" s="4" t="n">
        <v>13.96</v>
      </c>
      <c r="G44" s="4" t="n">
        <v>-0.49</v>
      </c>
      <c r="H44" s="4" t="n">
        <v>0</v>
      </c>
      <c r="I44" s="4" t="n">
        <v>13.97</v>
      </c>
      <c r="J44" s="4" t="n">
        <v>354.62</v>
      </c>
      <c r="K44" s="4" t="n">
        <v>0</v>
      </c>
    </row>
    <row r="45" spans="1:11">
      <c r="A45" s="3" t="n">
        <v>1224.02</v>
      </c>
      <c r="B45" s="3" t="n">
        <v>-823.78</v>
      </c>
      <c r="C45" s="3" t="n">
        <v>-480.44</v>
      </c>
      <c r="D45" s="3" t="n">
        <v>0.19</v>
      </c>
      <c r="E45" s="3" t="n">
        <v>20.57</v>
      </c>
      <c r="F45" s="3" t="n">
        <v>11.06</v>
      </c>
      <c r="G45" s="3" t="n">
        <v>5.83</v>
      </c>
      <c r="H45" s="3" t="n">
        <v>-0.04</v>
      </c>
      <c r="I45" s="3" t="n">
        <v>12.5</v>
      </c>
      <c r="J45" s="3" t="n">
        <v>607.8</v>
      </c>
      <c r="K45" s="3" t="n">
        <v>-1.94</v>
      </c>
    </row>
    <row r="46" spans="1:11">
      <c r="A46" s="4" t="n">
        <v>1244.63</v>
      </c>
      <c r="B46" s="4" t="n">
        <v>-809.78</v>
      </c>
      <c r="C46" s="4" t="n">
        <v>-482.35</v>
      </c>
      <c r="D46" s="4" t="n">
        <v>0.29</v>
      </c>
      <c r="E46" s="4" t="n">
        <v>20.61</v>
      </c>
      <c r="F46" s="4" t="n">
        <v>14</v>
      </c>
      <c r="G46" s="4" t="n">
        <v>-1.91</v>
      </c>
      <c r="H46" s="4" t="n">
        <v>0.1</v>
      </c>
      <c r="I46" s="4" t="n">
        <v>14.13</v>
      </c>
      <c r="J46" s="4" t="n">
        <v>685.5700000000001</v>
      </c>
      <c r="K46" s="4" t="n">
        <v>4.85</v>
      </c>
    </row>
    <row r="47" spans="1:11">
      <c r="A47" s="3" t="n">
        <v>1264.53</v>
      </c>
      <c r="B47" s="3" t="n">
        <v>-798.03</v>
      </c>
      <c r="C47" s="3" t="n">
        <v>-475.8</v>
      </c>
      <c r="D47" s="3" t="n">
        <v>0.14</v>
      </c>
      <c r="E47" s="3" t="n">
        <v>19.9</v>
      </c>
      <c r="F47" s="3" t="n">
        <v>11.75</v>
      </c>
      <c r="G47" s="3" t="n">
        <v>6.55</v>
      </c>
      <c r="H47" s="3" t="n">
        <v>-0.15</v>
      </c>
      <c r="I47" s="3" t="n">
        <v>13.45</v>
      </c>
      <c r="J47" s="3" t="n">
        <v>676</v>
      </c>
      <c r="K47" s="3" t="n">
        <v>-7.54</v>
      </c>
    </row>
    <row r="48" spans="1:11">
      <c r="A48" s="4" t="n">
        <v>1303.94</v>
      </c>
      <c r="B48" s="4" t="n">
        <v>-784.78</v>
      </c>
      <c r="C48" s="4" t="n">
        <v>-474.18</v>
      </c>
      <c r="D48" s="4" t="n">
        <v>0.16</v>
      </c>
      <c r="E48" s="4" t="n">
        <v>39.41</v>
      </c>
      <c r="F48" s="4" t="n">
        <v>13.25</v>
      </c>
      <c r="G48" s="4" t="n">
        <v>1.62</v>
      </c>
      <c r="H48" s="4" t="n">
        <v>0.02</v>
      </c>
      <c r="I48" s="4" t="n">
        <v>13.35</v>
      </c>
      <c r="J48" s="4" t="n">
        <v>338.71</v>
      </c>
      <c r="K48" s="4" t="n">
        <v>0.51</v>
      </c>
    </row>
    <row r="49" spans="1:11">
      <c r="A49" s="3" t="n">
        <v>1323.98</v>
      </c>
      <c r="B49" s="3" t="n">
        <v>-770.73</v>
      </c>
      <c r="C49" s="3" t="n">
        <v>-478.2</v>
      </c>
      <c r="D49" s="3" t="n">
        <v>0.26</v>
      </c>
      <c r="E49" s="3" t="n">
        <v>20.04</v>
      </c>
      <c r="F49" s="3" t="n">
        <v>14.05</v>
      </c>
      <c r="G49" s="3" t="n">
        <v>-4.02</v>
      </c>
      <c r="H49" s="3" t="n">
        <v>0.1</v>
      </c>
      <c r="I49" s="3" t="n">
        <v>14.61</v>
      </c>
      <c r="J49" s="3" t="n">
        <v>729.23</v>
      </c>
      <c r="K49" s="3" t="n">
        <v>4.99</v>
      </c>
    </row>
    <row r="50" spans="1:11">
      <c r="A50" s="4" t="n">
        <v>1343.92</v>
      </c>
      <c r="B50" s="4" t="n">
        <v>-756.85</v>
      </c>
      <c r="C50" s="4" t="n">
        <v>-472.33</v>
      </c>
      <c r="D50" s="4" t="n">
        <v>0.22</v>
      </c>
      <c r="E50" s="4" t="n">
        <v>19.94</v>
      </c>
      <c r="F50" s="4" t="n">
        <v>13.88</v>
      </c>
      <c r="G50" s="4" t="n">
        <v>5.87</v>
      </c>
      <c r="H50" s="4" t="n">
        <v>-0.04</v>
      </c>
      <c r="I50" s="4" t="n">
        <v>15.07</v>
      </c>
      <c r="J50" s="4" t="n">
        <v>755.78</v>
      </c>
      <c r="K50" s="4" t="n">
        <v>-2.01</v>
      </c>
    </row>
    <row r="51" spans="1:11">
      <c r="A51" s="3" t="n">
        <v>1383.45</v>
      </c>
      <c r="B51" s="3" t="n">
        <v>-745.03</v>
      </c>
      <c r="C51" s="3" t="n">
        <v>-468.6</v>
      </c>
      <c r="D51" s="3" t="n">
        <v>0.2</v>
      </c>
      <c r="E51" s="3" t="n">
        <v>39.53</v>
      </c>
      <c r="F51" s="3" t="n">
        <v>11.82</v>
      </c>
      <c r="G51" s="3" t="n">
        <v>3.73</v>
      </c>
      <c r="H51" s="3" t="n">
        <v>-0.02</v>
      </c>
      <c r="I51" s="3" t="n">
        <v>12.39</v>
      </c>
      <c r="J51" s="3" t="n">
        <v>313.55</v>
      </c>
      <c r="K51" s="3" t="n">
        <v>-0.51</v>
      </c>
    </row>
    <row r="52" spans="1:11">
      <c r="A52" s="4" t="n">
        <v>1404.21</v>
      </c>
      <c r="B52" s="4" t="n">
        <v>-731.73</v>
      </c>
      <c r="C52" s="4" t="n">
        <v>-468.39</v>
      </c>
      <c r="D52" s="4" t="n">
        <v>0.21</v>
      </c>
      <c r="E52" s="4" t="n">
        <v>20.76</v>
      </c>
      <c r="F52" s="4" t="n">
        <v>13.3</v>
      </c>
      <c r="G52" s="4" t="n">
        <v>0.21</v>
      </c>
      <c r="H52" s="4" t="n">
        <v>0.01</v>
      </c>
      <c r="I52" s="4" t="n">
        <v>13.3</v>
      </c>
      <c r="J52" s="4" t="n">
        <v>640.73</v>
      </c>
      <c r="K52" s="4" t="n">
        <v>0.48</v>
      </c>
    </row>
    <row r="53" spans="1:11">
      <c r="A53" s="3" t="n">
        <v>1444.88</v>
      </c>
      <c r="B53" s="3" t="n">
        <v>-706.59</v>
      </c>
      <c r="C53" s="3" t="n">
        <v>-464.46</v>
      </c>
      <c r="D53" s="3" t="n">
        <v>0.21</v>
      </c>
      <c r="E53" s="3" t="n">
        <v>40.67</v>
      </c>
      <c r="F53" s="3" t="n">
        <v>25.14</v>
      </c>
      <c r="G53" s="3" t="n">
        <v>3.93</v>
      </c>
      <c r="H53" s="3" t="n">
        <v>0</v>
      </c>
      <c r="I53" s="3" t="n">
        <v>25.45</v>
      </c>
      <c r="J53" s="3" t="n">
        <v>625.65</v>
      </c>
      <c r="K53" s="3" t="n">
        <v>0</v>
      </c>
    </row>
    <row r="54" spans="1:11">
      <c r="A54" s="4" t="n">
        <v>1484.04</v>
      </c>
      <c r="B54" s="4" t="n">
        <v>-693.89</v>
      </c>
      <c r="C54" s="4" t="n">
        <v>-469.21</v>
      </c>
      <c r="D54" s="4" t="n">
        <v>0.35</v>
      </c>
      <c r="E54" s="4" t="n">
        <v>39.16</v>
      </c>
      <c r="F54" s="4" t="n">
        <v>12.7</v>
      </c>
      <c r="G54" s="4" t="n">
        <v>-4.75</v>
      </c>
      <c r="H54" s="4" t="n">
        <v>0.14</v>
      </c>
      <c r="I54" s="4" t="n">
        <v>13.56</v>
      </c>
      <c r="J54" s="4" t="n">
        <v>346.25</v>
      </c>
      <c r="K54" s="4" t="n">
        <v>3.58</v>
      </c>
    </row>
    <row r="55" spans="1:11">
      <c r="A55" s="3" t="n">
        <v>1503.92</v>
      </c>
      <c r="B55" s="3" t="n">
        <v>-681.42</v>
      </c>
      <c r="C55" s="3" t="n">
        <v>-460.51</v>
      </c>
      <c r="D55" s="3" t="n">
        <v>0.2</v>
      </c>
      <c r="E55" s="3" t="n">
        <v>19.88</v>
      </c>
      <c r="F55" s="3" t="n">
        <v>12.47</v>
      </c>
      <c r="G55" s="3" t="n">
        <v>8.699999999999999</v>
      </c>
      <c r="H55" s="3" t="n">
        <v>-0.15</v>
      </c>
      <c r="I55" s="3" t="n">
        <v>15.2</v>
      </c>
      <c r="J55" s="3" t="n">
        <v>764.84</v>
      </c>
      <c r="K55" s="3" t="n">
        <v>-7.55</v>
      </c>
    </row>
    <row r="56" spans="1:11">
      <c r="A56" s="4" t="n">
        <v>1524.8</v>
      </c>
      <c r="B56" s="4" t="n">
        <v>-668.88</v>
      </c>
      <c r="C56" s="4" t="n">
        <v>-456.06</v>
      </c>
      <c r="D56" s="4" t="n">
        <v>0.2</v>
      </c>
      <c r="E56" s="4" t="n">
        <v>20.88</v>
      </c>
      <c r="F56" s="4" t="n">
        <v>12.54</v>
      </c>
      <c r="G56" s="4" t="n">
        <v>4.45</v>
      </c>
      <c r="H56" s="4" t="n">
        <v>0</v>
      </c>
      <c r="I56" s="4" t="n">
        <v>13.31</v>
      </c>
      <c r="J56" s="4" t="n">
        <v>637.27</v>
      </c>
      <c r="K56" s="4" t="n">
        <v>0</v>
      </c>
    </row>
    <row r="57" spans="1:11">
      <c r="A57" s="3" t="n">
        <v>1545.23</v>
      </c>
      <c r="B57" s="3" t="n">
        <v>-656.13</v>
      </c>
      <c r="C57" s="3" t="n">
        <v>-462.23</v>
      </c>
      <c r="D57" s="3" t="n">
        <v>0.33</v>
      </c>
      <c r="E57" s="3" t="n">
        <v>20.43</v>
      </c>
      <c r="F57" s="3" t="n">
        <v>12.75</v>
      </c>
      <c r="G57" s="3" t="n">
        <v>-6.17</v>
      </c>
      <c r="H57" s="3" t="n">
        <v>0.13</v>
      </c>
      <c r="I57" s="3" t="n">
        <v>14.16</v>
      </c>
      <c r="J57" s="3" t="n">
        <v>693.3200000000001</v>
      </c>
      <c r="K57" s="3" t="n">
        <v>6.36</v>
      </c>
    </row>
    <row r="58" spans="1:11">
      <c r="A58" s="4" t="n">
        <v>1584.66</v>
      </c>
      <c r="B58" s="4" t="n">
        <v>-644.96</v>
      </c>
      <c r="C58" s="4" t="n">
        <v>-458.51</v>
      </c>
      <c r="D58" s="4" t="n">
        <v>0.32</v>
      </c>
      <c r="E58" s="4" t="n">
        <v>39.43</v>
      </c>
      <c r="F58" s="4" t="n">
        <v>11.17</v>
      </c>
      <c r="G58" s="4" t="n">
        <v>3.72</v>
      </c>
      <c r="H58" s="4" t="n">
        <v>-0.01</v>
      </c>
      <c r="I58" s="4" t="n">
        <v>11.77</v>
      </c>
      <c r="J58" s="4" t="n">
        <v>298.58</v>
      </c>
      <c r="K58" s="4" t="n">
        <v>-0.25</v>
      </c>
    </row>
    <row r="59" spans="1:11">
      <c r="A59" s="3" t="n">
        <v>1605.09</v>
      </c>
      <c r="B59" s="3" t="n">
        <v>-636.65</v>
      </c>
      <c r="C59" s="3" t="n">
        <v>-451.99</v>
      </c>
      <c r="D59" s="3" t="n">
        <v>0.23</v>
      </c>
      <c r="E59" s="3" t="n">
        <v>20.43</v>
      </c>
      <c r="F59" s="3" t="n">
        <v>8.31</v>
      </c>
      <c r="G59" s="3" t="n">
        <v>6.52</v>
      </c>
      <c r="H59" s="3" t="n">
        <v>-0.09</v>
      </c>
      <c r="I59" s="3" t="n">
        <v>10.56</v>
      </c>
      <c r="J59" s="3" t="n">
        <v>517.01</v>
      </c>
      <c r="K59" s="3" t="n">
        <v>-4.41</v>
      </c>
    </row>
    <row r="60" spans="1:11">
      <c r="A60" s="4" t="n">
        <v>1624.71</v>
      </c>
      <c r="B60" s="4" t="n">
        <v>-625.41</v>
      </c>
      <c r="C60" s="4" t="n">
        <v>-451.81</v>
      </c>
      <c r="D60" s="4" t="n">
        <v>0.29</v>
      </c>
      <c r="E60" s="4" t="n">
        <v>19.62</v>
      </c>
      <c r="F60" s="4" t="n">
        <v>11.24</v>
      </c>
      <c r="G60" s="4" t="n">
        <v>0.18</v>
      </c>
      <c r="H60" s="4" t="n">
        <v>0.06</v>
      </c>
      <c r="I60" s="4" t="n">
        <v>11.24</v>
      </c>
      <c r="J60" s="4" t="n">
        <v>572.96</v>
      </c>
      <c r="K60" s="4" t="n">
        <v>3.06</v>
      </c>
    </row>
    <row r="61" spans="1:11">
      <c r="A61" s="3" t="n">
        <v>1645.52</v>
      </c>
      <c r="B61" s="3" t="n">
        <v>-616.35</v>
      </c>
      <c r="C61" s="3" t="n">
        <v>-447.41</v>
      </c>
      <c r="D61" s="3" t="n">
        <v>0.23</v>
      </c>
      <c r="E61" s="3" t="n">
        <v>20.81</v>
      </c>
      <c r="F61" s="3" t="n">
        <v>9.06</v>
      </c>
      <c r="G61" s="3" t="n">
        <v>4.4</v>
      </c>
      <c r="H61" s="3" t="n">
        <v>-0.06</v>
      </c>
      <c r="I61" s="3" t="n">
        <v>10.07</v>
      </c>
      <c r="J61" s="3" t="n">
        <v>483.99</v>
      </c>
      <c r="K61" s="3" t="n">
        <v>-2.88</v>
      </c>
    </row>
    <row r="62" spans="1:11">
      <c r="A62" s="4" t="n">
        <v>1685.25</v>
      </c>
      <c r="B62" s="4" t="n">
        <v>-605.73</v>
      </c>
      <c r="C62" s="4" t="n">
        <v>-450.78</v>
      </c>
      <c r="D62" s="4" t="n">
        <v>0.32</v>
      </c>
      <c r="E62" s="4" t="n">
        <v>39.73</v>
      </c>
      <c r="F62" s="4" t="n">
        <v>10.62</v>
      </c>
      <c r="G62" s="4" t="n">
        <v>-3.37</v>
      </c>
      <c r="H62" s="4" t="n">
        <v>0.09</v>
      </c>
      <c r="I62" s="4" t="n">
        <v>11.14</v>
      </c>
      <c r="J62" s="4" t="n">
        <v>280.44</v>
      </c>
      <c r="K62" s="4" t="n">
        <v>2.27</v>
      </c>
    </row>
    <row r="63" spans="1:11">
      <c r="A63" s="3" t="n">
        <v>1705.56</v>
      </c>
      <c r="B63" s="3" t="n">
        <v>-597.29</v>
      </c>
      <c r="C63" s="3" t="n">
        <v>-450.64</v>
      </c>
      <c r="D63" s="3" t="n">
        <v>0.33</v>
      </c>
      <c r="E63" s="3" t="n">
        <v>20.31</v>
      </c>
      <c r="F63" s="3" t="n">
        <v>8.44</v>
      </c>
      <c r="G63" s="3" t="n">
        <v>0.14</v>
      </c>
      <c r="H63" s="3" t="n">
        <v>0.01</v>
      </c>
      <c r="I63" s="3" t="n">
        <v>8.44</v>
      </c>
      <c r="J63" s="3" t="n">
        <v>415.62</v>
      </c>
      <c r="K63" s="3" t="n">
        <v>0.49</v>
      </c>
    </row>
    <row r="64" spans="1:11">
      <c r="A64" s="4" t="n">
        <v>1744.03</v>
      </c>
      <c r="B64" s="4" t="n">
        <v>-589.6799999999999</v>
      </c>
      <c r="C64" s="4" t="n">
        <v>-443.42</v>
      </c>
      <c r="D64" s="4" t="n">
        <v>0.25</v>
      </c>
      <c r="E64" s="4" t="n">
        <v>38.47</v>
      </c>
      <c r="F64" s="4" t="n">
        <v>7.61</v>
      </c>
      <c r="G64" s="4" t="n">
        <v>7.22</v>
      </c>
      <c r="H64" s="4" t="n">
        <v>-0.08</v>
      </c>
      <c r="I64" s="4" t="n">
        <v>10.49</v>
      </c>
      <c r="J64" s="4" t="n">
        <v>272.68</v>
      </c>
      <c r="K64" s="4" t="n">
        <v>-2.08</v>
      </c>
    </row>
    <row r="65" spans="1:11">
      <c r="A65" s="3" t="n">
        <v>1764.77</v>
      </c>
      <c r="B65" s="3" t="n">
        <v>-583.4</v>
      </c>
      <c r="C65" s="3" t="n">
        <v>-439.77</v>
      </c>
      <c r="D65" s="3" t="n">
        <v>0.23</v>
      </c>
      <c r="E65" s="3" t="n">
        <v>20.74</v>
      </c>
      <c r="F65" s="3" t="n">
        <v>6.28</v>
      </c>
      <c r="G65" s="3" t="n">
        <v>3.65</v>
      </c>
      <c r="H65" s="3" t="n">
        <v>-0.02</v>
      </c>
      <c r="I65" s="3" t="n">
        <v>7.26</v>
      </c>
      <c r="J65" s="3" t="n">
        <v>350.23</v>
      </c>
      <c r="K65" s="3" t="n">
        <v>-0.96</v>
      </c>
    </row>
    <row r="66" spans="1:11">
      <c r="A66" s="4" t="n">
        <v>1784.96</v>
      </c>
      <c r="B66" s="4" t="n">
        <v>-574.91</v>
      </c>
      <c r="C66" s="4" t="n">
        <v>-441.76</v>
      </c>
      <c r="D66" s="4" t="n">
        <v>0.27</v>
      </c>
      <c r="E66" s="4" t="n">
        <v>20.19</v>
      </c>
      <c r="F66" s="4" t="n">
        <v>8.49</v>
      </c>
      <c r="G66" s="4" t="n">
        <v>-1.99</v>
      </c>
      <c r="H66" s="4" t="n">
        <v>0.04</v>
      </c>
      <c r="I66" s="4" t="n">
        <v>8.720000000000001</v>
      </c>
      <c r="J66" s="4" t="n">
        <v>431.9</v>
      </c>
      <c r="K66" s="4" t="n">
        <v>1.98</v>
      </c>
    </row>
    <row r="67" spans="1:11">
      <c r="A67" s="3" t="n">
        <v>1804.97</v>
      </c>
      <c r="B67" s="3" t="n">
        <v>-569.28</v>
      </c>
      <c r="C67" s="3" t="n">
        <v>-441.66</v>
      </c>
      <c r="D67" s="3" t="n">
        <v>0.3</v>
      </c>
      <c r="E67" s="3" t="n">
        <v>20.01</v>
      </c>
      <c r="F67" s="3" t="n">
        <v>5.63</v>
      </c>
      <c r="G67" s="3" t="n">
        <v>0.1</v>
      </c>
      <c r="H67" s="3" t="n">
        <v>0.03</v>
      </c>
      <c r="I67" s="3" t="n">
        <v>5.63</v>
      </c>
      <c r="J67" s="3" t="n">
        <v>281.4</v>
      </c>
      <c r="K67" s="3" t="n">
        <v>1.5</v>
      </c>
    </row>
    <row r="68" spans="1:11">
      <c r="A68" s="4" t="n">
        <v>1825.4</v>
      </c>
      <c r="B68" s="4" t="n">
        <v>-562.28</v>
      </c>
      <c r="C68" s="4" t="n">
        <v>-438.71</v>
      </c>
      <c r="D68" s="4" t="n">
        <v>0.25</v>
      </c>
      <c r="E68" s="4" t="n">
        <v>20.43</v>
      </c>
      <c r="F68" s="4" t="n">
        <v>7</v>
      </c>
      <c r="G68" s="4" t="n">
        <v>2.95</v>
      </c>
      <c r="H68" s="4" t="n">
        <v>-0.05</v>
      </c>
      <c r="I68" s="4" t="n">
        <v>7.6</v>
      </c>
      <c r="J68" s="4" t="n">
        <v>371.82</v>
      </c>
      <c r="K68" s="4" t="n">
        <v>-2.45</v>
      </c>
    </row>
    <row r="69" spans="1:11">
      <c r="A69" s="3" t="n">
        <v>1864.04</v>
      </c>
      <c r="B69" s="3" t="n">
        <v>-557.42</v>
      </c>
      <c r="C69" s="3" t="n">
        <v>-434.37</v>
      </c>
      <c r="D69" s="3" t="n">
        <v>0.2</v>
      </c>
      <c r="E69" s="3" t="n">
        <v>38.64</v>
      </c>
      <c r="F69" s="3" t="n">
        <v>4.86</v>
      </c>
      <c r="G69" s="3" t="n">
        <v>4.34</v>
      </c>
      <c r="H69" s="3" t="n">
        <v>-0.05</v>
      </c>
      <c r="I69" s="3" t="n">
        <v>6.52</v>
      </c>
      <c r="J69" s="3" t="n">
        <v>168.63</v>
      </c>
      <c r="K69" s="3" t="n">
        <v>-1.29</v>
      </c>
    </row>
    <row r="70" spans="1:11">
      <c r="A70" s="4" t="n">
        <v>1884.21</v>
      </c>
      <c r="B70" s="4" t="n">
        <v>-552.4400000000001</v>
      </c>
      <c r="C70" s="4" t="n">
        <v>-437.12</v>
      </c>
      <c r="D70" s="4" t="n">
        <v>0.29</v>
      </c>
      <c r="E70" s="4" t="n">
        <v>20.17</v>
      </c>
      <c r="F70" s="4" t="n">
        <v>4.98</v>
      </c>
      <c r="G70" s="4" t="n">
        <v>-2.75</v>
      </c>
      <c r="H70" s="4" t="n">
        <v>0.09</v>
      </c>
      <c r="I70" s="4" t="n">
        <v>5.69</v>
      </c>
      <c r="J70" s="4" t="n">
        <v>282.04</v>
      </c>
      <c r="K70" s="4" t="n">
        <v>4.46</v>
      </c>
    </row>
    <row r="71" spans="1:11">
      <c r="A71" s="3" t="n">
        <v>1905.15</v>
      </c>
      <c r="B71" s="3" t="n">
        <v>-546.83</v>
      </c>
      <c r="C71" s="3" t="n">
        <v>-434.9</v>
      </c>
      <c r="D71" s="3" t="n">
        <v>0.26</v>
      </c>
      <c r="E71" s="3" t="n">
        <v>20.94</v>
      </c>
      <c r="F71" s="3" t="n">
        <v>5.61</v>
      </c>
      <c r="G71" s="3" t="n">
        <v>2.22</v>
      </c>
      <c r="H71" s="3" t="n">
        <v>-0.03</v>
      </c>
      <c r="I71" s="3" t="n">
        <v>6.03</v>
      </c>
      <c r="J71" s="3" t="n">
        <v>288.12</v>
      </c>
      <c r="K71" s="3" t="n">
        <v>-1.43</v>
      </c>
    </row>
    <row r="72" spans="1:11">
      <c r="A72" s="4" t="n">
        <v>1925.3</v>
      </c>
      <c r="B72" s="4" t="n">
        <v>-541.1</v>
      </c>
      <c r="C72" s="4" t="n">
        <v>-439.77</v>
      </c>
      <c r="D72" s="4" t="n">
        <v>0.38</v>
      </c>
      <c r="E72" s="4" t="n">
        <v>20.15</v>
      </c>
      <c r="F72" s="4" t="n">
        <v>5.73</v>
      </c>
      <c r="G72" s="4" t="n">
        <v>-4.87</v>
      </c>
      <c r="H72" s="4" t="n">
        <v>0.12</v>
      </c>
      <c r="I72" s="4" t="n">
        <v>7.52</v>
      </c>
      <c r="J72" s="4" t="n">
        <v>373.2</v>
      </c>
      <c r="K72" s="4" t="n">
        <v>5.96</v>
      </c>
    </row>
    <row r="73" spans="1:11">
      <c r="A73" s="3" t="n">
        <v>1964.98</v>
      </c>
      <c r="B73" s="3" t="n">
        <v>-538.4</v>
      </c>
      <c r="C73" s="3" t="n">
        <v>-432.63</v>
      </c>
      <c r="D73" s="3" t="n">
        <v>0.25</v>
      </c>
      <c r="E73" s="3" t="n">
        <v>39.68</v>
      </c>
      <c r="F73" s="3" t="n">
        <v>2.7</v>
      </c>
      <c r="G73" s="3" t="n">
        <v>7.14</v>
      </c>
      <c r="H73" s="3" t="n">
        <v>-0.13</v>
      </c>
      <c r="I73" s="3" t="n">
        <v>7.63</v>
      </c>
      <c r="J73" s="3" t="n">
        <v>192.38</v>
      </c>
      <c r="K73" s="3" t="n">
        <v>-3.28</v>
      </c>
    </row>
    <row r="74" spans="1:11">
      <c r="A74" s="4" t="n">
        <v>1985.32</v>
      </c>
      <c r="B74" s="4" t="n">
        <v>-534.89</v>
      </c>
      <c r="C74" s="4" t="n">
        <v>-431.86</v>
      </c>
      <c r="D74" s="4" t="n">
        <v>0.23</v>
      </c>
      <c r="E74" s="4" t="n">
        <v>20.34</v>
      </c>
      <c r="F74" s="4" t="n">
        <v>3.51</v>
      </c>
      <c r="G74" s="4" t="n">
        <v>0.77</v>
      </c>
      <c r="H74" s="4" t="n">
        <v>-0.02</v>
      </c>
      <c r="I74" s="4" t="n">
        <v>3.59</v>
      </c>
      <c r="J74" s="4" t="n">
        <v>176.67</v>
      </c>
      <c r="K74" s="4" t="n">
        <v>-0.98</v>
      </c>
    </row>
    <row r="75" spans="1:11">
      <c r="A75" s="3" t="n">
        <v>2024.07</v>
      </c>
      <c r="B75" s="3" t="n">
        <v>-529.91</v>
      </c>
      <c r="C75" s="3" t="n">
        <v>-433.9</v>
      </c>
      <c r="D75" s="3" t="n">
        <v>0.3</v>
      </c>
      <c r="E75" s="3" t="n">
        <v>38.75</v>
      </c>
      <c r="F75" s="3" t="n">
        <v>4.98</v>
      </c>
      <c r="G75" s="3" t="n">
        <v>-2.04</v>
      </c>
      <c r="H75" s="3" t="n">
        <v>0.07000000000000001</v>
      </c>
      <c r="I75" s="3" t="n">
        <v>5.38</v>
      </c>
      <c r="J75" s="3" t="n">
        <v>138.88</v>
      </c>
      <c r="K75" s="3" t="n">
        <v>1.81</v>
      </c>
    </row>
    <row r="76" spans="1:11">
      <c r="A76" s="4" t="n">
        <v>2044.14</v>
      </c>
      <c r="B76" s="4" t="n">
        <v>-527.16</v>
      </c>
      <c r="C76" s="4" t="n">
        <v>-429.59</v>
      </c>
      <c r="D76" s="4" t="n">
        <v>0.23</v>
      </c>
      <c r="E76" s="4" t="n">
        <v>20.07</v>
      </c>
      <c r="F76" s="4" t="n">
        <v>2.75</v>
      </c>
      <c r="G76" s="4" t="n">
        <v>4.31</v>
      </c>
      <c r="H76" s="4" t="n">
        <v>-0.07000000000000001</v>
      </c>
      <c r="I76" s="4" t="n">
        <v>5.11</v>
      </c>
      <c r="J76" s="4" t="n">
        <v>254.74</v>
      </c>
      <c r="K76" s="4" t="n">
        <v>-3.49</v>
      </c>
    </row>
    <row r="77" spans="1:11">
      <c r="A77" s="3" t="n">
        <v>2065.14</v>
      </c>
      <c r="B77" s="3" t="n">
        <v>-524.29</v>
      </c>
      <c r="C77" s="3" t="n">
        <v>-432.39</v>
      </c>
      <c r="D77" s="3" t="n">
        <v>0.3</v>
      </c>
      <c r="E77" s="3" t="n">
        <v>21</v>
      </c>
      <c r="F77" s="3" t="n">
        <v>2.87</v>
      </c>
      <c r="G77" s="3" t="n">
        <v>-2.8</v>
      </c>
      <c r="H77" s="3" t="n">
        <v>0.07000000000000001</v>
      </c>
      <c r="I77" s="3" t="n">
        <v>4.01</v>
      </c>
      <c r="J77" s="3" t="n">
        <v>190.93</v>
      </c>
      <c r="K77" s="3" t="n">
        <v>3.33</v>
      </c>
    </row>
    <row r="78" spans="1:11">
      <c r="A78" s="4" t="n">
        <v>2085.02</v>
      </c>
      <c r="B78" s="4" t="n">
        <v>-521.49</v>
      </c>
      <c r="C78" s="4" t="n">
        <v>-430.92</v>
      </c>
      <c r="D78" s="4" t="n">
        <v>0.26</v>
      </c>
      <c r="E78" s="4" t="n">
        <v>19.88</v>
      </c>
      <c r="F78" s="4" t="n">
        <v>2.8</v>
      </c>
      <c r="G78" s="4" t="n">
        <v>1.47</v>
      </c>
      <c r="H78" s="4" t="n">
        <v>-0.04</v>
      </c>
      <c r="I78" s="4" t="n">
        <v>3.16</v>
      </c>
      <c r="J78" s="4" t="n">
        <v>159.08</v>
      </c>
      <c r="K78" s="4" t="n">
        <v>-2.01</v>
      </c>
    </row>
    <row r="79" spans="1:11">
      <c r="A79" s="3" t="n">
        <v>2105.4</v>
      </c>
      <c r="B79" s="3" t="n">
        <v>-519.26</v>
      </c>
      <c r="C79" s="3" t="n">
        <v>-436.56</v>
      </c>
      <c r="D79" s="3" t="n">
        <v>0.39</v>
      </c>
      <c r="E79" s="3" t="n">
        <v>20.38</v>
      </c>
      <c r="F79" s="3" t="n">
        <v>2.23</v>
      </c>
      <c r="G79" s="3" t="n">
        <v>-5.64</v>
      </c>
      <c r="H79" s="3" t="n">
        <v>0.13</v>
      </c>
      <c r="I79" s="3" t="n">
        <v>6.06</v>
      </c>
      <c r="J79" s="3" t="n">
        <v>-297.59</v>
      </c>
      <c r="K79" s="3" t="n">
        <v>6.38</v>
      </c>
    </row>
    <row r="80" spans="1:11">
      <c r="A80" s="4" t="n">
        <v>2145.42</v>
      </c>
      <c r="B80" s="4" t="n">
        <v>-518.71</v>
      </c>
      <c r="C80" s="4" t="n">
        <v>-428.03</v>
      </c>
      <c r="D80" s="4" t="n">
        <v>0.25</v>
      </c>
      <c r="E80" s="4" t="n">
        <v>40.02</v>
      </c>
      <c r="F80" s="4" t="n">
        <v>0.55</v>
      </c>
      <c r="G80" s="4" t="n">
        <v>8.529999999999999</v>
      </c>
      <c r="H80" s="4" t="n">
        <v>-0.14</v>
      </c>
      <c r="I80" s="4" t="n">
        <v>8.550000000000001</v>
      </c>
      <c r="J80" s="4" t="n">
        <v>213.59</v>
      </c>
      <c r="K80" s="4" t="n">
        <v>-3.5</v>
      </c>
    </row>
    <row r="81" spans="1:11">
      <c r="A81" s="3" t="n">
        <v>2186.26</v>
      </c>
      <c r="B81" s="3" t="n">
        <v>-517.3</v>
      </c>
      <c r="C81" s="3" t="n">
        <v>-428.01</v>
      </c>
      <c r="D81" s="3" t="n">
        <v>0.25</v>
      </c>
      <c r="E81" s="3" t="n">
        <v>40.84</v>
      </c>
      <c r="F81" s="3" t="n">
        <v>1.41</v>
      </c>
      <c r="G81" s="3" t="n">
        <v>0.02</v>
      </c>
      <c r="H81" s="3" t="n">
        <v>0</v>
      </c>
      <c r="I81" s="3" t="n">
        <v>1.41</v>
      </c>
      <c r="J81" s="3" t="n">
        <v>34.53</v>
      </c>
      <c r="K81" s="3" t="n">
        <v>0</v>
      </c>
    </row>
    <row r="82" spans="1:11">
      <c r="A82" s="4" t="n">
        <v>2205.06</v>
      </c>
      <c r="B82" s="4" t="n">
        <v>-515.1799999999999</v>
      </c>
      <c r="C82" s="4" t="n">
        <v>-427.97</v>
      </c>
      <c r="D82" s="4" t="n">
        <v>0.25</v>
      </c>
      <c r="E82" s="4" t="n">
        <v>18.8</v>
      </c>
      <c r="F82" s="4" t="n">
        <v>2.12</v>
      </c>
      <c r="G82" s="4" t="n">
        <v>0.04</v>
      </c>
      <c r="H82" s="4" t="n">
        <v>0</v>
      </c>
      <c r="I82" s="4" t="n">
        <v>2.12</v>
      </c>
      <c r="J82" s="4" t="n">
        <v>112.79</v>
      </c>
      <c r="K82" s="4" t="n">
        <v>0</v>
      </c>
    </row>
    <row r="83" spans="1:11">
      <c r="A83" s="3" t="n">
        <v>2224.13</v>
      </c>
      <c r="B83" s="3" t="n">
        <v>-514.54</v>
      </c>
      <c r="C83" s="3" t="n">
        <v>-424.41</v>
      </c>
      <c r="D83" s="3" t="n">
        <v>0.19</v>
      </c>
      <c r="E83" s="3" t="n">
        <v>19.07</v>
      </c>
      <c r="F83" s="3" t="n">
        <v>0.64</v>
      </c>
      <c r="G83" s="3" t="n">
        <v>3.56</v>
      </c>
      <c r="H83" s="3" t="n">
        <v>-0.06</v>
      </c>
      <c r="I83" s="3" t="n">
        <v>3.62</v>
      </c>
      <c r="J83" s="3" t="n">
        <v>189.67</v>
      </c>
      <c r="K83" s="3" t="n">
        <v>-3.15</v>
      </c>
    </row>
    <row r="84" spans="1:11">
      <c r="A84" s="4" t="n">
        <v>2244.08</v>
      </c>
      <c r="B84" s="4" t="n">
        <v>-513.03</v>
      </c>
      <c r="C84" s="4" t="n">
        <v>-429.35</v>
      </c>
      <c r="D84" s="4" t="n">
        <v>0.27</v>
      </c>
      <c r="E84" s="4" t="n">
        <v>19.95</v>
      </c>
      <c r="F84" s="4" t="n">
        <v>1.51</v>
      </c>
      <c r="G84" s="4" t="n">
        <v>-4.94</v>
      </c>
      <c r="H84" s="4" t="n">
        <v>0.08</v>
      </c>
      <c r="I84" s="4" t="n">
        <v>5.17</v>
      </c>
      <c r="J84" s="4" t="n">
        <v>258.93</v>
      </c>
      <c r="K84" s="4" t="n">
        <v>4.01</v>
      </c>
    </row>
    <row r="85" spans="1:11">
      <c r="A85" s="3" t="n">
        <v>2265.56</v>
      </c>
      <c r="B85" s="3" t="n">
        <v>-512.29</v>
      </c>
      <c r="C85" s="3" t="n">
        <v>-431.47</v>
      </c>
      <c r="D85" s="3" t="n">
        <v>0.33</v>
      </c>
      <c r="E85" s="3" t="n">
        <v>21.48</v>
      </c>
      <c r="F85" s="3" t="n">
        <v>0.74</v>
      </c>
      <c r="G85" s="3" t="n">
        <v>-2.12</v>
      </c>
      <c r="H85" s="3" t="n">
        <v>0.06</v>
      </c>
      <c r="I85" s="3" t="n">
        <v>2.25</v>
      </c>
      <c r="J85" s="3" t="n">
        <v>104.54</v>
      </c>
      <c r="K85" s="3" t="n">
        <v>2.79</v>
      </c>
    </row>
    <row r="86" spans="1:11">
      <c r="A86" s="4" t="n">
        <v>2285.41</v>
      </c>
      <c r="B86" s="4" t="n">
        <v>-512.38</v>
      </c>
      <c r="C86" s="4" t="n">
        <v>-426.5</v>
      </c>
      <c r="D86" s="4" t="n">
        <v>0.23</v>
      </c>
      <c r="E86" s="4" t="n">
        <v>19.85</v>
      </c>
      <c r="F86" s="4" t="n">
        <v>-0.09</v>
      </c>
      <c r="G86" s="4" t="n">
        <v>4.97</v>
      </c>
      <c r="H86" s="4" t="n">
        <v>-0.1</v>
      </c>
      <c r="I86" s="4" t="n">
        <v>4.97</v>
      </c>
      <c r="J86" s="4" t="n">
        <v>250.42</v>
      </c>
      <c r="K86" s="4" t="n">
        <v>-5.04</v>
      </c>
    </row>
    <row r="87" spans="1:11">
      <c r="A87" s="5" t="s">
        <v>13</v>
      </c>
      <c r="E87" s="6">
        <f>SUM(E7:E86)
</f>
        <v/>
      </c>
      <c r="F87" s="6">
        <f>SUM(F7:F86)
</f>
        <v/>
      </c>
      <c r="G87" s="6">
        <f>SUM(G7:G86)
</f>
        <v/>
      </c>
      <c r="H87" s="6">
        <f>SUM(H7:H86)
</f>
        <v/>
      </c>
      <c r="I87" s="6">
        <f>SUM(I7:I86)
</f>
        <v/>
      </c>
      <c r="J87" s="6">
        <f>SUM(J7:J86)
</f>
        <v/>
      </c>
      <c r="K87" s="6">
        <f>SUM(K7:K86)
</f>
        <v/>
      </c>
    </row>
    <row r="88" spans="1:11">
      <c r="A88" s="5" t="s">
        <v>14</v>
      </c>
      <c r="E88" s="6">
        <f>AVERAGE(E7:E86)
</f>
        <v/>
      </c>
      <c r="F88" s="6">
        <f>AVERAGE(F7:F86)
</f>
        <v/>
      </c>
      <c r="G88" s="6">
        <f>AVERAGE(G7:G86)
</f>
        <v/>
      </c>
      <c r="H88" s="6">
        <f>AVERAGE(H7:H86)
</f>
        <v/>
      </c>
      <c r="I88" s="6">
        <f>AVERAGE(I7:I86)
</f>
        <v/>
      </c>
      <c r="J88" s="6">
        <f>AVERAGE(J7:J86)
</f>
        <v/>
      </c>
      <c r="K88" s="6">
        <f>AVERAGE(K7:K86)
</f>
        <v/>
      </c>
    </row>
    <row r="89" spans="1:11">
      <c r="A89" s="5" t="s">
        <v>15</v>
      </c>
      <c r="E89" s="6">
        <f>VAR(E7:E86)
</f>
        <v/>
      </c>
      <c r="F89" s="6">
        <f>VAR(F7:F86)
</f>
        <v/>
      </c>
      <c r="G89" s="6">
        <f>VAR(G7:G86)
</f>
        <v/>
      </c>
      <c r="H89" s="6">
        <f>VAR(H7:H86)
</f>
        <v/>
      </c>
      <c r="I89" s="6">
        <f>VAR(I7:I86)
</f>
        <v/>
      </c>
      <c r="J89" s="6">
        <f>VAR(J7:J86)
</f>
        <v/>
      </c>
      <c r="K89" s="6">
        <f>VAR(K7:K86)
</f>
        <v/>
      </c>
    </row>
    <row r="90" spans="1:11">
      <c r="A90" s="5" t="s">
        <v>16</v>
      </c>
      <c r="E90" s="6">
        <f>STDEV(E7:E86)
</f>
        <v/>
      </c>
      <c r="F90" s="6">
        <f>STDEV(F7:F86)
</f>
        <v/>
      </c>
      <c r="G90" s="6">
        <f>STDEV(G7:G86)
</f>
        <v/>
      </c>
      <c r="H90" s="6">
        <f>STDEV(H7:H86)
</f>
        <v/>
      </c>
      <c r="I90" s="6">
        <f>STDEV(I7:I86)
</f>
        <v/>
      </c>
      <c r="J90" s="6">
        <f>STDEV(J7:J86)
</f>
        <v/>
      </c>
      <c r="K90" s="6">
        <f>STDEV(K7:K86)
</f>
        <v/>
      </c>
    </row>
    <row r="91" spans="1:11">
      <c r="A91" s="5" t="n"/>
      <c r="E91" s="6" t="n"/>
      <c r="F91" s="6" t="n"/>
      <c r="G91" s="6" t="n"/>
      <c r="H91" s="6" t="s">
        <v>17</v>
      </c>
      <c r="I91" s="6" t="n"/>
      <c r="J91" s="6" t="n"/>
      <c r="K91" s="6">
        <f>1000*SQRT(((B86-B7)^2)+(((C86-C7)^2)))/E87
</f>
        <v/>
      </c>
    </row>
    <row r="92" spans="1:11">
      <c r="A92" s="5" t="n"/>
      <c r="E92" s="6" t="n"/>
      <c r="F92" s="6" t="n"/>
      <c r="G92" s="6" t="n"/>
      <c r="H92" s="6" t="s">
        <v>18</v>
      </c>
      <c r="I92" s="6" t="n"/>
      <c r="J92" s="6" t="n"/>
      <c r="K92" s="6">
        <f>1000*(D86-D7)/E87
</f>
        <v/>
      </c>
    </row>
  </sheetData>
  <mergeCells count="10">
    <mergeCell ref="A1:K2"/>
    <mergeCell ref="A3:K5"/>
    <mergeCell ref="A87:D87"/>
    <mergeCell ref="A88:D88"/>
    <mergeCell ref="A89:D89"/>
    <mergeCell ref="A90:D90"/>
    <mergeCell ref="A91:D91"/>
    <mergeCell ref="A92:D92"/>
    <mergeCell ref="H91:J91"/>
    <mergeCell ref="H92:J9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