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<sst xmlns="http://schemas.openxmlformats.org/spreadsheetml/2006/main" uniqueCount="19">
  <si>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RW07_06_2017_302-L235-R255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</si>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</sst>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-1351.4</v>
      </c>
      <c r="C7" s="3" t="n">
        <v>-537.65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20.3</v>
      </c>
      <c r="B8" s="4" t="n">
        <v>-1371.51</v>
      </c>
      <c r="C8" s="4" t="n">
        <v>-542.16</v>
      </c>
      <c r="D8" s="4" t="n">
        <v>0.08</v>
      </c>
      <c r="E8" s="4" t="n">
        <v>20.3</v>
      </c>
      <c r="F8" s="4" t="n">
        <v>-20.11</v>
      </c>
      <c r="G8" s="4" t="n">
        <v>-4.51</v>
      </c>
      <c r="H8" s="4" t="n">
        <v>0.05</v>
      </c>
      <c r="I8" s="4" t="n">
        <v>20.61</v>
      </c>
      <c r="J8" s="4" t="n">
        <v>-1015.25</v>
      </c>
      <c r="K8" s="4" t="n">
        <v>2.46</v>
      </c>
    </row>
    <row r="9" spans="1:11">
      <c r="A9" s="3" t="n">
        <v>40.81</v>
      </c>
      <c r="B9" s="3" t="n">
        <v>-1347.23</v>
      </c>
      <c r="C9" s="3" t="n">
        <v>-537.59</v>
      </c>
      <c r="D9" s="3" t="n">
        <v>0.03</v>
      </c>
      <c r="E9" s="3" t="n">
        <v>20.51</v>
      </c>
      <c r="F9" s="3" t="n">
        <v>24.28</v>
      </c>
      <c r="G9" s="3" t="n">
        <v>4.57</v>
      </c>
      <c r="H9" s="3" t="n">
        <v>-0.05</v>
      </c>
      <c r="I9" s="3" t="n">
        <v>24.71</v>
      </c>
      <c r="J9" s="3" t="n">
        <v>1204.6</v>
      </c>
      <c r="K9" s="3" t="n">
        <v>-2.44</v>
      </c>
    </row>
    <row r="10" spans="1:11">
      <c r="A10" s="4" t="n">
        <v>79.61</v>
      </c>
      <c r="B10" s="4" t="n">
        <v>-1341.66</v>
      </c>
      <c r="C10" s="4" t="n">
        <v>-537.51</v>
      </c>
      <c r="D10" s="4" t="n">
        <v>0</v>
      </c>
      <c r="E10" s="4" t="n">
        <v>38.8</v>
      </c>
      <c r="F10" s="4" t="n">
        <v>5.57</v>
      </c>
      <c r="G10" s="4" t="n">
        <v>0.08</v>
      </c>
      <c r="H10" s="4" t="n">
        <v>-0.03</v>
      </c>
      <c r="I10" s="4" t="n">
        <v>5.57</v>
      </c>
      <c r="J10" s="4" t="n">
        <v>143.57</v>
      </c>
      <c r="K10" s="4" t="n">
        <v>-0.77</v>
      </c>
    </row>
    <row r="11" spans="1:11">
      <c r="A11" s="3" t="n">
        <v>140.49</v>
      </c>
      <c r="B11" s="3" t="n">
        <v>-1320.8</v>
      </c>
      <c r="C11" s="3" t="n">
        <v>-537.2</v>
      </c>
      <c r="D11" s="3" t="n">
        <v>0.05</v>
      </c>
      <c r="E11" s="3" t="n">
        <v>60.88</v>
      </c>
      <c r="F11" s="3" t="n">
        <v>20.86</v>
      </c>
      <c r="G11" s="3" t="n">
        <v>0.31</v>
      </c>
      <c r="H11" s="3" t="n">
        <v>0.05</v>
      </c>
      <c r="I11" s="3" t="n">
        <v>20.86</v>
      </c>
      <c r="J11" s="3" t="n">
        <v>342.68</v>
      </c>
      <c r="K11" s="3" t="n">
        <v>0.82</v>
      </c>
    </row>
    <row r="12" spans="1:11">
      <c r="A12" s="4" t="n">
        <v>221.53</v>
      </c>
      <c r="B12" s="4" t="n">
        <v>-1292.91</v>
      </c>
      <c r="C12" s="4" t="n">
        <v>-541.74</v>
      </c>
      <c r="D12" s="4" t="n">
        <v>0.15</v>
      </c>
      <c r="E12" s="4" t="n">
        <v>81.04000000000001</v>
      </c>
      <c r="F12" s="4" t="n">
        <v>27.89</v>
      </c>
      <c r="G12" s="4" t="n">
        <v>-4.54</v>
      </c>
      <c r="H12" s="4" t="n">
        <v>0.1</v>
      </c>
      <c r="I12" s="4" t="n">
        <v>28.26</v>
      </c>
      <c r="J12" s="4" t="n">
        <v>348.68</v>
      </c>
      <c r="K12" s="4" t="n">
        <v>1.23</v>
      </c>
    </row>
    <row r="13" spans="1:11">
      <c r="A13" s="3" t="n">
        <v>241.6</v>
      </c>
      <c r="B13" s="3" t="n">
        <v>-1283.29</v>
      </c>
      <c r="C13" s="3" t="n">
        <v>-535.25</v>
      </c>
      <c r="D13" s="3" t="n">
        <v>0.05</v>
      </c>
      <c r="E13" s="3" t="n">
        <v>20.07</v>
      </c>
      <c r="F13" s="3" t="n">
        <v>9.619999999999999</v>
      </c>
      <c r="G13" s="3" t="n">
        <v>6.49</v>
      </c>
      <c r="H13" s="3" t="n">
        <v>-0.1</v>
      </c>
      <c r="I13" s="3" t="n">
        <v>11.6</v>
      </c>
      <c r="J13" s="3" t="n">
        <v>578.2</v>
      </c>
      <c r="K13" s="3" t="n">
        <v>-4.98</v>
      </c>
    </row>
    <row r="14" spans="1:11">
      <c r="A14" s="4" t="n">
        <v>261.53</v>
      </c>
      <c r="B14" s="4" t="n">
        <v>-1242.5</v>
      </c>
      <c r="C14" s="4" t="n">
        <v>-521.97</v>
      </c>
      <c r="D14" s="4" t="n">
        <v>-2.05</v>
      </c>
      <c r="E14" s="4" t="n">
        <v>19.93</v>
      </c>
      <c r="F14" s="4" t="n">
        <v>40.79</v>
      </c>
      <c r="G14" s="4" t="n">
        <v>13.28</v>
      </c>
      <c r="H14" s="4" t="n">
        <v>-2.1</v>
      </c>
      <c r="I14" s="4" t="n">
        <v>42.9</v>
      </c>
      <c r="J14" s="4" t="n">
        <v>-2152.4</v>
      </c>
      <c r="K14" s="4" t="n">
        <v>-105.37</v>
      </c>
    </row>
    <row r="15" spans="1:11">
      <c r="A15" s="3" t="n">
        <v>299.86</v>
      </c>
      <c r="B15" s="3" t="n">
        <v>-1261.05</v>
      </c>
      <c r="C15" s="3" t="n">
        <v>-534.9299999999999</v>
      </c>
      <c r="D15" s="3" t="n">
        <v>0.1</v>
      </c>
      <c r="E15" s="3" t="n">
        <v>38.33</v>
      </c>
      <c r="F15" s="3" t="n">
        <v>-18.55</v>
      </c>
      <c r="G15" s="3" t="n">
        <v>-12.96</v>
      </c>
      <c r="H15" s="3" t="n">
        <v>2.15</v>
      </c>
      <c r="I15" s="3" t="n">
        <v>22.63</v>
      </c>
      <c r="J15" s="3" t="n">
        <v>-590.37</v>
      </c>
      <c r="K15" s="3" t="n">
        <v>56.09</v>
      </c>
    </row>
    <row r="16" spans="1:11">
      <c r="A16" s="4" t="n">
        <v>320.31</v>
      </c>
      <c r="B16" s="4" t="n">
        <v>-1249.83</v>
      </c>
      <c r="C16" s="4" t="n">
        <v>-541.11</v>
      </c>
      <c r="D16" s="4" t="n">
        <v>0.2</v>
      </c>
      <c r="E16" s="4" t="n">
        <v>20.45</v>
      </c>
      <c r="F16" s="4" t="n">
        <v>11.22</v>
      </c>
      <c r="G16" s="4" t="n">
        <v>-6.18</v>
      </c>
      <c r="H16" s="4" t="n">
        <v>0.1</v>
      </c>
      <c r="I16" s="4" t="n">
        <v>12.81</v>
      </c>
      <c r="J16" s="4" t="n">
        <v>626.38</v>
      </c>
      <c r="K16" s="4" t="n">
        <v>4.89</v>
      </c>
    </row>
    <row r="17" spans="1:11">
      <c r="A17" s="3" t="n">
        <v>340.66</v>
      </c>
      <c r="B17" s="3" t="n">
        <v>-1235.34</v>
      </c>
      <c r="C17" s="3" t="n">
        <v>-534.5599999999999</v>
      </c>
      <c r="D17" s="3" t="n">
        <v>0.1</v>
      </c>
      <c r="E17" s="3" t="n">
        <v>20.35</v>
      </c>
      <c r="F17" s="3" t="n">
        <v>14.49</v>
      </c>
      <c r="G17" s="3" t="n">
        <v>6.55</v>
      </c>
      <c r="H17" s="3" t="n">
        <v>-0.1</v>
      </c>
      <c r="I17" s="3" t="n">
        <v>15.9</v>
      </c>
      <c r="J17" s="3" t="n">
        <v>781.41</v>
      </c>
      <c r="K17" s="3" t="n">
        <v>-4.91</v>
      </c>
    </row>
    <row r="18" spans="1:11">
      <c r="A18" s="4" t="n">
        <v>379.91</v>
      </c>
      <c r="B18" s="4" t="n">
        <v>-1226.16</v>
      </c>
      <c r="C18" s="4" t="n">
        <v>-543.59</v>
      </c>
      <c r="D18" s="4" t="n">
        <v>0.28</v>
      </c>
      <c r="E18" s="4" t="n">
        <v>39.25</v>
      </c>
      <c r="F18" s="4" t="n">
        <v>9.18</v>
      </c>
      <c r="G18" s="4" t="n">
        <v>-9.029999999999999</v>
      </c>
      <c r="H18" s="4" t="n">
        <v>0.18</v>
      </c>
      <c r="I18" s="4" t="n">
        <v>12.88</v>
      </c>
      <c r="J18" s="4" t="n">
        <v>328.07</v>
      </c>
      <c r="K18" s="4" t="n">
        <v>4.59</v>
      </c>
    </row>
    <row r="19" spans="1:11">
      <c r="A19" s="3" t="n">
        <v>441.76</v>
      </c>
      <c r="B19" s="3" t="n">
        <v>-1188.79</v>
      </c>
      <c r="C19" s="3" t="n">
        <v>-534.58</v>
      </c>
      <c r="D19" s="3" t="n">
        <v>0.2</v>
      </c>
      <c r="E19" s="3" t="n">
        <v>61.85</v>
      </c>
      <c r="F19" s="3" t="n">
        <v>37.37</v>
      </c>
      <c r="G19" s="3" t="n">
        <v>9.01</v>
      </c>
      <c r="H19" s="3" t="n">
        <v>-0.08</v>
      </c>
      <c r="I19" s="3" t="n">
        <v>38.44</v>
      </c>
      <c r="J19" s="3" t="n">
        <v>621.52</v>
      </c>
      <c r="K19" s="3" t="n">
        <v>-1.29</v>
      </c>
    </row>
    <row r="20" spans="1:11">
      <c r="A20" s="4" t="n">
        <v>479.92</v>
      </c>
      <c r="B20" s="4" t="n">
        <v>-1176.24</v>
      </c>
      <c r="C20" s="4" t="n">
        <v>-537.22</v>
      </c>
      <c r="D20" s="4" t="n">
        <v>0.26</v>
      </c>
      <c r="E20" s="4" t="n">
        <v>38.16</v>
      </c>
      <c r="F20" s="4" t="n">
        <v>12.55</v>
      </c>
      <c r="G20" s="4" t="n">
        <v>-2.64</v>
      </c>
      <c r="H20" s="4" t="n">
        <v>0.06</v>
      </c>
      <c r="I20" s="4" t="n">
        <v>12.82</v>
      </c>
      <c r="J20" s="4" t="n">
        <v>336.08</v>
      </c>
      <c r="K20" s="4" t="n">
        <v>1.57</v>
      </c>
    </row>
    <row r="21" spans="1:11">
      <c r="A21" s="3" t="n">
        <v>500.27</v>
      </c>
      <c r="B21" s="3" t="n">
        <v>-1165.27</v>
      </c>
      <c r="C21" s="3" t="n">
        <v>-528.6</v>
      </c>
      <c r="D21" s="3" t="n">
        <v>0.15</v>
      </c>
      <c r="E21" s="3" t="n">
        <v>20.35</v>
      </c>
      <c r="F21" s="3" t="n">
        <v>10.97</v>
      </c>
      <c r="G21" s="3" t="n">
        <v>8.619999999999999</v>
      </c>
      <c r="H21" s="3" t="n">
        <v>-0.11</v>
      </c>
      <c r="I21" s="3" t="n">
        <v>13.95</v>
      </c>
      <c r="J21" s="3" t="n">
        <v>685.58</v>
      </c>
      <c r="K21" s="3" t="n">
        <v>-5.41</v>
      </c>
    </row>
    <row r="22" spans="1:11">
      <c r="A22" s="4" t="n">
        <v>521.3</v>
      </c>
      <c r="B22" s="4" t="n">
        <v>-1149.87</v>
      </c>
      <c r="C22" s="4" t="n">
        <v>-535.4299999999999</v>
      </c>
      <c r="D22" s="4" t="n">
        <v>0.31</v>
      </c>
      <c r="E22" s="4" t="n">
        <v>21.03</v>
      </c>
      <c r="F22" s="4" t="n">
        <v>15.4</v>
      </c>
      <c r="G22" s="4" t="n">
        <v>-6.83</v>
      </c>
      <c r="H22" s="4" t="n">
        <v>0.16</v>
      </c>
      <c r="I22" s="4" t="n">
        <v>16.85</v>
      </c>
      <c r="J22" s="4" t="n">
        <v>801.08</v>
      </c>
      <c r="K22" s="4" t="n">
        <v>7.61</v>
      </c>
    </row>
    <row r="23" spans="1:11">
      <c r="A23" s="3" t="n">
        <v>541.77</v>
      </c>
      <c r="B23" s="3" t="n">
        <v>-1138.78</v>
      </c>
      <c r="C23" s="3" t="n">
        <v>-533.86</v>
      </c>
      <c r="D23" s="3" t="n">
        <v>0.29</v>
      </c>
      <c r="E23" s="3" t="n">
        <v>20.47</v>
      </c>
      <c r="F23" s="3" t="n">
        <v>11.09</v>
      </c>
      <c r="G23" s="3" t="n">
        <v>1.57</v>
      </c>
      <c r="H23" s="3" t="n">
        <v>-0.02</v>
      </c>
      <c r="I23" s="3" t="n">
        <v>11.2</v>
      </c>
      <c r="J23" s="3" t="n">
        <v>547.17</v>
      </c>
      <c r="K23" s="3" t="n">
        <v>-0.98</v>
      </c>
    </row>
    <row r="24" spans="1:11">
      <c r="A24" s="4" t="n">
        <v>581.13</v>
      </c>
      <c r="B24" s="4" t="n">
        <v>-1124.99</v>
      </c>
      <c r="C24" s="4" t="n">
        <v>-528.01</v>
      </c>
      <c r="D24" s="4" t="n">
        <v>0.26</v>
      </c>
      <c r="E24" s="4" t="n">
        <v>39.36</v>
      </c>
      <c r="F24" s="4" t="n">
        <v>13.79</v>
      </c>
      <c r="G24" s="4" t="n">
        <v>5.85</v>
      </c>
      <c r="H24" s="4" t="n">
        <v>-0.03</v>
      </c>
      <c r="I24" s="4" t="n">
        <v>14.98</v>
      </c>
      <c r="J24" s="4" t="n">
        <v>380.58</v>
      </c>
      <c r="K24" s="4" t="n">
        <v>-0.76</v>
      </c>
    </row>
    <row r="25" spans="1:11">
      <c r="A25" s="3" t="n">
        <v>642.35</v>
      </c>
      <c r="B25" s="3" t="n">
        <v>-1100</v>
      </c>
      <c r="C25" s="3" t="n">
        <v>-526.24</v>
      </c>
      <c r="D25" s="3" t="n">
        <v>0.27</v>
      </c>
      <c r="E25" s="3" t="n">
        <v>61.22</v>
      </c>
      <c r="F25" s="3" t="n">
        <v>24.99</v>
      </c>
      <c r="G25" s="3" t="n">
        <v>1.77</v>
      </c>
      <c r="H25" s="3" t="n">
        <v>0.01</v>
      </c>
      <c r="I25" s="3" t="n">
        <v>25.05</v>
      </c>
      <c r="J25" s="3" t="n">
        <v>409.22</v>
      </c>
      <c r="K25" s="3" t="n">
        <v>0.16</v>
      </c>
    </row>
    <row r="26" spans="1:11">
      <c r="A26" s="4" t="n">
        <v>661.28</v>
      </c>
      <c r="B26" s="4" t="n">
        <v>-1088.96</v>
      </c>
      <c r="C26" s="4" t="n">
        <v>-521.84</v>
      </c>
      <c r="D26" s="4" t="n">
        <v>0.17</v>
      </c>
      <c r="E26" s="4" t="n">
        <v>18.93</v>
      </c>
      <c r="F26" s="4" t="n">
        <v>11.04</v>
      </c>
      <c r="G26" s="4" t="n">
        <v>4.4</v>
      </c>
      <c r="H26" s="4" t="n">
        <v>-0.1</v>
      </c>
      <c r="I26" s="4" t="n">
        <v>11.88</v>
      </c>
      <c r="J26" s="4" t="n">
        <v>627.8099999999999</v>
      </c>
      <c r="K26" s="4" t="n">
        <v>-5.28</v>
      </c>
    </row>
    <row r="27" spans="1:11">
      <c r="A27" s="3" t="n">
        <v>681.49</v>
      </c>
      <c r="B27" s="3" t="n">
        <v>-1073.75</v>
      </c>
      <c r="C27" s="3" t="n">
        <v>-517.39</v>
      </c>
      <c r="D27" s="3" t="n">
        <v>0.19</v>
      </c>
      <c r="E27" s="3" t="n">
        <v>20.21</v>
      </c>
      <c r="F27" s="3" t="n">
        <v>15.21</v>
      </c>
      <c r="G27" s="3" t="n">
        <v>4.45</v>
      </c>
      <c r="H27" s="3" t="n">
        <v>0.02</v>
      </c>
      <c r="I27" s="3" t="n">
        <v>15.85</v>
      </c>
      <c r="J27" s="3" t="n">
        <v>784.15</v>
      </c>
      <c r="K27" s="3" t="n">
        <v>0.99</v>
      </c>
    </row>
    <row r="28" spans="1:11">
      <c r="A28" s="4" t="n">
        <v>701.77</v>
      </c>
      <c r="B28" s="4" t="n">
        <v>-1064.05</v>
      </c>
      <c r="C28" s="4" t="n">
        <v>-515.83</v>
      </c>
      <c r="D28" s="4" t="n">
        <v>0.15</v>
      </c>
      <c r="E28" s="4" t="n">
        <v>20.28</v>
      </c>
      <c r="F28" s="4" t="n">
        <v>9.699999999999999</v>
      </c>
      <c r="G28" s="4" t="n">
        <v>1.56</v>
      </c>
      <c r="H28" s="4" t="n">
        <v>-0.04</v>
      </c>
      <c r="I28" s="4" t="n">
        <v>9.82</v>
      </c>
      <c r="J28" s="4" t="n">
        <v>484.45</v>
      </c>
      <c r="K28" s="4" t="n">
        <v>-1.97</v>
      </c>
    </row>
    <row r="29" spans="1:11">
      <c r="A29" s="3" t="n">
        <v>722.6</v>
      </c>
      <c r="B29" s="3" t="n">
        <v>-1049.45</v>
      </c>
      <c r="C29" s="3" t="n">
        <v>-515.62</v>
      </c>
      <c r="D29" s="3" t="n">
        <v>0.16</v>
      </c>
      <c r="E29" s="3" t="n">
        <v>20.83</v>
      </c>
      <c r="F29" s="3" t="n">
        <v>14.6</v>
      </c>
      <c r="G29" s="3" t="n">
        <v>0.21</v>
      </c>
      <c r="H29" s="3" t="n">
        <v>0.01</v>
      </c>
      <c r="I29" s="3" t="n">
        <v>14.6</v>
      </c>
      <c r="J29" s="3" t="n">
        <v>700.98</v>
      </c>
      <c r="K29" s="3" t="n">
        <v>0.48</v>
      </c>
    </row>
    <row r="30" spans="1:11">
      <c r="A30" s="4" t="n">
        <v>761.51</v>
      </c>
      <c r="B30" s="4" t="n">
        <v>-1036.15</v>
      </c>
      <c r="C30" s="4" t="n">
        <v>-521.0700000000001</v>
      </c>
      <c r="D30" s="4" t="n">
        <v>0.26</v>
      </c>
      <c r="E30" s="4" t="n">
        <v>38.91</v>
      </c>
      <c r="F30" s="4" t="n">
        <v>13.3</v>
      </c>
      <c r="G30" s="4" t="n">
        <v>-5.45</v>
      </c>
      <c r="H30" s="4" t="n">
        <v>0.1</v>
      </c>
      <c r="I30" s="4" t="n">
        <v>14.37</v>
      </c>
      <c r="J30" s="4" t="n">
        <v>369.4</v>
      </c>
      <c r="K30" s="4" t="n">
        <v>2.57</v>
      </c>
    </row>
    <row r="31" spans="1:11">
      <c r="A31" s="3" t="n">
        <v>782.86</v>
      </c>
      <c r="B31" s="3" t="n">
        <v>-1022.25</v>
      </c>
      <c r="C31" s="3" t="n">
        <v>-520.86</v>
      </c>
      <c r="D31" s="3" t="n">
        <v>0.29</v>
      </c>
      <c r="E31" s="3" t="n">
        <v>21.35</v>
      </c>
      <c r="F31" s="3" t="n">
        <v>13.9</v>
      </c>
      <c r="G31" s="3" t="n">
        <v>0.21</v>
      </c>
      <c r="H31" s="3" t="n">
        <v>0.03</v>
      </c>
      <c r="I31" s="3" t="n">
        <v>13.9</v>
      </c>
      <c r="J31" s="3" t="n">
        <v>651.13</v>
      </c>
      <c r="K31" s="3" t="n">
        <v>1.41</v>
      </c>
    </row>
    <row r="32" spans="1:11">
      <c r="A32" s="4" t="n">
        <v>803.36</v>
      </c>
      <c r="B32" s="4" t="n">
        <v>-1011.29</v>
      </c>
      <c r="C32" s="4" t="n">
        <v>-511.53</v>
      </c>
      <c r="D32" s="4" t="n">
        <v>0.16</v>
      </c>
      <c r="E32" s="4" t="n">
        <v>20.5</v>
      </c>
      <c r="F32" s="4" t="n">
        <v>10.96</v>
      </c>
      <c r="G32" s="4" t="n">
        <v>9.33</v>
      </c>
      <c r="H32" s="4" t="n">
        <v>-0.13</v>
      </c>
      <c r="I32" s="4" t="n">
        <v>14.39</v>
      </c>
      <c r="J32" s="4" t="n">
        <v>702.12</v>
      </c>
      <c r="K32" s="4" t="n">
        <v>-6.34</v>
      </c>
    </row>
    <row r="33" spans="1:11">
      <c r="A33" s="3" t="n">
        <v>822.77</v>
      </c>
      <c r="B33" s="3" t="n">
        <v>-997.3200000000001</v>
      </c>
      <c r="C33" s="3" t="n">
        <v>-514.85</v>
      </c>
      <c r="D33" s="3" t="n">
        <v>0.27</v>
      </c>
      <c r="E33" s="3" t="n">
        <v>19.41</v>
      </c>
      <c r="F33" s="3" t="n">
        <v>13.97</v>
      </c>
      <c r="G33" s="3" t="n">
        <v>-3.32</v>
      </c>
      <c r="H33" s="3" t="n">
        <v>0.11</v>
      </c>
      <c r="I33" s="3" t="n">
        <v>14.36</v>
      </c>
      <c r="J33" s="3" t="n">
        <v>739.78</v>
      </c>
      <c r="K33" s="3" t="n">
        <v>5.67</v>
      </c>
    </row>
    <row r="34" spans="1:11">
      <c r="A34" s="4" t="n">
        <v>861.5</v>
      </c>
      <c r="B34" s="4" t="n">
        <v>-984.23</v>
      </c>
      <c r="C34" s="4" t="n">
        <v>-507.6</v>
      </c>
      <c r="D34" s="4" t="n">
        <v>0.18</v>
      </c>
      <c r="E34" s="4" t="n">
        <v>38.73</v>
      </c>
      <c r="F34" s="4" t="n">
        <v>13.09</v>
      </c>
      <c r="G34" s="4" t="n">
        <v>7.25</v>
      </c>
      <c r="H34" s="4" t="n">
        <v>-0.09</v>
      </c>
      <c r="I34" s="4" t="n">
        <v>14.96</v>
      </c>
      <c r="J34" s="4" t="n">
        <v>386.36</v>
      </c>
      <c r="K34" s="4" t="n">
        <v>-2.32</v>
      </c>
    </row>
    <row r="35" spans="1:11">
      <c r="A35" s="3" t="n">
        <v>881.46</v>
      </c>
      <c r="B35" s="3" t="n">
        <v>-942.14</v>
      </c>
      <c r="C35" s="3" t="n">
        <v>-487.2</v>
      </c>
      <c r="D35" s="3" t="n">
        <v>-2.12</v>
      </c>
      <c r="E35" s="3" t="n">
        <v>19.96</v>
      </c>
      <c r="F35" s="3" t="n">
        <v>42.09</v>
      </c>
      <c r="G35" s="3" t="n">
        <v>20.4</v>
      </c>
      <c r="H35" s="3" t="n">
        <v>-2.3</v>
      </c>
      <c r="I35" s="3" t="n">
        <v>46.77</v>
      </c>
      <c r="J35" s="3" t="n">
        <v>-2343.34</v>
      </c>
      <c r="K35" s="3" t="n">
        <v>-115.23</v>
      </c>
    </row>
    <row r="36" spans="1:11">
      <c r="A36" s="4" t="n">
        <v>901.58</v>
      </c>
      <c r="B36" s="4" t="n">
        <v>-957.1900000000001</v>
      </c>
      <c r="C36" s="4" t="n">
        <v>-502.25</v>
      </c>
      <c r="D36" s="4" t="n">
        <v>0.15</v>
      </c>
      <c r="E36" s="4" t="n">
        <v>20.12</v>
      </c>
      <c r="F36" s="4" t="n">
        <v>-15.05</v>
      </c>
      <c r="G36" s="4" t="n">
        <v>-15.05</v>
      </c>
      <c r="H36" s="4" t="n">
        <v>2.27</v>
      </c>
      <c r="I36" s="4" t="n">
        <v>21.28</v>
      </c>
      <c r="J36" s="4" t="n">
        <v>-1057.85</v>
      </c>
      <c r="K36" s="4" t="n">
        <v>112.82</v>
      </c>
    </row>
    <row r="37" spans="1:11">
      <c r="A37" s="3" t="n">
        <v>923.13</v>
      </c>
      <c r="B37" s="3" t="n">
        <v>-945.39</v>
      </c>
      <c r="C37" s="3" t="n">
        <v>-500.66</v>
      </c>
      <c r="D37" s="3" t="n">
        <v>0.14</v>
      </c>
      <c r="E37" s="3" t="n">
        <v>21.55</v>
      </c>
      <c r="F37" s="3" t="n">
        <v>11.8</v>
      </c>
      <c r="G37" s="3" t="n">
        <v>1.59</v>
      </c>
      <c r="H37" s="3" t="n">
        <v>-0.01</v>
      </c>
      <c r="I37" s="3" t="n">
        <v>11.91</v>
      </c>
      <c r="J37" s="3" t="n">
        <v>552.51</v>
      </c>
      <c r="K37" s="3" t="n">
        <v>-0.46</v>
      </c>
    </row>
    <row r="38" spans="1:11">
      <c r="A38" s="4" t="n">
        <v>962.0599999999999</v>
      </c>
      <c r="B38" s="4" t="n">
        <v>-932.85</v>
      </c>
      <c r="C38" s="4" t="n">
        <v>-501.18</v>
      </c>
      <c r="D38" s="4" t="n">
        <v>0.2</v>
      </c>
      <c r="E38" s="4" t="n">
        <v>38.93</v>
      </c>
      <c r="F38" s="4" t="n">
        <v>12.54</v>
      </c>
      <c r="G38" s="4" t="n">
        <v>-0.52</v>
      </c>
      <c r="H38" s="4" t="n">
        <v>0.06</v>
      </c>
      <c r="I38" s="4" t="n">
        <v>12.55</v>
      </c>
      <c r="J38" s="4" t="n">
        <v>322.39</v>
      </c>
      <c r="K38" s="4" t="n">
        <v>1.54</v>
      </c>
    </row>
    <row r="39" spans="1:11">
      <c r="A39" s="3" t="n">
        <v>983.38</v>
      </c>
      <c r="B39" s="3" t="n">
        <v>-919.65</v>
      </c>
      <c r="C39" s="3" t="n">
        <v>-499.57</v>
      </c>
      <c r="D39" s="3" t="n">
        <v>0.17</v>
      </c>
      <c r="E39" s="3" t="n">
        <v>21.32</v>
      </c>
      <c r="F39" s="3" t="n">
        <v>13.2</v>
      </c>
      <c r="G39" s="3" t="n">
        <v>1.61</v>
      </c>
      <c r="H39" s="3" t="n">
        <v>-0.03</v>
      </c>
      <c r="I39" s="3" t="n">
        <v>13.3</v>
      </c>
      <c r="J39" s="3" t="n">
        <v>623.73</v>
      </c>
      <c r="K39" s="3" t="n">
        <v>-1.41</v>
      </c>
    </row>
    <row r="40" spans="1:11">
      <c r="A40" s="4" t="n">
        <v>1002.59</v>
      </c>
      <c r="B40" s="4" t="n">
        <v>-903.59</v>
      </c>
      <c r="C40" s="4" t="n">
        <v>-501.44</v>
      </c>
      <c r="D40" s="4" t="n">
        <v>0.27</v>
      </c>
      <c r="E40" s="4" t="n">
        <v>19.21</v>
      </c>
      <c r="F40" s="4" t="n">
        <v>16.06</v>
      </c>
      <c r="G40" s="4" t="n">
        <v>-1.87</v>
      </c>
      <c r="H40" s="4" t="n">
        <v>0.1</v>
      </c>
      <c r="I40" s="4" t="n">
        <v>16.17</v>
      </c>
      <c r="J40" s="4" t="n">
        <v>841.67</v>
      </c>
      <c r="K40" s="4" t="n">
        <v>5.21</v>
      </c>
    </row>
    <row r="41" spans="1:11">
      <c r="A41" s="3" t="n">
        <v>1042.87</v>
      </c>
      <c r="B41" s="3" t="n">
        <v>-893.13</v>
      </c>
      <c r="C41" s="3" t="n">
        <v>-501.99</v>
      </c>
      <c r="D41" s="3" t="n">
        <v>0.29</v>
      </c>
      <c r="E41" s="3" t="n">
        <v>40.28</v>
      </c>
      <c r="F41" s="3" t="n">
        <v>10.46</v>
      </c>
      <c r="G41" s="3" t="n">
        <v>-0.55</v>
      </c>
      <c r="H41" s="3" t="n">
        <v>0.02</v>
      </c>
      <c r="I41" s="3" t="n">
        <v>10.47</v>
      </c>
      <c r="J41" s="3" t="n">
        <v>260.04</v>
      </c>
      <c r="K41" s="3" t="n">
        <v>0.5</v>
      </c>
    </row>
    <row r="42" spans="1:11">
      <c r="A42" s="4" t="n">
        <v>1061.94</v>
      </c>
      <c r="B42" s="4" t="n">
        <v>-879.38</v>
      </c>
      <c r="C42" s="4" t="n">
        <v>-491.9</v>
      </c>
      <c r="D42" s="4" t="n">
        <v>0.18</v>
      </c>
      <c r="E42" s="4" t="n">
        <v>19.07</v>
      </c>
      <c r="F42" s="4" t="n">
        <v>13.75</v>
      </c>
      <c r="G42" s="4" t="n">
        <v>10.09</v>
      </c>
      <c r="H42" s="4" t="n">
        <v>-0.11</v>
      </c>
      <c r="I42" s="4" t="n">
        <v>17.05</v>
      </c>
      <c r="J42" s="4" t="n">
        <v>894.33</v>
      </c>
      <c r="K42" s="4" t="n">
        <v>-5.77</v>
      </c>
    </row>
    <row r="43" spans="1:11">
      <c r="A43" s="3" t="n">
        <v>1082.54</v>
      </c>
      <c r="B43" s="3" t="n">
        <v>-866.73</v>
      </c>
      <c r="C43" s="3" t="n">
        <v>-497.35</v>
      </c>
      <c r="D43" s="3" t="n">
        <v>0.31</v>
      </c>
      <c r="E43" s="3" t="n">
        <v>20.6</v>
      </c>
      <c r="F43" s="3" t="n">
        <v>12.65</v>
      </c>
      <c r="G43" s="3" t="n">
        <v>-5.45</v>
      </c>
      <c r="H43" s="3" t="n">
        <v>0.13</v>
      </c>
      <c r="I43" s="3" t="n">
        <v>13.77</v>
      </c>
      <c r="J43" s="3" t="n">
        <v>668.64</v>
      </c>
      <c r="K43" s="3" t="n">
        <v>6.31</v>
      </c>
    </row>
    <row r="44" spans="1:11">
      <c r="A44" s="4" t="n">
        <v>1121.86</v>
      </c>
      <c r="B44" s="4" t="n">
        <v>-854.26</v>
      </c>
      <c r="C44" s="4" t="n">
        <v>-492.92</v>
      </c>
      <c r="D44" s="4" t="n">
        <v>0.24</v>
      </c>
      <c r="E44" s="4" t="n">
        <v>39.32</v>
      </c>
      <c r="F44" s="4" t="n">
        <v>12.47</v>
      </c>
      <c r="G44" s="4" t="n">
        <v>4.43</v>
      </c>
      <c r="H44" s="4" t="n">
        <v>-0.07000000000000001</v>
      </c>
      <c r="I44" s="4" t="n">
        <v>13.23</v>
      </c>
      <c r="J44" s="4" t="n">
        <v>336.56</v>
      </c>
      <c r="K44" s="4" t="n">
        <v>-1.78</v>
      </c>
    </row>
    <row r="45" spans="1:11">
      <c r="A45" s="3" t="n">
        <v>1141.95</v>
      </c>
      <c r="B45" s="3" t="n">
        <v>-840.4400000000001</v>
      </c>
      <c r="C45" s="3" t="n">
        <v>-485.65</v>
      </c>
      <c r="D45" s="3" t="n">
        <v>0.18</v>
      </c>
      <c r="E45" s="3" t="n">
        <v>20.09</v>
      </c>
      <c r="F45" s="3" t="n">
        <v>13.82</v>
      </c>
      <c r="G45" s="3" t="n">
        <v>7.27</v>
      </c>
      <c r="H45" s="3" t="n">
        <v>-0.06</v>
      </c>
      <c r="I45" s="3" t="n">
        <v>15.62</v>
      </c>
      <c r="J45" s="3" t="n">
        <v>777.28</v>
      </c>
      <c r="K45" s="3" t="n">
        <v>-2.99</v>
      </c>
    </row>
    <row r="46" spans="1:11">
      <c r="A46" s="4" t="n">
        <v>1189.25</v>
      </c>
      <c r="B46" s="4" t="n">
        <v>-816.71</v>
      </c>
      <c r="C46" s="4" t="n">
        <v>-485.28</v>
      </c>
      <c r="D46" s="4" t="n">
        <v>0.22</v>
      </c>
      <c r="E46" s="4" t="n">
        <v>47.3</v>
      </c>
      <c r="F46" s="4" t="n">
        <v>23.73</v>
      </c>
      <c r="G46" s="4" t="n">
        <v>0.37</v>
      </c>
      <c r="H46" s="4" t="n">
        <v>0.04</v>
      </c>
      <c r="I46" s="4" t="n">
        <v>23.73</v>
      </c>
      <c r="J46" s="4" t="n">
        <v>501.75</v>
      </c>
      <c r="K46" s="4" t="n">
        <v>0.85</v>
      </c>
    </row>
    <row r="47" spans="1:11">
      <c r="A47" s="3" t="n">
        <v>1209.3</v>
      </c>
      <c r="B47" s="3" t="n">
        <v>-804.21</v>
      </c>
      <c r="C47" s="3" t="n">
        <v>-481.55</v>
      </c>
      <c r="D47" s="3" t="n">
        <v>0.19</v>
      </c>
      <c r="E47" s="3" t="n">
        <v>20.05</v>
      </c>
      <c r="F47" s="3" t="n">
        <v>12.5</v>
      </c>
      <c r="G47" s="3" t="n">
        <v>3.73</v>
      </c>
      <c r="H47" s="3" t="n">
        <v>-0.03</v>
      </c>
      <c r="I47" s="3" t="n">
        <v>13.04</v>
      </c>
      <c r="J47" s="3" t="n">
        <v>650.61</v>
      </c>
      <c r="K47" s="3" t="n">
        <v>-1.5</v>
      </c>
    </row>
    <row r="48" spans="1:11">
      <c r="A48" s="4" t="n">
        <v>1263.84</v>
      </c>
      <c r="B48" s="4" t="n">
        <v>-784.71</v>
      </c>
      <c r="C48" s="4" t="n">
        <v>-478.42</v>
      </c>
      <c r="D48" s="4" t="n">
        <v>0.21</v>
      </c>
      <c r="E48" s="4" t="n">
        <v>54.54</v>
      </c>
      <c r="F48" s="4" t="n">
        <v>19.5</v>
      </c>
      <c r="G48" s="4" t="n">
        <v>3.13</v>
      </c>
      <c r="H48" s="4" t="n">
        <v>0.02</v>
      </c>
      <c r="I48" s="4" t="n">
        <v>19.75</v>
      </c>
      <c r="J48" s="4" t="n">
        <v>362.11</v>
      </c>
      <c r="K48" s="4" t="n">
        <v>0.37</v>
      </c>
    </row>
    <row r="49" spans="1:11">
      <c r="A49" s="3" t="n">
        <v>1283.73</v>
      </c>
      <c r="B49" s="3" t="n">
        <v>-774.9400000000001</v>
      </c>
      <c r="C49" s="3" t="n">
        <v>-477.56</v>
      </c>
      <c r="D49" s="3" t="n">
        <v>0.25</v>
      </c>
      <c r="E49" s="3" t="n">
        <v>19.89</v>
      </c>
      <c r="F49" s="3" t="n">
        <v>9.77</v>
      </c>
      <c r="G49" s="3" t="n">
        <v>0.86</v>
      </c>
      <c r="H49" s="3" t="n">
        <v>0.04</v>
      </c>
      <c r="I49" s="3" t="n">
        <v>9.81</v>
      </c>
      <c r="J49" s="3" t="n">
        <v>493.1</v>
      </c>
      <c r="K49" s="3" t="n">
        <v>2.01</v>
      </c>
    </row>
    <row r="50" spans="1:11">
      <c r="A50" s="4" t="n">
        <v>1321.99</v>
      </c>
      <c r="B50" s="4" t="n">
        <v>-765.09</v>
      </c>
      <c r="C50" s="4" t="n">
        <v>-480.95</v>
      </c>
      <c r="D50" s="4" t="n">
        <v>0.27</v>
      </c>
      <c r="E50" s="4" t="n">
        <v>38.26</v>
      </c>
      <c r="F50" s="4" t="n">
        <v>9.85</v>
      </c>
      <c r="G50" s="4" t="n">
        <v>-3.39</v>
      </c>
      <c r="H50" s="4" t="n">
        <v>0.02</v>
      </c>
      <c r="I50" s="4" t="n">
        <v>10.42</v>
      </c>
      <c r="J50" s="4" t="n">
        <v>272.27</v>
      </c>
      <c r="K50" s="4" t="n">
        <v>0.52</v>
      </c>
    </row>
    <row r="51" spans="1:11">
      <c r="A51" s="3" t="n">
        <v>1342.37</v>
      </c>
      <c r="B51" s="3" t="n">
        <v>-756.79</v>
      </c>
      <c r="C51" s="3" t="n">
        <v>-475.86</v>
      </c>
      <c r="D51" s="3" t="n">
        <v>0.27</v>
      </c>
      <c r="E51" s="3" t="n">
        <v>20.38</v>
      </c>
      <c r="F51" s="3" t="n">
        <v>8.300000000000001</v>
      </c>
      <c r="G51" s="3" t="n">
        <v>5.09</v>
      </c>
      <c r="H51" s="3" t="n">
        <v>0</v>
      </c>
      <c r="I51" s="3" t="n">
        <v>9.74</v>
      </c>
      <c r="J51" s="3" t="n">
        <v>477.74</v>
      </c>
      <c r="K51" s="3" t="n">
        <v>0</v>
      </c>
    </row>
    <row r="52" spans="1:11">
      <c r="A52" s="4" t="n">
        <v>1383.8</v>
      </c>
      <c r="B52" s="4" t="n">
        <v>-742.88</v>
      </c>
      <c r="C52" s="4" t="n">
        <v>-471.4</v>
      </c>
      <c r="D52" s="4" t="n">
        <v>0.22</v>
      </c>
      <c r="E52" s="4" t="n">
        <v>41.43</v>
      </c>
      <c r="F52" s="4" t="n">
        <v>13.91</v>
      </c>
      <c r="G52" s="4" t="n">
        <v>4.46</v>
      </c>
      <c r="H52" s="4" t="n">
        <v>-0.05</v>
      </c>
      <c r="I52" s="4" t="n">
        <v>14.61</v>
      </c>
      <c r="J52" s="4" t="n">
        <v>352.58</v>
      </c>
      <c r="K52" s="4" t="n">
        <v>-1.21</v>
      </c>
    </row>
    <row r="53" spans="1:11">
      <c r="A53" s="3" t="n">
        <v>1421.96</v>
      </c>
      <c r="B53" s="3" t="n">
        <v>-734.48</v>
      </c>
      <c r="C53" s="3" t="n">
        <v>-471.27</v>
      </c>
      <c r="D53" s="3" t="n">
        <v>0.25</v>
      </c>
      <c r="E53" s="3" t="n">
        <v>38.16</v>
      </c>
      <c r="F53" s="3" t="n">
        <v>8.4</v>
      </c>
      <c r="G53" s="3" t="n">
        <v>0.13</v>
      </c>
      <c r="H53" s="3" t="n">
        <v>0.03</v>
      </c>
      <c r="I53" s="3" t="n">
        <v>8.4</v>
      </c>
      <c r="J53" s="3" t="n">
        <v>220.15</v>
      </c>
      <c r="K53" s="3" t="n">
        <v>0.79</v>
      </c>
    </row>
    <row r="54" spans="1:11">
      <c r="A54" s="4" t="n">
        <v>1442.16</v>
      </c>
      <c r="B54" s="4" t="n">
        <v>-728.9400000000001</v>
      </c>
      <c r="C54" s="4" t="n">
        <v>-467.64</v>
      </c>
      <c r="D54" s="4" t="n">
        <v>0.2</v>
      </c>
      <c r="E54" s="4" t="n">
        <v>20.2</v>
      </c>
      <c r="F54" s="4" t="n">
        <v>5.54</v>
      </c>
      <c r="G54" s="4" t="n">
        <v>3.63</v>
      </c>
      <c r="H54" s="4" t="n">
        <v>-0.05</v>
      </c>
      <c r="I54" s="4" t="n">
        <v>6.62</v>
      </c>
      <c r="J54" s="4" t="n">
        <v>327.89</v>
      </c>
      <c r="K54" s="4" t="n">
        <v>-2.48</v>
      </c>
    </row>
    <row r="55" spans="1:11">
      <c r="A55" s="3" t="n">
        <v>1462.96</v>
      </c>
      <c r="B55" s="3" t="n">
        <v>-722.66</v>
      </c>
      <c r="C55" s="3" t="n">
        <v>-466.84</v>
      </c>
      <c r="D55" s="3" t="n">
        <v>0.2</v>
      </c>
      <c r="E55" s="3" t="n">
        <v>20.8</v>
      </c>
      <c r="F55" s="3" t="n">
        <v>6.28</v>
      </c>
      <c r="G55" s="3" t="n">
        <v>0.8</v>
      </c>
      <c r="H55" s="3" t="n">
        <v>0</v>
      </c>
      <c r="I55" s="3" t="n">
        <v>6.33</v>
      </c>
      <c r="J55" s="3" t="n">
        <v>304.36</v>
      </c>
      <c r="K55" s="3" t="n">
        <v>0</v>
      </c>
    </row>
    <row r="56" spans="1:11">
      <c r="A56" s="4" t="n">
        <v>1502.01</v>
      </c>
      <c r="B56" s="4" t="n">
        <v>-717.78</v>
      </c>
      <c r="C56" s="4" t="n">
        <v>-465.34</v>
      </c>
      <c r="D56" s="4" t="n">
        <v>0.2</v>
      </c>
      <c r="E56" s="4" t="n">
        <v>39.05</v>
      </c>
      <c r="F56" s="4" t="n">
        <v>4.88</v>
      </c>
      <c r="G56" s="4" t="n">
        <v>1.5</v>
      </c>
      <c r="H56" s="4" t="n">
        <v>0</v>
      </c>
      <c r="I56" s="4" t="n">
        <v>5.11</v>
      </c>
      <c r="J56" s="4" t="n">
        <v>130.74</v>
      </c>
      <c r="K56" s="4" t="n">
        <v>0</v>
      </c>
    </row>
    <row r="57" spans="1:11">
      <c r="A57" s="3" t="n">
        <v>1522.04</v>
      </c>
      <c r="B57" s="3" t="n">
        <v>-711.48</v>
      </c>
      <c r="C57" s="3" t="n">
        <v>-465.24</v>
      </c>
      <c r="D57" s="3" t="n">
        <v>0.2</v>
      </c>
      <c r="E57" s="3" t="n">
        <v>20.03</v>
      </c>
      <c r="F57" s="3" t="n">
        <v>6.3</v>
      </c>
      <c r="G57" s="3" t="n">
        <v>0.1</v>
      </c>
      <c r="H57" s="3" t="n">
        <v>0</v>
      </c>
      <c r="I57" s="3" t="n">
        <v>6.3</v>
      </c>
      <c r="J57" s="3" t="n">
        <v>314.57</v>
      </c>
      <c r="K57" s="3" t="n">
        <v>0</v>
      </c>
    </row>
    <row r="58" spans="1:11">
      <c r="A58" s="4" t="n">
        <v>1543.34</v>
      </c>
      <c r="B58" s="4" t="n">
        <v>-706.55</v>
      </c>
      <c r="C58" s="4" t="n">
        <v>-466.58</v>
      </c>
      <c r="D58" s="4" t="n">
        <v>0.24</v>
      </c>
      <c r="E58" s="4" t="n">
        <v>21.3</v>
      </c>
      <c r="F58" s="4" t="n">
        <v>4.93</v>
      </c>
      <c r="G58" s="4" t="n">
        <v>-1.34</v>
      </c>
      <c r="H58" s="4" t="n">
        <v>0.04</v>
      </c>
      <c r="I58" s="4" t="n">
        <v>5.11</v>
      </c>
      <c r="J58" s="4" t="n">
        <v>239.85</v>
      </c>
      <c r="K58" s="4" t="n">
        <v>1.88</v>
      </c>
    </row>
    <row r="59" spans="1:11">
      <c r="A59" s="3" t="n">
        <v>1564.53</v>
      </c>
      <c r="B59" s="3" t="n">
        <v>-700.1900000000001</v>
      </c>
      <c r="C59" s="3" t="n">
        <v>-469.31</v>
      </c>
      <c r="D59" s="3" t="n">
        <v>0.32</v>
      </c>
      <c r="E59" s="3" t="n">
        <v>21.19</v>
      </c>
      <c r="F59" s="3" t="n">
        <v>6.36</v>
      </c>
      <c r="G59" s="3" t="n">
        <v>-2.73</v>
      </c>
      <c r="H59" s="3" t="n">
        <v>0.08</v>
      </c>
      <c r="I59" s="3" t="n">
        <v>6.92</v>
      </c>
      <c r="J59" s="3" t="n">
        <v>326.62</v>
      </c>
      <c r="K59" s="3" t="n">
        <v>3.78</v>
      </c>
    </row>
    <row r="60" spans="1:11">
      <c r="A60" s="4" t="n">
        <v>1602.33</v>
      </c>
      <c r="B60" s="4" t="n">
        <v>-698.21</v>
      </c>
      <c r="C60" s="4" t="n">
        <v>-462.91</v>
      </c>
      <c r="D60" s="4" t="n">
        <v>0.2</v>
      </c>
      <c r="E60" s="4" t="n">
        <v>37.8</v>
      </c>
      <c r="F60" s="4" t="n">
        <v>1.98</v>
      </c>
      <c r="G60" s="4" t="n">
        <v>6.4</v>
      </c>
      <c r="H60" s="4" t="n">
        <v>-0.12</v>
      </c>
      <c r="I60" s="4" t="n">
        <v>6.7</v>
      </c>
      <c r="J60" s="4" t="n">
        <v>177.23</v>
      </c>
      <c r="K60" s="4" t="n">
        <v>-3.17</v>
      </c>
    </row>
    <row r="61" spans="1:11">
      <c r="A61" s="3" t="n">
        <v>1663.89</v>
      </c>
      <c r="B61" s="3" t="n">
        <v>-689.73</v>
      </c>
      <c r="C61" s="3" t="n">
        <v>-466.31</v>
      </c>
      <c r="D61" s="3" t="n">
        <v>0.29</v>
      </c>
      <c r="E61" s="3" t="n">
        <v>61.56</v>
      </c>
      <c r="F61" s="3" t="n">
        <v>8.48</v>
      </c>
      <c r="G61" s="3" t="n">
        <v>-3.4</v>
      </c>
      <c r="H61" s="3" t="n">
        <v>0.09</v>
      </c>
      <c r="I61" s="3" t="n">
        <v>9.140000000000001</v>
      </c>
      <c r="J61" s="3" t="n">
        <v>148.41</v>
      </c>
      <c r="K61" s="3" t="n">
        <v>1.46</v>
      </c>
    </row>
    <row r="62" spans="1:11">
      <c r="A62" s="4" t="n">
        <v>1682.06</v>
      </c>
      <c r="B62" s="4" t="n">
        <v>-686.9</v>
      </c>
      <c r="C62" s="4" t="n">
        <v>-467.68</v>
      </c>
      <c r="D62" s="4" t="n">
        <v>0.33</v>
      </c>
      <c r="E62" s="4" t="n">
        <v>18.17</v>
      </c>
      <c r="F62" s="4" t="n">
        <v>2.83</v>
      </c>
      <c r="G62" s="4" t="n">
        <v>-1.37</v>
      </c>
      <c r="H62" s="4" t="n">
        <v>0.04</v>
      </c>
      <c r="I62" s="4" t="n">
        <v>3.14</v>
      </c>
      <c r="J62" s="4" t="n">
        <v>173.04</v>
      </c>
      <c r="K62" s="4" t="n">
        <v>2.2</v>
      </c>
    </row>
    <row r="63" spans="1:11">
      <c r="A63" s="3" t="n">
        <v>1702.41</v>
      </c>
      <c r="B63" s="3" t="n">
        <v>-685.66</v>
      </c>
      <c r="C63" s="3" t="n">
        <v>-459.17</v>
      </c>
      <c r="D63" s="3" t="n">
        <v>0.18</v>
      </c>
      <c r="E63" s="3" t="n">
        <v>20.35</v>
      </c>
      <c r="F63" s="3" t="n">
        <v>1.24</v>
      </c>
      <c r="G63" s="3" t="n">
        <v>8.51</v>
      </c>
      <c r="H63" s="3" t="n">
        <v>-0.15</v>
      </c>
      <c r="I63" s="3" t="n">
        <v>8.6</v>
      </c>
      <c r="J63" s="3" t="n">
        <v>422.6</v>
      </c>
      <c r="K63" s="3" t="n">
        <v>-7.37</v>
      </c>
    </row>
    <row r="64" spans="1:11">
      <c r="A64" s="4" t="n">
        <v>1722.74</v>
      </c>
      <c r="B64" s="4" t="n">
        <v>-684.27</v>
      </c>
      <c r="C64" s="4" t="n">
        <v>-458.43</v>
      </c>
      <c r="D64" s="4" t="n">
        <v>0.16</v>
      </c>
      <c r="E64" s="4" t="n">
        <v>20.33</v>
      </c>
      <c r="F64" s="4" t="n">
        <v>1.39</v>
      </c>
      <c r="G64" s="4" t="n">
        <v>0.74</v>
      </c>
      <c r="H64" s="4" t="n">
        <v>-0.02</v>
      </c>
      <c r="I64" s="4" t="n">
        <v>1.57</v>
      </c>
      <c r="J64" s="4" t="n">
        <v>77.45999999999999</v>
      </c>
      <c r="K64" s="4" t="n">
        <v>-0.98</v>
      </c>
    </row>
    <row r="65" spans="1:11">
      <c r="A65" s="3" t="n">
        <v>1743.86</v>
      </c>
      <c r="B65" s="3" t="n">
        <v>-680.75</v>
      </c>
      <c r="C65" s="3" t="n">
        <v>-459.09</v>
      </c>
      <c r="D65" s="3" t="n">
        <v>0.2</v>
      </c>
      <c r="E65" s="3" t="n">
        <v>21.12</v>
      </c>
      <c r="F65" s="3" t="n">
        <v>3.52</v>
      </c>
      <c r="G65" s="3" t="n">
        <v>-0.66</v>
      </c>
      <c r="H65" s="3" t="n">
        <v>0.04</v>
      </c>
      <c r="I65" s="3" t="n">
        <v>3.58</v>
      </c>
      <c r="J65" s="3" t="n">
        <v>169.57</v>
      </c>
      <c r="K65" s="3" t="n">
        <v>1.89</v>
      </c>
    </row>
    <row r="66" spans="1:11">
      <c r="A66" s="4" t="n">
        <v>1782.1</v>
      </c>
      <c r="B66" s="4" t="n">
        <v>-678.5700000000001</v>
      </c>
      <c r="C66" s="4" t="n">
        <v>-463.3</v>
      </c>
      <c r="D66" s="4" t="n">
        <v>0.26</v>
      </c>
      <c r="E66" s="4" t="n">
        <v>38.24</v>
      </c>
      <c r="F66" s="4" t="n">
        <v>2.18</v>
      </c>
      <c r="G66" s="4" t="n">
        <v>-4.21</v>
      </c>
      <c r="H66" s="4" t="n">
        <v>0.06</v>
      </c>
      <c r="I66" s="4" t="n">
        <v>4.74</v>
      </c>
      <c r="J66" s="4" t="n">
        <v>123.98</v>
      </c>
      <c r="K66" s="4" t="n">
        <v>1.57</v>
      </c>
    </row>
    <row r="67" spans="1:11">
      <c r="A67" s="3" t="n">
        <v>1802.21</v>
      </c>
      <c r="B67" s="3" t="n">
        <v>-677.11</v>
      </c>
      <c r="C67" s="3" t="n">
        <v>-466.11</v>
      </c>
      <c r="D67" s="3" t="n">
        <v>0.33</v>
      </c>
      <c r="E67" s="3" t="n">
        <v>20.11</v>
      </c>
      <c r="F67" s="3" t="n">
        <v>1.46</v>
      </c>
      <c r="G67" s="3" t="n">
        <v>-2.81</v>
      </c>
      <c r="H67" s="3" t="n">
        <v>0.07000000000000001</v>
      </c>
      <c r="I67" s="3" t="n">
        <v>3.17</v>
      </c>
      <c r="J67" s="3" t="n">
        <v>157.47</v>
      </c>
      <c r="K67" s="3" t="n">
        <v>3.48</v>
      </c>
    </row>
    <row r="68" spans="1:11">
      <c r="A68" s="4" t="n">
        <v>1862.22</v>
      </c>
      <c r="B68" s="4" t="n">
        <v>-675.8099999999999</v>
      </c>
      <c r="C68" s="4" t="n">
        <v>-460.42</v>
      </c>
      <c r="D68" s="4" t="n">
        <v>0.24</v>
      </c>
      <c r="E68" s="4" t="n">
        <v>60.01</v>
      </c>
      <c r="F68" s="4" t="n">
        <v>1.3</v>
      </c>
      <c r="G68" s="4" t="n">
        <v>5.69</v>
      </c>
      <c r="H68" s="4" t="n">
        <v>-0.09</v>
      </c>
      <c r="I68" s="4" t="n">
        <v>5.84</v>
      </c>
      <c r="J68" s="4" t="n">
        <v>97.26000000000001</v>
      </c>
      <c r="K68" s="4" t="n">
        <v>-1.5</v>
      </c>
    </row>
    <row r="69" spans="1:11">
      <c r="A69" s="3" t="n">
        <v>1882.68</v>
      </c>
      <c r="B69" s="3" t="n">
        <v>-675.84</v>
      </c>
      <c r="C69" s="3" t="n">
        <v>-459.01</v>
      </c>
      <c r="D69" s="3" t="n">
        <v>0.22</v>
      </c>
      <c r="E69" s="3" t="n">
        <v>20.46</v>
      </c>
      <c r="F69" s="3" t="n">
        <v>-0.03</v>
      </c>
      <c r="G69" s="3" t="n">
        <v>1.41</v>
      </c>
      <c r="H69" s="3" t="n">
        <v>-0.02</v>
      </c>
      <c r="I69" s="3" t="n">
        <v>1.41</v>
      </c>
      <c r="J69" s="3" t="n">
        <v>68.93000000000001</v>
      </c>
      <c r="K69" s="3" t="n">
        <v>-0.98</v>
      </c>
    </row>
    <row r="70" spans="1:11">
      <c r="A70" s="5" t="s">
        <v>13</v>
      </c>
      <c r="E70" s="6">
        <f>SUM(E7:E69)
</f>
        <v/>
      </c>
      <c r="F70" s="6">
        <f>SUM(F7:F69)
</f>
        <v/>
      </c>
      <c r="G70" s="6">
        <f>SUM(G7:G69)
</f>
        <v/>
      </c>
      <c r="H70" s="6">
        <f>SUM(H7:H69)
</f>
        <v/>
      </c>
      <c r="I70" s="6">
        <f>SUM(I7:I69)
</f>
        <v/>
      </c>
      <c r="J70" s="6">
        <f>SUM(J7:J69)
</f>
        <v/>
      </c>
      <c r="K70" s="6">
        <f>SUM(K7:K69)
</f>
        <v/>
      </c>
    </row>
    <row r="71" spans="1:11">
      <c r="A71" s="5" t="s">
        <v>14</v>
      </c>
      <c r="E71" s="6">
        <f>AVERAGE(E7:E69)
</f>
        <v/>
      </c>
      <c r="F71" s="6">
        <f>AVERAGE(F7:F69)
</f>
        <v/>
      </c>
      <c r="G71" s="6">
        <f>AVERAGE(G7:G69)
</f>
        <v/>
      </c>
      <c r="H71" s="6">
        <f>AVERAGE(H7:H69)
</f>
        <v/>
      </c>
      <c r="I71" s="6">
        <f>AVERAGE(I7:I69)
</f>
        <v/>
      </c>
      <c r="J71" s="6">
        <f>AVERAGE(J7:J69)
</f>
        <v/>
      </c>
      <c r="K71" s="6">
        <f>AVERAGE(K7:K69)
</f>
        <v/>
      </c>
    </row>
    <row r="72" spans="1:11">
      <c r="A72" s="5" t="s">
        <v>15</v>
      </c>
      <c r="E72" s="6">
        <f>VAR(E7:E69)
</f>
        <v/>
      </c>
      <c r="F72" s="6">
        <f>VAR(F7:F69)
</f>
        <v/>
      </c>
      <c r="G72" s="6">
        <f>VAR(G7:G69)
</f>
        <v/>
      </c>
      <c r="H72" s="6">
        <f>VAR(H7:H69)
</f>
        <v/>
      </c>
      <c r="I72" s="6">
        <f>VAR(I7:I69)
</f>
        <v/>
      </c>
      <c r="J72" s="6">
        <f>VAR(J7:J69)
</f>
        <v/>
      </c>
      <c r="K72" s="6">
        <f>VAR(K7:K69)
</f>
        <v/>
      </c>
    </row>
    <row r="73" spans="1:11">
      <c r="A73" s="5" t="s">
        <v>16</v>
      </c>
      <c r="E73" s="6">
        <f>STDEV(E7:E69)
</f>
        <v/>
      </c>
      <c r="F73" s="6">
        <f>STDEV(F7:F69)
</f>
        <v/>
      </c>
      <c r="G73" s="6">
        <f>STDEV(G7:G69)
</f>
        <v/>
      </c>
      <c r="H73" s="6">
        <f>STDEV(H7:H69)
</f>
        <v/>
      </c>
      <c r="I73" s="6">
        <f>STDEV(I7:I69)
</f>
        <v/>
      </c>
      <c r="J73" s="6">
        <f>STDEV(J7:J69)
</f>
        <v/>
      </c>
      <c r="K73" s="6">
        <f>STDEV(K7:K69)
</f>
        <v/>
      </c>
    </row>
    <row r="74" spans="1:11">
      <c r="A74" s="5" t="n"/>
      <c r="E74" s="6" t="n"/>
      <c r="F74" s="6" t="n"/>
      <c r="G74" s="6" t="n"/>
      <c r="H74" s="6" t="s">
        <v>17</v>
      </c>
      <c r="I74" s="6" t="n"/>
      <c r="J74" s="6" t="n"/>
      <c r="K74" s="6">
        <f>1000*SQRT(((B69-B7)^2)+(((C69-C7)^2)))/E70
</f>
        <v/>
      </c>
    </row>
    <row r="75" spans="1:11">
      <c r="A75" s="5" t="n"/>
      <c r="E75" s="6" t="n"/>
      <c r="F75" s="6" t="n"/>
      <c r="G75" s="6" t="n"/>
      <c r="H75" s="6" t="s">
        <v>18</v>
      </c>
      <c r="I75" s="6" t="n"/>
      <c r="J75" s="6" t="n"/>
      <c r="K75" s="6">
        <f>1000*(D69-D7)/E70
</f>
        <v/>
      </c>
    </row>
  </sheetData>
  <mergeCells count="10">
    <mergeCell ref="A1:K2"/>
    <mergeCell ref="A3:K5"/>
    <mergeCell ref="A70:D70"/>
    <mergeCell ref="A71:D71"/>
    <mergeCell ref="A72:D72"/>
    <mergeCell ref="A73:D73"/>
    <mergeCell ref="A74:D74"/>
    <mergeCell ref="A75:D75"/>
    <mergeCell ref="H74:J74"/>
    <mergeCell ref="H75:J7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