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<sst xmlns="http://schemas.openxmlformats.org/spreadsheetml/2006/main" uniqueCount="19">
  <si>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RW07_06_2017_307-L255-R160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</si>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</sst>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-1728.91</v>
      </c>
      <c r="C7" s="3" t="n">
        <v>-933.24</v>
      </c>
      <c r="D7" s="3" t="n">
        <v>0.01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20.03</v>
      </c>
      <c r="B8" s="4" t="n">
        <v>-1727.5</v>
      </c>
      <c r="C8" s="4" t="n">
        <v>-933.21</v>
      </c>
      <c r="D8" s="4" t="n">
        <v>0.01</v>
      </c>
      <c r="E8" s="4" t="n">
        <v>20.03</v>
      </c>
      <c r="F8" s="4" t="n">
        <v>1.41</v>
      </c>
      <c r="G8" s="4" t="n">
        <v>0.03</v>
      </c>
      <c r="H8" s="4" t="n">
        <v>0</v>
      </c>
      <c r="I8" s="4" t="n">
        <v>1.41</v>
      </c>
      <c r="J8" s="4" t="n">
        <v>70.41</v>
      </c>
      <c r="K8" s="4" t="n">
        <v>0</v>
      </c>
    </row>
    <row r="9" spans="1:11">
      <c r="A9" s="3" t="n">
        <v>80.70999999999999</v>
      </c>
      <c r="B9" s="3" t="n">
        <v>-1727.49</v>
      </c>
      <c r="C9" s="3" t="n">
        <v>-934.64</v>
      </c>
      <c r="D9" s="3" t="n">
        <v>0.03</v>
      </c>
      <c r="E9" s="3" t="n">
        <v>60.68</v>
      </c>
      <c r="F9" s="3" t="n">
        <v>0.01</v>
      </c>
      <c r="G9" s="3" t="n">
        <v>-1.43</v>
      </c>
      <c r="H9" s="3" t="n">
        <v>0.02</v>
      </c>
      <c r="I9" s="3" t="n">
        <v>1.43</v>
      </c>
      <c r="J9" s="3" t="n">
        <v>-23.57</v>
      </c>
      <c r="K9" s="3" t="n">
        <v>0.33</v>
      </c>
    </row>
    <row r="10" spans="1:11">
      <c r="A10" s="4" t="n">
        <v>119.64</v>
      </c>
      <c r="B10" s="4" t="n">
        <v>-1726.09</v>
      </c>
      <c r="C10" s="4" t="n">
        <v>-933.1799999999999</v>
      </c>
      <c r="D10" s="4" t="n">
        <v>0.01</v>
      </c>
      <c r="E10" s="4" t="n">
        <v>38.93</v>
      </c>
      <c r="F10" s="4" t="n">
        <v>1.4</v>
      </c>
      <c r="G10" s="4" t="n">
        <v>1.46</v>
      </c>
      <c r="H10" s="4" t="n">
        <v>-0.02</v>
      </c>
      <c r="I10" s="4" t="n">
        <v>2.02</v>
      </c>
      <c r="J10" s="4" t="n">
        <v>51.96</v>
      </c>
      <c r="K10" s="4" t="n">
        <v>-0.51</v>
      </c>
    </row>
    <row r="11" spans="1:11">
      <c r="A11" s="3" t="n">
        <v>180</v>
      </c>
      <c r="B11" s="3" t="n">
        <v>-1723.26</v>
      </c>
      <c r="C11" s="3" t="n">
        <v>-934.5599999999999</v>
      </c>
      <c r="D11" s="3" t="n">
        <v>-0.02</v>
      </c>
      <c r="E11" s="3" t="n">
        <v>60.36</v>
      </c>
      <c r="F11" s="3" t="n">
        <v>2.83</v>
      </c>
      <c r="G11" s="3" t="n">
        <v>-1.38</v>
      </c>
      <c r="H11" s="3" t="n">
        <v>-0.03</v>
      </c>
      <c r="I11" s="3" t="n">
        <v>3.15</v>
      </c>
      <c r="J11" s="3" t="n">
        <v>52.16</v>
      </c>
      <c r="K11" s="3" t="n">
        <v>-0.5</v>
      </c>
    </row>
    <row r="12" spans="1:11">
      <c r="A12" s="4" t="n">
        <v>201.44</v>
      </c>
      <c r="B12" s="4" t="n">
        <v>-1719.03</v>
      </c>
      <c r="C12" s="4" t="n">
        <v>-933.05</v>
      </c>
      <c r="D12" s="4" t="n">
        <v>-0.07000000000000001</v>
      </c>
      <c r="E12" s="4" t="n">
        <v>21.44</v>
      </c>
      <c r="F12" s="4" t="n">
        <v>4.23</v>
      </c>
      <c r="G12" s="4" t="n">
        <v>1.51</v>
      </c>
      <c r="H12" s="4" t="n">
        <v>-0.05</v>
      </c>
      <c r="I12" s="4" t="n">
        <v>4.49</v>
      </c>
      <c r="J12" s="4" t="n">
        <v>209.49</v>
      </c>
      <c r="K12" s="4" t="n">
        <v>-2.33</v>
      </c>
    </row>
    <row r="13" spans="1:11">
      <c r="A13" s="3" t="n">
        <v>219.72</v>
      </c>
      <c r="B13" s="3" t="n">
        <v>-1714.8</v>
      </c>
      <c r="C13" s="3" t="n">
        <v>-932.97</v>
      </c>
      <c r="D13" s="3" t="n">
        <v>-0.09</v>
      </c>
      <c r="E13" s="3" t="n">
        <v>18.28</v>
      </c>
      <c r="F13" s="3" t="n">
        <v>4.23</v>
      </c>
      <c r="G13" s="3" t="n">
        <v>0.08</v>
      </c>
      <c r="H13" s="3" t="n">
        <v>-0.02</v>
      </c>
      <c r="I13" s="3" t="n">
        <v>4.23</v>
      </c>
      <c r="J13" s="3" t="n">
        <v>231.44</v>
      </c>
      <c r="K13" s="3" t="n">
        <v>-1.09</v>
      </c>
    </row>
    <row r="14" spans="1:11">
      <c r="A14" s="4" t="n">
        <v>280.35</v>
      </c>
      <c r="B14" s="4" t="n">
        <v>-1707.74</v>
      </c>
      <c r="C14" s="4" t="n">
        <v>-932.84</v>
      </c>
      <c r="D14" s="4" t="n">
        <v>-0.14</v>
      </c>
      <c r="E14" s="4" t="n">
        <v>60.63</v>
      </c>
      <c r="F14" s="4" t="n">
        <v>7.06</v>
      </c>
      <c r="G14" s="4" t="n">
        <v>0.13</v>
      </c>
      <c r="H14" s="4" t="n">
        <v>-0.05</v>
      </c>
      <c r="I14" s="4" t="n">
        <v>7.06</v>
      </c>
      <c r="J14" s="4" t="n">
        <v>116.46</v>
      </c>
      <c r="K14" s="4" t="n">
        <v>-0.82</v>
      </c>
    </row>
    <row r="15" spans="1:11">
      <c r="A15" s="3" t="n">
        <v>299.81</v>
      </c>
      <c r="B15" s="3" t="n">
        <v>-1673.24</v>
      </c>
      <c r="C15" s="3" t="n">
        <v>-927.2</v>
      </c>
      <c r="D15" s="3" t="n">
        <v>-2.14</v>
      </c>
      <c r="E15" s="3" t="n">
        <v>19.46</v>
      </c>
      <c r="F15" s="3" t="n">
        <v>34.5</v>
      </c>
      <c r="G15" s="3" t="n">
        <v>5.64</v>
      </c>
      <c r="H15" s="3" t="n">
        <v>-2</v>
      </c>
      <c r="I15" s="3" t="n">
        <v>34.96</v>
      </c>
      <c r="J15" s="3" t="n">
        <v>-1796.4</v>
      </c>
      <c r="K15" s="3" t="n">
        <v>-102.77</v>
      </c>
    </row>
    <row r="16" spans="1:11">
      <c r="A16" s="4" t="n">
        <v>343.1</v>
      </c>
      <c r="B16" s="4" t="n">
        <v>-1692.92</v>
      </c>
      <c r="C16" s="4" t="n">
        <v>-933.99</v>
      </c>
      <c r="D16" s="4" t="n">
        <v>-0.21</v>
      </c>
      <c r="E16" s="4" t="n">
        <v>43.29</v>
      </c>
      <c r="F16" s="4" t="n">
        <v>-19.68</v>
      </c>
      <c r="G16" s="4" t="n">
        <v>-6.79</v>
      </c>
      <c r="H16" s="4" t="n">
        <v>1.93</v>
      </c>
      <c r="I16" s="4" t="n">
        <v>20.82</v>
      </c>
      <c r="J16" s="4" t="n">
        <v>-480.91</v>
      </c>
      <c r="K16" s="4" t="n">
        <v>44.58</v>
      </c>
    </row>
    <row r="17" spans="1:11">
      <c r="A17" s="3" t="n">
        <v>383.01</v>
      </c>
      <c r="B17" s="3" t="n">
        <v>-1685.16</v>
      </c>
      <c r="C17" s="3" t="n">
        <v>-935.27</v>
      </c>
      <c r="D17" s="3" t="n">
        <v>-0.29</v>
      </c>
      <c r="E17" s="3" t="n">
        <v>39.91</v>
      </c>
      <c r="F17" s="3" t="n">
        <v>7.76</v>
      </c>
      <c r="G17" s="3" t="n">
        <v>-1.28</v>
      </c>
      <c r="H17" s="3" t="n">
        <v>-0.08</v>
      </c>
      <c r="I17" s="3" t="n">
        <v>7.86</v>
      </c>
      <c r="J17" s="3" t="n">
        <v>197.06</v>
      </c>
      <c r="K17" s="3" t="n">
        <v>-2</v>
      </c>
    </row>
    <row r="18" spans="1:11">
      <c r="A18" s="4" t="n">
        <v>442.07</v>
      </c>
      <c r="B18" s="4" t="n">
        <v>-1632.14</v>
      </c>
      <c r="C18" s="4" t="n">
        <v>-961.39</v>
      </c>
      <c r="D18" s="4" t="n">
        <v>2.01</v>
      </c>
      <c r="E18" s="4" t="n">
        <v>59.06</v>
      </c>
      <c r="F18" s="4" t="n">
        <v>53.02</v>
      </c>
      <c r="G18" s="4" t="n">
        <v>-26.12</v>
      </c>
      <c r="H18" s="4" t="n">
        <v>2.3</v>
      </c>
      <c r="I18" s="4" t="n">
        <v>59.1</v>
      </c>
      <c r="J18" s="4" t="n">
        <v>-1000.76</v>
      </c>
      <c r="K18" s="4" t="n">
        <v>38.94</v>
      </c>
    </row>
    <row r="19" spans="1:11">
      <c r="A19" s="3" t="n">
        <v>500.48</v>
      </c>
      <c r="B19" s="3" t="n">
        <v>-1639.84</v>
      </c>
      <c r="C19" s="3" t="n">
        <v>-967.95</v>
      </c>
      <c r="D19" s="3" t="n">
        <v>1.71</v>
      </c>
      <c r="E19" s="3" t="n">
        <v>58.41</v>
      </c>
      <c r="F19" s="3" t="n">
        <v>-7.7</v>
      </c>
      <c r="G19" s="3" t="n">
        <v>-6.56</v>
      </c>
      <c r="H19" s="3" t="n">
        <v>-0.3</v>
      </c>
      <c r="I19" s="3" t="n">
        <v>10.12</v>
      </c>
      <c r="J19" s="3" t="n">
        <v>-173.18</v>
      </c>
      <c r="K19" s="3" t="n">
        <v>-5.14</v>
      </c>
    </row>
    <row r="20" spans="1:11">
      <c r="A20" s="4" t="n">
        <v>520.7</v>
      </c>
      <c r="B20" s="4" t="n">
        <v>-1646.32</v>
      </c>
      <c r="C20" s="4" t="n">
        <v>-947.39</v>
      </c>
      <c r="D20" s="4" t="n">
        <v>-0.62</v>
      </c>
      <c r="E20" s="4" t="n">
        <v>20.22</v>
      </c>
      <c r="F20" s="4" t="n">
        <v>-6.48</v>
      </c>
      <c r="G20" s="4" t="n">
        <v>20.56</v>
      </c>
      <c r="H20" s="4" t="n">
        <v>-2.33</v>
      </c>
      <c r="I20" s="4" t="n">
        <v>21.56</v>
      </c>
      <c r="J20" s="4" t="n">
        <v>-1066.12</v>
      </c>
      <c r="K20" s="4" t="n">
        <v>-115.23</v>
      </c>
    </row>
    <row r="21" spans="1:11">
      <c r="A21" s="3" t="n">
        <v>541.79</v>
      </c>
      <c r="B21" s="3" t="n">
        <v>-1638.55</v>
      </c>
      <c r="C21" s="3" t="n">
        <v>-951.53</v>
      </c>
      <c r="D21" s="3" t="n">
        <v>-0.57</v>
      </c>
      <c r="E21" s="3" t="n">
        <v>21.09</v>
      </c>
      <c r="F21" s="3" t="n">
        <v>7.77</v>
      </c>
      <c r="G21" s="3" t="n">
        <v>-4.14</v>
      </c>
      <c r="H21" s="3" t="n">
        <v>0.05</v>
      </c>
      <c r="I21" s="3" t="n">
        <v>8.800000000000001</v>
      </c>
      <c r="J21" s="3" t="n">
        <v>417.45</v>
      </c>
      <c r="K21" s="3" t="n">
        <v>2.37</v>
      </c>
    </row>
    <row r="22" spans="1:11">
      <c r="A22" s="4" t="n">
        <v>561.89</v>
      </c>
      <c r="B22" s="4" t="n">
        <v>-1630.79</v>
      </c>
      <c r="C22" s="4" t="n">
        <v>-953.52</v>
      </c>
      <c r="D22" s="4" t="n">
        <v>-0.73</v>
      </c>
      <c r="E22" s="4" t="n">
        <v>20.1</v>
      </c>
      <c r="F22" s="4" t="n">
        <v>7.76</v>
      </c>
      <c r="G22" s="4" t="n">
        <v>-1.99</v>
      </c>
      <c r="H22" s="4" t="n">
        <v>-0.16</v>
      </c>
      <c r="I22" s="4" t="n">
        <v>8.01</v>
      </c>
      <c r="J22" s="4" t="n">
        <v>398.56</v>
      </c>
      <c r="K22" s="4" t="n">
        <v>-7.96</v>
      </c>
    </row>
    <row r="23" spans="1:11">
      <c r="A23" s="3" t="n">
        <v>600.15</v>
      </c>
      <c r="B23" s="3" t="n">
        <v>-1623.72</v>
      </c>
      <c r="C23" s="3" t="n">
        <v>-958.39</v>
      </c>
      <c r="D23" s="3" t="n">
        <v>-0.64</v>
      </c>
      <c r="E23" s="3" t="n">
        <v>38.26</v>
      </c>
      <c r="F23" s="3" t="n">
        <v>7.07</v>
      </c>
      <c r="G23" s="3" t="n">
        <v>-4.87</v>
      </c>
      <c r="H23" s="3" t="n">
        <v>0.09</v>
      </c>
      <c r="I23" s="3" t="n">
        <v>8.58</v>
      </c>
      <c r="J23" s="3" t="n">
        <v>224.39</v>
      </c>
      <c r="K23" s="3" t="n">
        <v>2.35</v>
      </c>
    </row>
    <row r="24" spans="1:11">
      <c r="A24" s="4" t="n">
        <v>620.09</v>
      </c>
      <c r="B24" s="4" t="n">
        <v>-1616.66</v>
      </c>
      <c r="C24" s="4" t="n">
        <v>-961.8200000000001</v>
      </c>
      <c r="D24" s="4" t="n">
        <v>-0.7</v>
      </c>
      <c r="E24" s="4" t="n">
        <v>19.94</v>
      </c>
      <c r="F24" s="4" t="n">
        <v>7.06</v>
      </c>
      <c r="G24" s="4" t="n">
        <v>-3.43</v>
      </c>
      <c r="H24" s="4" t="n">
        <v>-0.06</v>
      </c>
      <c r="I24" s="4" t="n">
        <v>7.85</v>
      </c>
      <c r="J24" s="4" t="n">
        <v>393.64</v>
      </c>
      <c r="K24" s="4" t="n">
        <v>-3.01</v>
      </c>
    </row>
    <row r="25" spans="1:11">
      <c r="A25" s="3" t="n">
        <v>641.45</v>
      </c>
      <c r="B25" s="3" t="n">
        <v>-1597.43</v>
      </c>
      <c r="C25" s="3" t="n">
        <v>-994.3</v>
      </c>
      <c r="D25" s="3" t="n">
        <v>0.71</v>
      </c>
      <c r="E25" s="3" t="n">
        <v>21.36</v>
      </c>
      <c r="F25" s="3" t="n">
        <v>19.23</v>
      </c>
      <c r="G25" s="3" t="n">
        <v>-32.48</v>
      </c>
      <c r="H25" s="3" t="n">
        <v>1.41</v>
      </c>
      <c r="I25" s="3" t="n">
        <v>37.75</v>
      </c>
      <c r="J25" s="3" t="n">
        <v>-1767.12</v>
      </c>
      <c r="K25" s="3" t="n">
        <v>66.01000000000001</v>
      </c>
    </row>
    <row r="26" spans="1:11">
      <c r="A26" s="4" t="n">
        <v>680.27</v>
      </c>
      <c r="B26" s="4" t="n">
        <v>-1588.94</v>
      </c>
      <c r="C26" s="4" t="n">
        <v>-1001.29</v>
      </c>
      <c r="D26" s="4" t="n">
        <v>1.47</v>
      </c>
      <c r="E26" s="4" t="n">
        <v>38.82</v>
      </c>
      <c r="F26" s="4" t="n">
        <v>8.49</v>
      </c>
      <c r="G26" s="4" t="n">
        <v>-6.99</v>
      </c>
      <c r="H26" s="4" t="n">
        <v>0.76</v>
      </c>
      <c r="I26" s="4" t="n">
        <v>11</v>
      </c>
      <c r="J26" s="4" t="n">
        <v>-283.29</v>
      </c>
      <c r="K26" s="4" t="n">
        <v>19.58</v>
      </c>
    </row>
    <row r="27" spans="1:11">
      <c r="A27" s="3" t="n">
        <v>701.58</v>
      </c>
      <c r="B27" s="3" t="n">
        <v>-1596.85</v>
      </c>
      <c r="C27" s="3" t="n">
        <v>-977.87</v>
      </c>
      <c r="D27" s="3" t="n">
        <v>-0.78</v>
      </c>
      <c r="E27" s="3" t="n">
        <v>21.31</v>
      </c>
      <c r="F27" s="3" t="n">
        <v>-7.91</v>
      </c>
      <c r="G27" s="3" t="n">
        <v>23.42</v>
      </c>
      <c r="H27" s="3" t="n">
        <v>-2.25</v>
      </c>
      <c r="I27" s="3" t="n">
        <v>24.72</v>
      </c>
      <c r="J27" s="3" t="n">
        <v>-1160.01</v>
      </c>
      <c r="K27" s="3" t="n">
        <v>-105.58</v>
      </c>
    </row>
    <row r="28" spans="1:11">
      <c r="A28" s="4" t="n">
        <v>721.8</v>
      </c>
      <c r="B28" s="4" t="n">
        <v>-1590.47</v>
      </c>
      <c r="C28" s="4" t="n">
        <v>-984.89</v>
      </c>
      <c r="D28" s="4" t="n">
        <v>-0.8100000000000001</v>
      </c>
      <c r="E28" s="4" t="n">
        <v>20.22</v>
      </c>
      <c r="F28" s="4" t="n">
        <v>6.38</v>
      </c>
      <c r="G28" s="4" t="n">
        <v>-7.02</v>
      </c>
      <c r="H28" s="4" t="n">
        <v>-0.03</v>
      </c>
      <c r="I28" s="4" t="n">
        <v>9.49</v>
      </c>
      <c r="J28" s="4" t="n">
        <v>469.14</v>
      </c>
      <c r="K28" s="4" t="n">
        <v>-1.48</v>
      </c>
    </row>
    <row r="29" spans="1:11">
      <c r="A29" s="3" t="n">
        <v>741.67</v>
      </c>
      <c r="B29" s="3" t="n">
        <v>-1584.11</v>
      </c>
      <c r="C29" s="3" t="n">
        <v>-989.78</v>
      </c>
      <c r="D29" s="3" t="n">
        <v>-0.86</v>
      </c>
      <c r="E29" s="3" t="n">
        <v>19.87</v>
      </c>
      <c r="F29" s="3" t="n">
        <v>6.36</v>
      </c>
      <c r="G29" s="3" t="n">
        <v>-4.89</v>
      </c>
      <c r="H29" s="3" t="n">
        <v>-0.05</v>
      </c>
      <c r="I29" s="3" t="n">
        <v>8.02</v>
      </c>
      <c r="J29" s="3" t="n">
        <v>403.75</v>
      </c>
      <c r="K29" s="3" t="n">
        <v>-2.52</v>
      </c>
    </row>
    <row r="30" spans="1:11">
      <c r="A30" s="4" t="n">
        <v>761.6900000000001</v>
      </c>
      <c r="B30" s="4" t="n">
        <v>-1577.02</v>
      </c>
      <c r="C30" s="4" t="n">
        <v>-997.5</v>
      </c>
      <c r="D30" s="4" t="n">
        <v>-0.89</v>
      </c>
      <c r="E30" s="4" t="n">
        <v>20.02</v>
      </c>
      <c r="F30" s="4" t="n">
        <v>7.09</v>
      </c>
      <c r="G30" s="4" t="n">
        <v>-7.72</v>
      </c>
      <c r="H30" s="4" t="n">
        <v>-0.03</v>
      </c>
      <c r="I30" s="4" t="n">
        <v>10.48</v>
      </c>
      <c r="J30" s="4" t="n">
        <v>523.5599999999999</v>
      </c>
      <c r="K30" s="4" t="n">
        <v>-1.5</v>
      </c>
    </row>
    <row r="31" spans="1:11">
      <c r="A31" s="3" t="n">
        <v>842.22</v>
      </c>
      <c r="B31" s="3" t="n">
        <v>-1565.68</v>
      </c>
      <c r="C31" s="3" t="n">
        <v>-1010.15</v>
      </c>
      <c r="D31" s="3" t="n">
        <v>-0.95</v>
      </c>
      <c r="E31" s="3" t="n">
        <v>80.53</v>
      </c>
      <c r="F31" s="3" t="n">
        <v>11.34</v>
      </c>
      <c r="G31" s="3" t="n">
        <v>-12.65</v>
      </c>
      <c r="H31" s="3" t="n">
        <v>-0.06</v>
      </c>
      <c r="I31" s="3" t="n">
        <v>16.99</v>
      </c>
      <c r="J31" s="3" t="n">
        <v>210.96</v>
      </c>
      <c r="K31" s="3" t="n">
        <v>-0.75</v>
      </c>
    </row>
    <row r="32" spans="1:11">
      <c r="A32" s="4" t="n">
        <v>860.5700000000001</v>
      </c>
      <c r="B32" s="4" t="n">
        <v>-1534.58</v>
      </c>
      <c r="C32" s="4" t="n">
        <v>-1034.63</v>
      </c>
      <c r="D32" s="4" t="n">
        <v>-2.4</v>
      </c>
      <c r="E32" s="4" t="n">
        <v>18.35</v>
      </c>
      <c r="F32" s="4" t="n">
        <v>31.1</v>
      </c>
      <c r="G32" s="4" t="n">
        <v>-24.48</v>
      </c>
      <c r="H32" s="4" t="n">
        <v>-1.45</v>
      </c>
      <c r="I32" s="4" t="n">
        <v>39.58</v>
      </c>
      <c r="J32" s="4" t="n">
        <v>-2156.88</v>
      </c>
      <c r="K32" s="4" t="n">
        <v>-79.02</v>
      </c>
    </row>
    <row r="33" spans="1:11">
      <c r="A33" s="3" t="n">
        <v>880.1900000000001</v>
      </c>
      <c r="B33" s="3" t="n">
        <v>-1529.59</v>
      </c>
      <c r="C33" s="3" t="n">
        <v>-1043.83</v>
      </c>
      <c r="D33" s="3" t="n">
        <v>-2.81</v>
      </c>
      <c r="E33" s="3" t="n">
        <v>19.62</v>
      </c>
      <c r="F33" s="3" t="n">
        <v>4.99</v>
      </c>
      <c r="G33" s="3" t="n">
        <v>-9.199999999999999</v>
      </c>
      <c r="H33" s="3" t="n">
        <v>-0.41</v>
      </c>
      <c r="I33" s="3" t="n">
        <v>10.47</v>
      </c>
      <c r="J33" s="3" t="n">
        <v>-533.4400000000001</v>
      </c>
      <c r="K33" s="3" t="n">
        <v>-20.9</v>
      </c>
    </row>
    <row r="34" spans="1:11">
      <c r="A34" s="4" t="n">
        <v>900.62</v>
      </c>
      <c r="B34" s="4" t="n">
        <v>-1549.36</v>
      </c>
      <c r="C34" s="4" t="n">
        <v>-1031.3</v>
      </c>
      <c r="D34" s="4" t="n">
        <v>-1.03</v>
      </c>
      <c r="E34" s="4" t="n">
        <v>20.43</v>
      </c>
      <c r="F34" s="4" t="n">
        <v>-19.77</v>
      </c>
      <c r="G34" s="4" t="n">
        <v>12.53</v>
      </c>
      <c r="H34" s="4" t="n">
        <v>1.78</v>
      </c>
      <c r="I34" s="4" t="n">
        <v>23.41</v>
      </c>
      <c r="J34" s="4" t="n">
        <v>-1145.68</v>
      </c>
      <c r="K34" s="4" t="n">
        <v>87.13</v>
      </c>
    </row>
    <row r="35" spans="1:11">
      <c r="A35" s="3" t="n">
        <v>941.76</v>
      </c>
      <c r="B35" s="3" t="n">
        <v>-1538.69</v>
      </c>
      <c r="C35" s="3" t="n">
        <v>-1049.7</v>
      </c>
      <c r="D35" s="3" t="n">
        <v>-1.09</v>
      </c>
      <c r="E35" s="3" t="n">
        <v>41.14</v>
      </c>
      <c r="F35" s="3" t="n">
        <v>10.67</v>
      </c>
      <c r="G35" s="3" t="n">
        <v>-18.4</v>
      </c>
      <c r="H35" s="3" t="n">
        <v>-0.06</v>
      </c>
      <c r="I35" s="3" t="n">
        <v>21.27</v>
      </c>
      <c r="J35" s="3" t="n">
        <v>517.01</v>
      </c>
      <c r="K35" s="3" t="n">
        <v>-1.46</v>
      </c>
    </row>
    <row r="36" spans="1:11">
      <c r="A36" s="4" t="n">
        <v>980.67</v>
      </c>
      <c r="B36" s="4" t="n">
        <v>-1535.12</v>
      </c>
      <c r="C36" s="4" t="n">
        <v>-1056.8</v>
      </c>
      <c r="D36" s="4" t="n">
        <v>-1.11</v>
      </c>
      <c r="E36" s="4" t="n">
        <v>38.91</v>
      </c>
      <c r="F36" s="4" t="n">
        <v>3.57</v>
      </c>
      <c r="G36" s="4" t="n">
        <v>-7.1</v>
      </c>
      <c r="H36" s="4" t="n">
        <v>-0.02</v>
      </c>
      <c r="I36" s="4" t="n">
        <v>7.95</v>
      </c>
      <c r="J36" s="4" t="n">
        <v>204.24</v>
      </c>
      <c r="K36" s="4" t="n">
        <v>-0.51</v>
      </c>
    </row>
    <row r="37" spans="1:11">
      <c r="A37" s="3" t="n">
        <v>1001.87</v>
      </c>
      <c r="B37" s="3" t="n">
        <v>-1529.43</v>
      </c>
      <c r="C37" s="3" t="n">
        <v>-1066.72</v>
      </c>
      <c r="D37" s="3" t="n">
        <v>-1.14</v>
      </c>
      <c r="E37" s="3" t="n">
        <v>21.2</v>
      </c>
      <c r="F37" s="3" t="n">
        <v>5.69</v>
      </c>
      <c r="G37" s="3" t="n">
        <v>-9.92</v>
      </c>
      <c r="H37" s="3" t="n">
        <v>-0.03</v>
      </c>
      <c r="I37" s="3" t="n">
        <v>11.44</v>
      </c>
      <c r="J37" s="3" t="n">
        <v>539.4299999999999</v>
      </c>
      <c r="K37" s="3" t="n">
        <v>-1.42</v>
      </c>
    </row>
    <row r="38" spans="1:11">
      <c r="A38" s="4" t="n">
        <v>1022.05</v>
      </c>
      <c r="B38" s="4" t="n">
        <v>-1526.56</v>
      </c>
      <c r="C38" s="4" t="n">
        <v>-1075.26</v>
      </c>
      <c r="D38" s="4" t="n">
        <v>-1.16</v>
      </c>
      <c r="E38" s="4" t="n">
        <v>20.18</v>
      </c>
      <c r="F38" s="4" t="n">
        <v>2.87</v>
      </c>
      <c r="G38" s="4" t="n">
        <v>-8.539999999999999</v>
      </c>
      <c r="H38" s="4" t="n">
        <v>-0.02</v>
      </c>
      <c r="I38" s="4" t="n">
        <v>9.01</v>
      </c>
      <c r="J38" s="4" t="n">
        <v>446.45</v>
      </c>
      <c r="K38" s="4" t="n">
        <v>-0.99</v>
      </c>
    </row>
    <row r="39" spans="1:11">
      <c r="A39" s="3" t="n">
        <v>1042.28</v>
      </c>
      <c r="B39" s="3" t="n">
        <v>-1522.99</v>
      </c>
      <c r="C39" s="3" t="n">
        <v>-1082.36</v>
      </c>
      <c r="D39" s="3" t="n">
        <v>-1.22</v>
      </c>
      <c r="E39" s="3" t="n">
        <v>20.23</v>
      </c>
      <c r="F39" s="3" t="n">
        <v>3.57</v>
      </c>
      <c r="G39" s="3" t="n">
        <v>-7.1</v>
      </c>
      <c r="H39" s="3" t="n">
        <v>-0.06</v>
      </c>
      <c r="I39" s="3" t="n">
        <v>7.95</v>
      </c>
      <c r="J39" s="3" t="n">
        <v>392.83</v>
      </c>
      <c r="K39" s="3" t="n">
        <v>-2.97</v>
      </c>
    </row>
    <row r="40" spans="1:11">
      <c r="A40" s="4" t="n">
        <v>1082</v>
      </c>
      <c r="B40" s="4" t="n">
        <v>-1519.43</v>
      </c>
      <c r="C40" s="4" t="n">
        <v>-1089.46</v>
      </c>
      <c r="D40" s="4" t="n">
        <v>-1.23</v>
      </c>
      <c r="E40" s="4" t="n">
        <v>39.72</v>
      </c>
      <c r="F40" s="4" t="n">
        <v>3.56</v>
      </c>
      <c r="G40" s="4" t="n">
        <v>-7.1</v>
      </c>
      <c r="H40" s="4" t="n">
        <v>-0.01</v>
      </c>
      <c r="I40" s="4" t="n">
        <v>7.94</v>
      </c>
      <c r="J40" s="4" t="n">
        <v>199.96</v>
      </c>
      <c r="K40" s="4" t="n">
        <v>-0.25</v>
      </c>
    </row>
    <row r="41" spans="1:11">
      <c r="A41" s="3" t="n">
        <v>1102.03</v>
      </c>
      <c r="B41" s="3" t="n">
        <v>-1515.84</v>
      </c>
      <c r="C41" s="3" t="n">
        <v>-1099.44</v>
      </c>
      <c r="D41" s="3" t="n">
        <v>-1.25</v>
      </c>
      <c r="E41" s="3" t="n">
        <v>20.03</v>
      </c>
      <c r="F41" s="3" t="n">
        <v>3.59</v>
      </c>
      <c r="G41" s="3" t="n">
        <v>-9.98</v>
      </c>
      <c r="H41" s="3" t="n">
        <v>-0.02</v>
      </c>
      <c r="I41" s="3" t="n">
        <v>10.61</v>
      </c>
      <c r="J41" s="3" t="n">
        <v>529.51</v>
      </c>
      <c r="K41" s="3" t="n">
        <v>-1</v>
      </c>
    </row>
    <row r="42" spans="1:11">
      <c r="A42" s="4" t="n">
        <v>1122.14</v>
      </c>
      <c r="B42" s="4" t="n">
        <v>-1510.85</v>
      </c>
      <c r="C42" s="4" t="n">
        <v>-1109.39</v>
      </c>
      <c r="D42" s="4" t="n">
        <v>-1.31</v>
      </c>
      <c r="E42" s="4" t="n">
        <v>20.11</v>
      </c>
      <c r="F42" s="4" t="n">
        <v>4.99</v>
      </c>
      <c r="G42" s="4" t="n">
        <v>-9.949999999999999</v>
      </c>
      <c r="H42" s="4" t="n">
        <v>-0.06</v>
      </c>
      <c r="I42" s="4" t="n">
        <v>11.13</v>
      </c>
      <c r="J42" s="4" t="n">
        <v>553.51</v>
      </c>
      <c r="K42" s="4" t="n">
        <v>-2.98</v>
      </c>
    </row>
    <row r="43" spans="1:11">
      <c r="A43" s="3" t="n">
        <v>1141.98</v>
      </c>
      <c r="B43" s="3" t="n">
        <v>-1511.99</v>
      </c>
      <c r="C43" s="3" t="n">
        <v>-1148.93</v>
      </c>
      <c r="D43" s="3" t="n">
        <v>0.92</v>
      </c>
      <c r="E43" s="3" t="n">
        <v>19.84</v>
      </c>
      <c r="F43" s="3" t="n">
        <v>-1.14</v>
      </c>
      <c r="G43" s="3" t="n">
        <v>-39.54</v>
      </c>
      <c r="H43" s="3" t="n">
        <v>2.23</v>
      </c>
      <c r="I43" s="3" t="n">
        <v>39.56</v>
      </c>
      <c r="J43" s="3" t="n">
        <v>-1993.77</v>
      </c>
      <c r="K43" s="3" t="n">
        <v>112.4</v>
      </c>
    </row>
    <row r="44" spans="1:11">
      <c r="A44" s="4" t="n">
        <v>1202.41</v>
      </c>
      <c r="B44" s="4" t="n">
        <v>-1504.36</v>
      </c>
      <c r="C44" s="4" t="n">
        <v>-1133.68</v>
      </c>
      <c r="D44" s="4" t="n">
        <v>-1.36</v>
      </c>
      <c r="E44" s="4" t="n">
        <v>60.43</v>
      </c>
      <c r="F44" s="4" t="n">
        <v>7.63</v>
      </c>
      <c r="G44" s="4" t="n">
        <v>15.25</v>
      </c>
      <c r="H44" s="4" t="n">
        <v>-2.28</v>
      </c>
      <c r="I44" s="4" t="n">
        <v>17.05</v>
      </c>
      <c r="J44" s="4" t="n">
        <v>-282.18</v>
      </c>
      <c r="K44" s="4" t="n">
        <v>-37.73</v>
      </c>
    </row>
    <row r="45" spans="1:11">
      <c r="A45" s="3" t="n">
        <v>1222.81</v>
      </c>
      <c r="B45" s="3" t="n">
        <v>-1504.31</v>
      </c>
      <c r="C45" s="3" t="n">
        <v>-1140.87</v>
      </c>
      <c r="D45" s="3" t="n">
        <v>-1.41</v>
      </c>
      <c r="E45" s="3" t="n">
        <v>20.4</v>
      </c>
      <c r="F45" s="3" t="n">
        <v>0.05</v>
      </c>
      <c r="G45" s="3" t="n">
        <v>-7.19</v>
      </c>
      <c r="H45" s="3" t="n">
        <v>-0.05</v>
      </c>
      <c r="I45" s="3" t="n">
        <v>7.19</v>
      </c>
      <c r="J45" s="3" t="n">
        <v>352.46</v>
      </c>
      <c r="K45" s="3" t="n">
        <v>-2.45</v>
      </c>
    </row>
    <row r="46" spans="1:11">
      <c r="A46" s="4" t="n">
        <v>1261.33</v>
      </c>
      <c r="B46" s="4" t="n">
        <v>-1502.87</v>
      </c>
      <c r="C46" s="4" t="n">
        <v>-1146.59</v>
      </c>
      <c r="D46" s="4" t="n">
        <v>-1.4</v>
      </c>
      <c r="E46" s="4" t="n">
        <v>38.52</v>
      </c>
      <c r="F46" s="4" t="n">
        <v>1.44</v>
      </c>
      <c r="G46" s="4" t="n">
        <v>-5.72</v>
      </c>
      <c r="H46" s="4" t="n">
        <v>0.01</v>
      </c>
      <c r="I46" s="4" t="n">
        <v>5.9</v>
      </c>
      <c r="J46" s="4" t="n">
        <v>153.13</v>
      </c>
      <c r="K46" s="4" t="n">
        <v>0.26</v>
      </c>
    </row>
    <row r="47" spans="1:11">
      <c r="A47" s="3" t="n">
        <v>1281.78</v>
      </c>
      <c r="B47" s="3" t="n">
        <v>-1501.41</v>
      </c>
      <c r="C47" s="3" t="n">
        <v>-1153.76</v>
      </c>
      <c r="D47" s="3" t="n">
        <v>-1.37</v>
      </c>
      <c r="E47" s="3" t="n">
        <v>20.45</v>
      </c>
      <c r="F47" s="3" t="n">
        <v>1.46</v>
      </c>
      <c r="G47" s="3" t="n">
        <v>-7.17</v>
      </c>
      <c r="H47" s="3" t="n">
        <v>0.03</v>
      </c>
      <c r="I47" s="3" t="n">
        <v>7.32</v>
      </c>
      <c r="J47" s="3" t="n">
        <v>357.81</v>
      </c>
      <c r="K47" s="3" t="n">
        <v>1.47</v>
      </c>
    </row>
    <row r="48" spans="1:11">
      <c r="A48" s="4" t="n">
        <v>1322.47</v>
      </c>
      <c r="B48" s="4" t="n">
        <v>-1500.65</v>
      </c>
      <c r="C48" s="4" t="n">
        <v>-1163.81</v>
      </c>
      <c r="D48" s="4" t="n">
        <v>-1.21</v>
      </c>
      <c r="E48" s="4" t="n">
        <v>40.69</v>
      </c>
      <c r="F48" s="4" t="n">
        <v>0.76</v>
      </c>
      <c r="G48" s="4" t="n">
        <v>-10.05</v>
      </c>
      <c r="H48" s="4" t="n">
        <v>0.16</v>
      </c>
      <c r="I48" s="4" t="n">
        <v>10.08</v>
      </c>
      <c r="J48" s="4" t="n">
        <v>247.69</v>
      </c>
      <c r="K48" s="4" t="n">
        <v>3.93</v>
      </c>
    </row>
    <row r="49" spans="1:11">
      <c r="A49" s="3" t="n">
        <v>1361.5</v>
      </c>
      <c r="B49" s="3" t="n">
        <v>-1499.18</v>
      </c>
      <c r="C49" s="3" t="n">
        <v>-1172.42</v>
      </c>
      <c r="D49" s="3" t="n">
        <v>-1.4</v>
      </c>
      <c r="E49" s="3" t="n">
        <v>39.03</v>
      </c>
      <c r="F49" s="3" t="n">
        <v>1.47</v>
      </c>
      <c r="G49" s="3" t="n">
        <v>-8.609999999999999</v>
      </c>
      <c r="H49" s="3" t="n">
        <v>-0.19</v>
      </c>
      <c r="I49" s="3" t="n">
        <v>8.73</v>
      </c>
      <c r="J49" s="3" t="n">
        <v>223.79</v>
      </c>
      <c r="K49" s="3" t="n">
        <v>-4.87</v>
      </c>
    </row>
    <row r="50" spans="1:11">
      <c r="A50" s="4" t="n">
        <v>1403.07</v>
      </c>
      <c r="B50" s="4" t="n">
        <v>-1509.56</v>
      </c>
      <c r="C50" s="4" t="n">
        <v>-1200</v>
      </c>
      <c r="D50" s="4" t="n">
        <v>0.71</v>
      </c>
      <c r="E50" s="4" t="n">
        <v>41.57</v>
      </c>
      <c r="F50" s="4" t="n">
        <v>-10.38</v>
      </c>
      <c r="G50" s="4" t="n">
        <v>-27.58</v>
      </c>
      <c r="H50" s="4" t="n">
        <v>2.11</v>
      </c>
      <c r="I50" s="4" t="n">
        <v>29.47</v>
      </c>
      <c r="J50" s="4" t="n">
        <v>-708.89</v>
      </c>
      <c r="K50" s="4" t="n">
        <v>50.76</v>
      </c>
    </row>
    <row r="51" spans="1:11">
      <c r="A51" s="3" t="n">
        <v>1440.98</v>
      </c>
      <c r="B51" s="3" t="n">
        <v>-1506.01</v>
      </c>
      <c r="C51" s="3" t="n">
        <v>-1206.42</v>
      </c>
      <c r="D51" s="3" t="n">
        <v>0.8100000000000001</v>
      </c>
      <c r="E51" s="3" t="n">
        <v>37.91</v>
      </c>
      <c r="F51" s="3" t="n">
        <v>3.55</v>
      </c>
      <c r="G51" s="3" t="n">
        <v>-6.42</v>
      </c>
      <c r="H51" s="3" t="n">
        <v>0.1</v>
      </c>
      <c r="I51" s="3" t="n">
        <v>7.34</v>
      </c>
      <c r="J51" s="3" t="n">
        <v>-193.51</v>
      </c>
      <c r="K51" s="3" t="n">
        <v>2.64</v>
      </c>
    </row>
    <row r="52" spans="1:11">
      <c r="A52" s="4" t="n">
        <v>1482.15</v>
      </c>
      <c r="B52" s="4" t="n">
        <v>-1499.79</v>
      </c>
      <c r="C52" s="4" t="n">
        <v>-1187.56</v>
      </c>
      <c r="D52" s="4" t="n">
        <v>-1.34</v>
      </c>
      <c r="E52" s="4" t="n">
        <v>41.17</v>
      </c>
      <c r="F52" s="4" t="n">
        <v>6.22</v>
      </c>
      <c r="G52" s="4" t="n">
        <v>18.86</v>
      </c>
      <c r="H52" s="4" t="n">
        <v>-2.15</v>
      </c>
      <c r="I52" s="4" t="n">
        <v>19.86</v>
      </c>
      <c r="J52" s="4" t="n">
        <v>-482.37</v>
      </c>
      <c r="K52" s="4" t="n">
        <v>-52.22</v>
      </c>
    </row>
    <row r="53" spans="1:11">
      <c r="A53" s="3" t="n">
        <v>1502.83</v>
      </c>
      <c r="B53" s="3" t="n">
        <v>-1509.51</v>
      </c>
      <c r="C53" s="3" t="n">
        <v>-1209.37</v>
      </c>
      <c r="D53" s="3" t="n">
        <v>0.59</v>
      </c>
      <c r="E53" s="3" t="n">
        <v>20.68</v>
      </c>
      <c r="F53" s="3" t="n">
        <v>-9.720000000000001</v>
      </c>
      <c r="G53" s="3" t="n">
        <v>-21.81</v>
      </c>
      <c r="H53" s="3" t="n">
        <v>1.93</v>
      </c>
      <c r="I53" s="3" t="n">
        <v>23.88</v>
      </c>
      <c r="J53" s="3" t="n">
        <v>-1154.64</v>
      </c>
      <c r="K53" s="3" t="n">
        <v>93.33</v>
      </c>
    </row>
    <row r="54" spans="1:11">
      <c r="A54" s="4" t="n">
        <v>1540.94</v>
      </c>
      <c r="B54" s="4" t="n">
        <v>-1513.76</v>
      </c>
      <c r="C54" s="4" t="n">
        <v>-1205.12</v>
      </c>
      <c r="D54" s="4" t="n">
        <v>0.37</v>
      </c>
      <c r="E54" s="4" t="n">
        <v>38.11</v>
      </c>
      <c r="F54" s="4" t="n">
        <v>-4.25</v>
      </c>
      <c r="G54" s="4" t="n">
        <v>4.25</v>
      </c>
      <c r="H54" s="4" t="n">
        <v>-0.22</v>
      </c>
      <c r="I54" s="4" t="n">
        <v>6.01</v>
      </c>
      <c r="J54" s="4" t="n">
        <v>-157.71</v>
      </c>
      <c r="K54" s="4" t="n">
        <v>-5.77</v>
      </c>
    </row>
    <row r="55" spans="1:11">
      <c r="A55" s="3" t="n">
        <v>1561.24</v>
      </c>
      <c r="B55" s="3" t="n">
        <v>-1482.81</v>
      </c>
      <c r="C55" s="3" t="n">
        <v>-1203.11</v>
      </c>
      <c r="D55" s="3" t="n">
        <v>3.07</v>
      </c>
      <c r="E55" s="3" t="n">
        <v>20.3</v>
      </c>
      <c r="F55" s="3" t="n">
        <v>30.95</v>
      </c>
      <c r="G55" s="3" t="n">
        <v>2.01</v>
      </c>
      <c r="H55" s="3" t="n">
        <v>2.7</v>
      </c>
      <c r="I55" s="3" t="n">
        <v>31.02</v>
      </c>
      <c r="J55" s="3" t="n">
        <v>-1527.84</v>
      </c>
      <c r="K55" s="3" t="n">
        <v>133</v>
      </c>
    </row>
    <row r="56" spans="1:11">
      <c r="A56" s="4" t="n">
        <v>1582.07</v>
      </c>
      <c r="B56" s="4" t="n">
        <v>-1506.66</v>
      </c>
      <c r="C56" s="4" t="n">
        <v>-1215.81</v>
      </c>
      <c r="D56" s="4" t="n">
        <v>0.53</v>
      </c>
      <c r="E56" s="4" t="n">
        <v>20.83</v>
      </c>
      <c r="F56" s="4" t="n">
        <v>-23.85</v>
      </c>
      <c r="G56" s="4" t="n">
        <v>-12.7</v>
      </c>
      <c r="H56" s="4" t="n">
        <v>-2.54</v>
      </c>
      <c r="I56" s="4" t="n">
        <v>27.02</v>
      </c>
      <c r="J56" s="4" t="n">
        <v>-1297.2</v>
      </c>
      <c r="K56" s="4" t="n">
        <v>-121.94</v>
      </c>
    </row>
    <row r="57" spans="1:11">
      <c r="A57" s="3" t="n">
        <v>1602.53</v>
      </c>
      <c r="B57" s="3" t="n">
        <v>-1482.08</v>
      </c>
      <c r="C57" s="3" t="n">
        <v>-1207.42</v>
      </c>
      <c r="D57" s="3" t="n">
        <v>3</v>
      </c>
      <c r="E57" s="3" t="n">
        <v>20.46</v>
      </c>
      <c r="F57" s="3" t="n">
        <v>24.58</v>
      </c>
      <c r="G57" s="3" t="n">
        <v>8.390000000000001</v>
      </c>
      <c r="H57" s="3" t="n">
        <v>2.47</v>
      </c>
      <c r="I57" s="3" t="n">
        <v>25.97</v>
      </c>
      <c r="J57" s="3" t="n">
        <v>-1269.43</v>
      </c>
      <c r="K57" s="3" t="n">
        <v>120.72</v>
      </c>
    </row>
    <row r="58" spans="1:11">
      <c r="A58" s="4" t="n">
        <v>1641.75</v>
      </c>
      <c r="B58" s="4" t="n">
        <v>-1479.99</v>
      </c>
      <c r="C58" s="4" t="n">
        <v>-1203.06</v>
      </c>
      <c r="D58" s="4" t="n">
        <v>-3.08</v>
      </c>
      <c r="E58" s="4" t="n">
        <v>39.22</v>
      </c>
      <c r="F58" s="4" t="n">
        <v>2.09</v>
      </c>
      <c r="G58" s="4" t="n">
        <v>4.36</v>
      </c>
      <c r="H58" s="4" t="n">
        <v>-6.08</v>
      </c>
      <c r="I58" s="4" t="n">
        <v>4.84</v>
      </c>
      <c r="J58" s="4" t="n">
        <v>-123.28</v>
      </c>
      <c r="K58" s="4" t="n">
        <v>-155.02</v>
      </c>
    </row>
    <row r="59" spans="1:11">
      <c r="A59" s="3" t="n">
        <v>1662.08</v>
      </c>
      <c r="B59" s="3" t="n">
        <v>-1504.53</v>
      </c>
      <c r="C59" s="3" t="n">
        <v>-1219.38</v>
      </c>
      <c r="D59" s="3" t="n">
        <v>0.71</v>
      </c>
      <c r="E59" s="3" t="n">
        <v>20.33</v>
      </c>
      <c r="F59" s="3" t="n">
        <v>-24.54</v>
      </c>
      <c r="G59" s="3" t="n">
        <v>-16.32</v>
      </c>
      <c r="H59" s="3" t="n">
        <v>3.79</v>
      </c>
      <c r="I59" s="3" t="n">
        <v>29.47</v>
      </c>
      <c r="J59" s="3" t="n">
        <v>-1449.64</v>
      </c>
      <c r="K59" s="3" t="n">
        <v>186.42</v>
      </c>
    </row>
    <row r="60" spans="1:11">
      <c r="A60" s="5" t="s">
        <v>13</v>
      </c>
      <c r="E60" s="6">
        <f>SUM(E7:E59)
</f>
        <v/>
      </c>
      <c r="F60" s="6">
        <f>SUM(F7:F59)
</f>
        <v/>
      </c>
      <c r="G60" s="6">
        <f>SUM(G7:G59)
</f>
        <v/>
      </c>
      <c r="H60" s="6">
        <f>SUM(H7:H59)
</f>
        <v/>
      </c>
      <c r="I60" s="6">
        <f>SUM(I7:I59)
</f>
        <v/>
      </c>
      <c r="J60" s="6">
        <f>SUM(J7:J59)
</f>
        <v/>
      </c>
      <c r="K60" s="6">
        <f>SUM(K7:K59)
</f>
        <v/>
      </c>
    </row>
    <row r="61" spans="1:11">
      <c r="A61" s="5" t="s">
        <v>14</v>
      </c>
      <c r="E61" s="6">
        <f>AVERAGE(E7:E59)
</f>
        <v/>
      </c>
      <c r="F61" s="6">
        <f>AVERAGE(F7:F59)
</f>
        <v/>
      </c>
      <c r="G61" s="6">
        <f>AVERAGE(G7:G59)
</f>
        <v/>
      </c>
      <c r="H61" s="6">
        <f>AVERAGE(H7:H59)
</f>
        <v/>
      </c>
      <c r="I61" s="6">
        <f>AVERAGE(I7:I59)
</f>
        <v/>
      </c>
      <c r="J61" s="6">
        <f>AVERAGE(J7:J59)
</f>
        <v/>
      </c>
      <c r="K61" s="6">
        <f>AVERAGE(K7:K59)
</f>
        <v/>
      </c>
    </row>
    <row r="62" spans="1:11">
      <c r="A62" s="5" t="s">
        <v>15</v>
      </c>
      <c r="E62" s="6">
        <f>VAR(E7:E59)
</f>
        <v/>
      </c>
      <c r="F62" s="6">
        <f>VAR(F7:F59)
</f>
        <v/>
      </c>
      <c r="G62" s="6">
        <f>VAR(G7:G59)
</f>
        <v/>
      </c>
      <c r="H62" s="6">
        <f>VAR(H7:H59)
</f>
        <v/>
      </c>
      <c r="I62" s="6">
        <f>VAR(I7:I59)
</f>
        <v/>
      </c>
      <c r="J62" s="6">
        <f>VAR(J7:J59)
</f>
        <v/>
      </c>
      <c r="K62" s="6">
        <f>VAR(K7:K59)
</f>
        <v/>
      </c>
    </row>
    <row r="63" spans="1:11">
      <c r="A63" s="5" t="s">
        <v>16</v>
      </c>
      <c r="E63" s="6">
        <f>STDEV(E7:E59)
</f>
        <v/>
      </c>
      <c r="F63" s="6">
        <f>STDEV(F7:F59)
</f>
        <v/>
      </c>
      <c r="G63" s="6">
        <f>STDEV(G7:G59)
</f>
        <v/>
      </c>
      <c r="H63" s="6">
        <f>STDEV(H7:H59)
</f>
        <v/>
      </c>
      <c r="I63" s="6">
        <f>STDEV(I7:I59)
</f>
        <v/>
      </c>
      <c r="J63" s="6">
        <f>STDEV(J7:J59)
</f>
        <v/>
      </c>
      <c r="K63" s="6">
        <f>STDEV(K7:K59)
</f>
        <v/>
      </c>
    </row>
    <row r="64" spans="1:11">
      <c r="A64" s="5" t="n"/>
      <c r="E64" s="6" t="n"/>
      <c r="F64" s="6" t="n"/>
      <c r="G64" s="6" t="n"/>
      <c r="H64" s="6" t="s">
        <v>17</v>
      </c>
      <c r="I64" s="6" t="n"/>
      <c r="J64" s="6" t="n"/>
      <c r="K64" s="6">
        <f>1000*SQRT(((B59-B7)^2)+(((C59-C7)^2)))/E60
</f>
        <v/>
      </c>
    </row>
    <row r="65" spans="1:11">
      <c r="A65" s="5" t="n"/>
      <c r="E65" s="6" t="n"/>
      <c r="F65" s="6" t="n"/>
      <c r="G65" s="6" t="n"/>
      <c r="H65" s="6" t="s">
        <v>18</v>
      </c>
      <c r="I65" s="6" t="n"/>
      <c r="J65" s="6" t="n"/>
      <c r="K65" s="6">
        <f>1000*(D59-D7)/E60
</f>
        <v/>
      </c>
    </row>
  </sheetData>
  <mergeCells count="10">
    <mergeCell ref="A1:K2"/>
    <mergeCell ref="A3:K5"/>
    <mergeCell ref="A60:D60"/>
    <mergeCell ref="A61:D61"/>
    <mergeCell ref="A62:D62"/>
    <mergeCell ref="A63:D63"/>
    <mergeCell ref="A64:D64"/>
    <mergeCell ref="A65:D65"/>
    <mergeCell ref="H64:J64"/>
    <mergeCell ref="H65:J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