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<sst xmlns="http://schemas.openxmlformats.org/spreadsheetml/2006/main" uniqueCount="19">
  <si>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RW07_06_2017_324-L255-R235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</si>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</sst>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-1341.87</v>
      </c>
      <c r="C7" s="3" t="n">
        <v>-706.89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21.29</v>
      </c>
      <c r="B8" s="4" t="n">
        <v>-1341.84</v>
      </c>
      <c r="C8" s="4" t="n">
        <v>-709.01</v>
      </c>
      <c r="D8" s="4" t="n">
        <v>0.01</v>
      </c>
      <c r="E8" s="4" t="n">
        <v>21.29</v>
      </c>
      <c r="F8" s="4" t="n">
        <v>0.03</v>
      </c>
      <c r="G8" s="4" t="n">
        <v>-2.12</v>
      </c>
      <c r="H8" s="4" t="n">
        <v>0.03</v>
      </c>
      <c r="I8" s="4" t="n">
        <v>2.12</v>
      </c>
      <c r="J8" s="4" t="n">
        <v>99.59</v>
      </c>
      <c r="K8" s="4" t="n">
        <v>1.41</v>
      </c>
    </row>
    <row r="9" spans="1:11">
      <c r="A9" s="3" t="n">
        <v>40.85</v>
      </c>
      <c r="B9" s="3" t="n">
        <v>-1341.83</v>
      </c>
      <c r="C9" s="3" t="n">
        <v>-709.72</v>
      </c>
      <c r="D9" s="3" t="n">
        <v>0.03</v>
      </c>
      <c r="E9" s="3" t="n">
        <v>19.56</v>
      </c>
      <c r="F9" s="3" t="n">
        <v>0.01</v>
      </c>
      <c r="G9" s="3" t="n">
        <v>-0.71</v>
      </c>
      <c r="H9" s="3" t="n">
        <v>0.02</v>
      </c>
      <c r="I9" s="3" t="n">
        <v>0.71</v>
      </c>
      <c r="J9" s="3" t="n">
        <v>-36.3</v>
      </c>
      <c r="K9" s="3" t="n">
        <v>1.02</v>
      </c>
    </row>
    <row r="10" spans="1:11">
      <c r="A10" s="4" t="n">
        <v>62.35</v>
      </c>
      <c r="B10" s="4" t="n">
        <v>-1341.85</v>
      </c>
      <c r="C10" s="4" t="n">
        <v>-708.3099999999999</v>
      </c>
      <c r="D10" s="4" t="n">
        <v>0.03</v>
      </c>
      <c r="E10" s="4" t="n">
        <v>21.5</v>
      </c>
      <c r="F10" s="4" t="n">
        <v>-0.02</v>
      </c>
      <c r="G10" s="4" t="n">
        <v>1.41</v>
      </c>
      <c r="H10" s="4" t="n">
        <v>0</v>
      </c>
      <c r="I10" s="4" t="n">
        <v>1.41</v>
      </c>
      <c r="J10" s="4" t="n">
        <v>65.59</v>
      </c>
      <c r="K10" s="4" t="n">
        <v>0</v>
      </c>
    </row>
    <row r="11" spans="1:11">
      <c r="A11" s="3" t="n">
        <v>82.31999999999999</v>
      </c>
      <c r="B11" s="3" t="n">
        <v>-1341.85</v>
      </c>
      <c r="C11" s="3" t="n">
        <v>-708.3099999999999</v>
      </c>
      <c r="D11" s="3" t="n">
        <v>0</v>
      </c>
      <c r="E11" s="3" t="n">
        <v>19.97</v>
      </c>
      <c r="F11" s="3" t="n">
        <v>0</v>
      </c>
      <c r="G11" s="3" t="n">
        <v>0</v>
      </c>
      <c r="H11" s="3" t="n">
        <v>-0.03</v>
      </c>
      <c r="I11" s="3" t="n">
        <v>0</v>
      </c>
      <c r="J11" s="3" t="n">
        <v>0</v>
      </c>
      <c r="K11" s="3" t="n">
        <v>-1.5</v>
      </c>
    </row>
    <row r="12" spans="1:11">
      <c r="A12" s="4" t="n">
        <v>121.28</v>
      </c>
      <c r="B12" s="4" t="n">
        <v>-1339.06</v>
      </c>
      <c r="C12" s="4" t="n">
        <v>-708.27</v>
      </c>
      <c r="D12" s="4" t="n">
        <v>0</v>
      </c>
      <c r="E12" s="4" t="n">
        <v>38.96</v>
      </c>
      <c r="F12" s="4" t="n">
        <v>2.79</v>
      </c>
      <c r="G12" s="4" t="n">
        <v>0.04</v>
      </c>
      <c r="H12" s="4" t="n">
        <v>0</v>
      </c>
      <c r="I12" s="4" t="n">
        <v>2.79</v>
      </c>
      <c r="J12" s="4" t="n">
        <v>71.62</v>
      </c>
      <c r="K12" s="4" t="n">
        <v>0</v>
      </c>
    </row>
    <row r="13" spans="1:11">
      <c r="A13" s="3" t="n">
        <v>162.07</v>
      </c>
      <c r="B13" s="3" t="n">
        <v>-1335.59</v>
      </c>
      <c r="C13" s="3" t="n">
        <v>-707.51</v>
      </c>
      <c r="D13" s="3" t="n">
        <v>-0.03</v>
      </c>
      <c r="E13" s="3" t="n">
        <v>40.79</v>
      </c>
      <c r="F13" s="3" t="n">
        <v>3.47</v>
      </c>
      <c r="G13" s="3" t="n">
        <v>0.76</v>
      </c>
      <c r="H13" s="3" t="n">
        <v>-0.03</v>
      </c>
      <c r="I13" s="3" t="n">
        <v>3.55</v>
      </c>
      <c r="J13" s="3" t="n">
        <v>87.09</v>
      </c>
      <c r="K13" s="3" t="n">
        <v>-0.74</v>
      </c>
    </row>
    <row r="14" spans="1:11">
      <c r="A14" s="4" t="n">
        <v>182.62</v>
      </c>
      <c r="B14" s="4" t="n">
        <v>-1330.72</v>
      </c>
      <c r="C14" s="4" t="n">
        <v>-707.4400000000001</v>
      </c>
      <c r="D14" s="4" t="n">
        <v>-0.01</v>
      </c>
      <c r="E14" s="4" t="n">
        <v>20.55</v>
      </c>
      <c r="F14" s="4" t="n">
        <v>4.87</v>
      </c>
      <c r="G14" s="4" t="n">
        <v>0.07000000000000001</v>
      </c>
      <c r="H14" s="4" t="n">
        <v>0.02</v>
      </c>
      <c r="I14" s="4" t="n">
        <v>4.87</v>
      </c>
      <c r="J14" s="4" t="n">
        <v>237.01</v>
      </c>
      <c r="K14" s="4" t="n">
        <v>0.97</v>
      </c>
    </row>
    <row r="15" spans="1:11">
      <c r="A15" s="3" t="n">
        <v>242.02</v>
      </c>
      <c r="B15" s="3" t="n">
        <v>-1311.22</v>
      </c>
      <c r="C15" s="3" t="n">
        <v>-707.86</v>
      </c>
      <c r="D15" s="3" t="n">
        <v>-0.02</v>
      </c>
      <c r="E15" s="3" t="n">
        <v>59.4</v>
      </c>
      <c r="F15" s="3" t="n">
        <v>19.5</v>
      </c>
      <c r="G15" s="3" t="n">
        <v>-0.42</v>
      </c>
      <c r="H15" s="3" t="n">
        <v>-0.01</v>
      </c>
      <c r="I15" s="3" t="n">
        <v>19.5</v>
      </c>
      <c r="J15" s="3" t="n">
        <v>328.36</v>
      </c>
      <c r="K15" s="3" t="n">
        <v>-0.17</v>
      </c>
    </row>
    <row r="16" spans="1:11">
      <c r="A16" s="4" t="n">
        <v>280.93</v>
      </c>
      <c r="B16" s="4" t="n">
        <v>-1300.08</v>
      </c>
      <c r="C16" s="4" t="n">
        <v>-707.6900000000001</v>
      </c>
      <c r="D16" s="4" t="n">
        <v>-0.02</v>
      </c>
      <c r="E16" s="4" t="n">
        <v>38.91</v>
      </c>
      <c r="F16" s="4" t="n">
        <v>11.14</v>
      </c>
      <c r="G16" s="4" t="n">
        <v>0.17</v>
      </c>
      <c r="H16" s="4" t="n">
        <v>0</v>
      </c>
      <c r="I16" s="4" t="n">
        <v>11.14</v>
      </c>
      <c r="J16" s="4" t="n">
        <v>286.34</v>
      </c>
      <c r="K16" s="4" t="n">
        <v>0</v>
      </c>
    </row>
    <row r="17" spans="1:11">
      <c r="A17" s="3" t="n">
        <v>301.21</v>
      </c>
      <c r="B17" s="3" t="n">
        <v>-1293.12</v>
      </c>
      <c r="C17" s="3" t="n">
        <v>-707.59</v>
      </c>
      <c r="D17" s="3" t="n">
        <v>-0.04</v>
      </c>
      <c r="E17" s="3" t="n">
        <v>20.28</v>
      </c>
      <c r="F17" s="3" t="n">
        <v>6.96</v>
      </c>
      <c r="G17" s="3" t="n">
        <v>0.1</v>
      </c>
      <c r="H17" s="3" t="n">
        <v>-0.02</v>
      </c>
      <c r="I17" s="3" t="n">
        <v>6.96</v>
      </c>
      <c r="J17" s="3" t="n">
        <v>343.23</v>
      </c>
      <c r="K17" s="3" t="n">
        <v>-0.99</v>
      </c>
    </row>
    <row r="18" spans="1:11">
      <c r="A18" s="4" t="n">
        <v>321.29</v>
      </c>
      <c r="B18" s="4" t="n">
        <v>-1283.34</v>
      </c>
      <c r="C18" s="4" t="n">
        <v>-710.28</v>
      </c>
      <c r="D18" s="4" t="n">
        <v>0</v>
      </c>
      <c r="E18" s="4" t="n">
        <v>20.08</v>
      </c>
      <c r="F18" s="4" t="n">
        <v>9.779999999999999</v>
      </c>
      <c r="G18" s="4" t="n">
        <v>-2.69</v>
      </c>
      <c r="H18" s="4" t="n">
        <v>0.04</v>
      </c>
      <c r="I18" s="4" t="n">
        <v>10.14</v>
      </c>
      <c r="J18" s="4" t="n">
        <v>505.14</v>
      </c>
      <c r="K18" s="4" t="n">
        <v>1.99</v>
      </c>
    </row>
    <row r="19" spans="1:11">
      <c r="A19" s="3" t="n">
        <v>341.5</v>
      </c>
      <c r="B19" s="3" t="n">
        <v>-1272.23</v>
      </c>
      <c r="C19" s="3" t="n">
        <v>-708.7</v>
      </c>
      <c r="D19" s="3" t="n">
        <v>-0.04</v>
      </c>
      <c r="E19" s="3" t="n">
        <v>20.21</v>
      </c>
      <c r="F19" s="3" t="n">
        <v>11.11</v>
      </c>
      <c r="G19" s="3" t="n">
        <v>1.58</v>
      </c>
      <c r="H19" s="3" t="n">
        <v>-0.04</v>
      </c>
      <c r="I19" s="3" t="n">
        <v>11.22</v>
      </c>
      <c r="J19" s="3" t="n">
        <v>555.26</v>
      </c>
      <c r="K19" s="3" t="n">
        <v>-1.98</v>
      </c>
    </row>
    <row r="20" spans="1:11">
      <c r="A20" s="4" t="n">
        <v>463.45</v>
      </c>
      <c r="B20" s="4" t="n">
        <v>-1227.69</v>
      </c>
      <c r="C20" s="4" t="n">
        <v>-709.47</v>
      </c>
      <c r="D20" s="4" t="n">
        <v>-0.04</v>
      </c>
      <c r="E20" s="4" t="n">
        <v>121.95</v>
      </c>
      <c r="F20" s="4" t="n">
        <v>44.54</v>
      </c>
      <c r="G20" s="4" t="n">
        <v>-0.77</v>
      </c>
      <c r="H20" s="4" t="n">
        <v>0</v>
      </c>
      <c r="I20" s="4" t="n">
        <v>44.55</v>
      </c>
      <c r="J20" s="4" t="n">
        <v>365.29</v>
      </c>
      <c r="K20" s="4" t="n">
        <v>0</v>
      </c>
    </row>
    <row r="21" spans="1:11">
      <c r="A21" s="3" t="n">
        <v>481.73</v>
      </c>
      <c r="B21" s="3" t="n">
        <v>-1215.13</v>
      </c>
      <c r="C21" s="3" t="n">
        <v>-712.12</v>
      </c>
      <c r="D21" s="3" t="n">
        <v>-0.04</v>
      </c>
      <c r="E21" s="3" t="n">
        <v>18.28</v>
      </c>
      <c r="F21" s="3" t="n">
        <v>12.56</v>
      </c>
      <c r="G21" s="3" t="n">
        <v>-2.65</v>
      </c>
      <c r="H21" s="3" t="n">
        <v>0</v>
      </c>
      <c r="I21" s="3" t="n">
        <v>12.84</v>
      </c>
      <c r="J21" s="3" t="n">
        <v>702.22</v>
      </c>
      <c r="K21" s="3" t="n">
        <v>0</v>
      </c>
    </row>
    <row r="22" spans="1:11">
      <c r="A22" s="4" t="n">
        <v>581.6799999999999</v>
      </c>
      <c r="B22" s="4" t="n">
        <v>-1165.03</v>
      </c>
      <c r="C22" s="4" t="n">
        <v>-713.53</v>
      </c>
      <c r="D22" s="4" t="n">
        <v>-0.06</v>
      </c>
      <c r="E22" s="4" t="n">
        <v>99.95</v>
      </c>
      <c r="F22" s="4" t="n">
        <v>50.1</v>
      </c>
      <c r="G22" s="4" t="n">
        <v>-1.41</v>
      </c>
      <c r="H22" s="4" t="n">
        <v>-0.02</v>
      </c>
      <c r="I22" s="4" t="n">
        <v>50.12</v>
      </c>
      <c r="J22" s="4" t="n">
        <v>501.45</v>
      </c>
      <c r="K22" s="4" t="n">
        <v>-0.2</v>
      </c>
    </row>
    <row r="23" spans="1:11">
      <c r="A23" s="3" t="n">
        <v>601.76</v>
      </c>
      <c r="B23" s="3" t="n">
        <v>-1152.51</v>
      </c>
      <c r="C23" s="3" t="n">
        <v>-714.0599999999999</v>
      </c>
      <c r="D23" s="3" t="n">
        <v>-0.11</v>
      </c>
      <c r="E23" s="3" t="n">
        <v>20.08</v>
      </c>
      <c r="F23" s="3" t="n">
        <v>12.52</v>
      </c>
      <c r="G23" s="3" t="n">
        <v>-0.53</v>
      </c>
      <c r="H23" s="3" t="n">
        <v>-0.05</v>
      </c>
      <c r="I23" s="3" t="n">
        <v>12.53</v>
      </c>
      <c r="J23" s="3" t="n">
        <v>624.0599999999999</v>
      </c>
      <c r="K23" s="3" t="n">
        <v>-2.49</v>
      </c>
    </row>
    <row r="24" spans="1:11">
      <c r="A24" s="4" t="n">
        <v>643.51</v>
      </c>
      <c r="B24" s="4" t="n">
        <v>-1127.43</v>
      </c>
      <c r="C24" s="4" t="n">
        <v>-716.54</v>
      </c>
      <c r="D24" s="4" t="n">
        <v>-0.09</v>
      </c>
      <c r="E24" s="4" t="n">
        <v>41.75</v>
      </c>
      <c r="F24" s="4" t="n">
        <v>25.08</v>
      </c>
      <c r="G24" s="4" t="n">
        <v>-2.48</v>
      </c>
      <c r="H24" s="4" t="n">
        <v>0.02</v>
      </c>
      <c r="I24" s="4" t="n">
        <v>25.2</v>
      </c>
      <c r="J24" s="4" t="n">
        <v>603.65</v>
      </c>
      <c r="K24" s="4" t="n">
        <v>0.48</v>
      </c>
    </row>
    <row r="25" spans="1:11">
      <c r="A25" s="3" t="n">
        <v>682.03</v>
      </c>
      <c r="B25" s="3" t="n">
        <v>-1113.47</v>
      </c>
      <c r="C25" s="3" t="n">
        <v>-719.17</v>
      </c>
      <c r="D25" s="3" t="n">
        <v>-0.05</v>
      </c>
      <c r="E25" s="3" t="n">
        <v>38.52</v>
      </c>
      <c r="F25" s="3" t="n">
        <v>13.96</v>
      </c>
      <c r="G25" s="3" t="n">
        <v>-2.63</v>
      </c>
      <c r="H25" s="3" t="n">
        <v>0.04</v>
      </c>
      <c r="I25" s="3" t="n">
        <v>14.21</v>
      </c>
      <c r="J25" s="3" t="n">
        <v>368.78</v>
      </c>
      <c r="K25" s="3" t="n">
        <v>1.04</v>
      </c>
    </row>
    <row r="26" spans="1:11">
      <c r="A26" s="4" t="n">
        <v>743.3200000000001</v>
      </c>
      <c r="B26" s="4" t="n">
        <v>-1087.02</v>
      </c>
      <c r="C26" s="4" t="n">
        <v>-720.22</v>
      </c>
      <c r="D26" s="4" t="n">
        <v>-0.07000000000000001</v>
      </c>
      <c r="E26" s="4" t="n">
        <v>61.29</v>
      </c>
      <c r="F26" s="4" t="n">
        <v>26.45</v>
      </c>
      <c r="G26" s="4" t="n">
        <v>-1.05</v>
      </c>
      <c r="H26" s="4" t="n">
        <v>-0.02</v>
      </c>
      <c r="I26" s="4" t="n">
        <v>26.47</v>
      </c>
      <c r="J26" s="4" t="n">
        <v>431.89</v>
      </c>
      <c r="K26" s="4" t="n">
        <v>-0.33</v>
      </c>
    </row>
    <row r="27" spans="1:11">
      <c r="A27" s="3" t="n">
        <v>781.83</v>
      </c>
      <c r="B27" s="3" t="n">
        <v>-1061.94</v>
      </c>
      <c r="C27" s="3" t="n">
        <v>-722</v>
      </c>
      <c r="D27" s="3" t="n">
        <v>-0.08</v>
      </c>
      <c r="E27" s="3" t="n">
        <v>38.51</v>
      </c>
      <c r="F27" s="3" t="n">
        <v>25.08</v>
      </c>
      <c r="G27" s="3" t="n">
        <v>-1.78</v>
      </c>
      <c r="H27" s="3" t="n">
        <v>-0.01</v>
      </c>
      <c r="I27" s="3" t="n">
        <v>25.14</v>
      </c>
      <c r="J27" s="3" t="n">
        <v>652.9</v>
      </c>
      <c r="K27" s="3" t="n">
        <v>-0.26</v>
      </c>
    </row>
    <row r="28" spans="1:11">
      <c r="A28" s="4" t="n">
        <v>841.98</v>
      </c>
      <c r="B28" s="4" t="n">
        <v>-1035.42</v>
      </c>
      <c r="C28" s="4" t="n">
        <v>-726.6</v>
      </c>
      <c r="D28" s="4" t="n">
        <v>-0.11</v>
      </c>
      <c r="E28" s="4" t="n">
        <v>60.15</v>
      </c>
      <c r="F28" s="4" t="n">
        <v>26.52</v>
      </c>
      <c r="G28" s="4" t="n">
        <v>-4.6</v>
      </c>
      <c r="H28" s="4" t="n">
        <v>-0.03</v>
      </c>
      <c r="I28" s="4" t="n">
        <v>26.92</v>
      </c>
      <c r="J28" s="4" t="n">
        <v>447.48</v>
      </c>
      <c r="K28" s="4" t="n">
        <v>-0.5</v>
      </c>
    </row>
    <row r="29" spans="1:11">
      <c r="A29" s="3" t="n">
        <v>861.8200000000001</v>
      </c>
      <c r="B29" s="3" t="n">
        <v>-1021.5</v>
      </c>
      <c r="C29" s="3" t="n">
        <v>-726.41</v>
      </c>
      <c r="D29" s="3" t="n">
        <v>-0.09</v>
      </c>
      <c r="E29" s="3" t="n">
        <v>19.84</v>
      </c>
      <c r="F29" s="3" t="n">
        <v>13.92</v>
      </c>
      <c r="G29" s="3" t="n">
        <v>0.19</v>
      </c>
      <c r="H29" s="3" t="n">
        <v>0.02</v>
      </c>
      <c r="I29" s="3" t="n">
        <v>13.92</v>
      </c>
      <c r="J29" s="3" t="n">
        <v>701.6799999999999</v>
      </c>
      <c r="K29" s="3" t="n">
        <v>1.01</v>
      </c>
    </row>
    <row r="30" spans="1:11">
      <c r="A30" s="4" t="n">
        <v>933.77</v>
      </c>
      <c r="B30" s="4" t="n">
        <v>-996.37</v>
      </c>
      <c r="C30" s="4" t="n">
        <v>-730.3200000000001</v>
      </c>
      <c r="D30" s="4" t="n">
        <v>-0.11</v>
      </c>
      <c r="E30" s="4" t="n">
        <v>71.95</v>
      </c>
      <c r="F30" s="4" t="n">
        <v>25.13</v>
      </c>
      <c r="G30" s="4" t="n">
        <v>-3.91</v>
      </c>
      <c r="H30" s="4" t="n">
        <v>-0.02</v>
      </c>
      <c r="I30" s="4" t="n">
        <v>25.43</v>
      </c>
      <c r="J30" s="4" t="n">
        <v>353.47</v>
      </c>
      <c r="K30" s="4" t="n">
        <v>-0.28</v>
      </c>
    </row>
    <row r="31" spans="1:11">
      <c r="A31" s="3" t="n">
        <v>1002.58</v>
      </c>
      <c r="B31" s="3" t="n">
        <v>-940.52</v>
      </c>
      <c r="C31" s="3" t="n">
        <v>-736.67</v>
      </c>
      <c r="D31" s="3" t="n">
        <v>-0.14</v>
      </c>
      <c r="E31" s="3" t="n">
        <v>68.81</v>
      </c>
      <c r="F31" s="3" t="n">
        <v>55.85</v>
      </c>
      <c r="G31" s="3" t="n">
        <v>-6.35</v>
      </c>
      <c r="H31" s="3" t="n">
        <v>-0.03</v>
      </c>
      <c r="I31" s="3" t="n">
        <v>56.21</v>
      </c>
      <c r="J31" s="3" t="n">
        <v>816.88</v>
      </c>
      <c r="K31" s="3" t="n">
        <v>-0.44</v>
      </c>
    </row>
    <row r="32" spans="1:11">
      <c r="A32" s="4" t="n">
        <v>1024.09</v>
      </c>
      <c r="B32" s="4" t="n">
        <v>-927.24</v>
      </c>
      <c r="C32" s="4" t="n">
        <v>-738.63</v>
      </c>
      <c r="D32" s="4" t="n">
        <v>-0.15</v>
      </c>
      <c r="E32" s="4" t="n">
        <v>21.51</v>
      </c>
      <c r="F32" s="4" t="n">
        <v>13.28</v>
      </c>
      <c r="G32" s="4" t="n">
        <v>-1.96</v>
      </c>
      <c r="H32" s="4" t="n">
        <v>-0.01</v>
      </c>
      <c r="I32" s="4" t="n">
        <v>13.42</v>
      </c>
      <c r="J32" s="4" t="n">
        <v>624.08</v>
      </c>
      <c r="K32" s="4" t="n">
        <v>-0.46</v>
      </c>
    </row>
    <row r="33" spans="1:11">
      <c r="A33" s="3" t="n">
        <v>1165.96</v>
      </c>
      <c r="B33" s="3" t="n">
        <v>-861.46</v>
      </c>
      <c r="C33" s="3" t="n">
        <v>-748.4299999999999</v>
      </c>
      <c r="D33" s="3" t="n">
        <v>-0.12</v>
      </c>
      <c r="E33" s="3" t="n">
        <v>141.87</v>
      </c>
      <c r="F33" s="3" t="n">
        <v>65.78</v>
      </c>
      <c r="G33" s="3" t="n">
        <v>-9.800000000000001</v>
      </c>
      <c r="H33" s="3" t="n">
        <v>0.03</v>
      </c>
      <c r="I33" s="3" t="n">
        <v>66.51000000000001</v>
      </c>
      <c r="J33" s="3" t="n">
        <v>468.78</v>
      </c>
      <c r="K33" s="3" t="n">
        <v>0.21</v>
      </c>
    </row>
    <row r="34" spans="1:11">
      <c r="A34" s="4" t="n">
        <v>1268.27</v>
      </c>
      <c r="B34" s="4" t="n">
        <v>-810.3</v>
      </c>
      <c r="C34" s="4" t="n">
        <v>-756.3099999999999</v>
      </c>
      <c r="D34" s="4" t="n">
        <v>-0.17</v>
      </c>
      <c r="E34" s="4" t="n">
        <v>102.31</v>
      </c>
      <c r="F34" s="4" t="n">
        <v>51.16</v>
      </c>
      <c r="G34" s="4" t="n">
        <v>-7.88</v>
      </c>
      <c r="H34" s="4" t="n">
        <v>-0.05</v>
      </c>
      <c r="I34" s="4" t="n">
        <v>51.76</v>
      </c>
      <c r="J34" s="4" t="n">
        <v>505.95</v>
      </c>
      <c r="K34" s="4" t="n">
        <v>-0.49</v>
      </c>
    </row>
    <row r="35" spans="1:11">
      <c r="A35" s="3" t="n">
        <v>1289.5</v>
      </c>
      <c r="B35" s="3" t="n">
        <v>-796.28</v>
      </c>
      <c r="C35" s="3" t="n">
        <v>-757.5599999999999</v>
      </c>
      <c r="D35" s="3" t="n">
        <v>-0.18</v>
      </c>
      <c r="E35" s="3" t="n">
        <v>21.23</v>
      </c>
      <c r="F35" s="3" t="n">
        <v>14.02</v>
      </c>
      <c r="G35" s="3" t="n">
        <v>-1.25</v>
      </c>
      <c r="H35" s="3" t="n">
        <v>-0.01</v>
      </c>
      <c r="I35" s="3" t="n">
        <v>14.08</v>
      </c>
      <c r="J35" s="3" t="n">
        <v>663.01</v>
      </c>
      <c r="K35" s="3" t="n">
        <v>-0.47</v>
      </c>
    </row>
    <row r="36" spans="1:11">
      <c r="A36" s="4" t="n">
        <v>1310.14</v>
      </c>
      <c r="B36" s="4" t="n">
        <v>-780.84</v>
      </c>
      <c r="C36" s="4" t="n">
        <v>-760.22</v>
      </c>
      <c r="D36" s="4" t="n">
        <v>-0.2</v>
      </c>
      <c r="E36" s="4" t="n">
        <v>20.64</v>
      </c>
      <c r="F36" s="4" t="n">
        <v>15.44</v>
      </c>
      <c r="G36" s="4" t="n">
        <v>-2.66</v>
      </c>
      <c r="H36" s="4" t="n">
        <v>-0.02</v>
      </c>
      <c r="I36" s="4" t="n">
        <v>15.67</v>
      </c>
      <c r="J36" s="4" t="n">
        <v>759.08</v>
      </c>
      <c r="K36" s="4" t="n">
        <v>-0.97</v>
      </c>
    </row>
    <row r="37" spans="1:11">
      <c r="A37" s="3" t="n">
        <v>1389.66</v>
      </c>
      <c r="B37" s="3" t="n">
        <v>-742.85</v>
      </c>
      <c r="C37" s="3" t="n">
        <v>-768.3</v>
      </c>
      <c r="D37" s="3" t="n">
        <v>-0.17</v>
      </c>
      <c r="E37" s="3" t="n">
        <v>79.52</v>
      </c>
      <c r="F37" s="3" t="n">
        <v>37.99</v>
      </c>
      <c r="G37" s="3" t="n">
        <v>-8.08</v>
      </c>
      <c r="H37" s="3" t="n">
        <v>0.03</v>
      </c>
      <c r="I37" s="3" t="n">
        <v>38.84</v>
      </c>
      <c r="J37" s="3" t="n">
        <v>488.43</v>
      </c>
      <c r="K37" s="3" t="n">
        <v>0.38</v>
      </c>
    </row>
    <row r="38" spans="1:11">
      <c r="A38" s="4" t="n">
        <v>1428.34</v>
      </c>
      <c r="B38" s="4" t="n">
        <v>-731.55</v>
      </c>
      <c r="C38" s="4" t="n">
        <v>-772.4299999999999</v>
      </c>
      <c r="D38" s="4" t="n">
        <v>-0.12</v>
      </c>
      <c r="E38" s="4" t="n">
        <v>38.68</v>
      </c>
      <c r="F38" s="4" t="n">
        <v>11.3</v>
      </c>
      <c r="G38" s="4" t="n">
        <v>-4.13</v>
      </c>
      <c r="H38" s="4" t="n">
        <v>0.05</v>
      </c>
      <c r="I38" s="4" t="n">
        <v>12.03</v>
      </c>
      <c r="J38" s="4" t="n">
        <v>311.04</v>
      </c>
      <c r="K38" s="4" t="n">
        <v>1.29</v>
      </c>
    </row>
    <row r="39" spans="1:11">
      <c r="A39" s="3" t="n">
        <v>1448.24</v>
      </c>
      <c r="B39" s="3" t="n">
        <v>-721</v>
      </c>
      <c r="C39" s="3" t="n">
        <v>-773.74</v>
      </c>
      <c r="D39" s="3" t="n">
        <v>-0.19</v>
      </c>
      <c r="E39" s="3" t="n">
        <v>19.9</v>
      </c>
      <c r="F39" s="3" t="n">
        <v>10.55</v>
      </c>
      <c r="G39" s="3" t="n">
        <v>-1.31</v>
      </c>
      <c r="H39" s="3" t="n">
        <v>-0.07000000000000001</v>
      </c>
      <c r="I39" s="3" t="n">
        <v>10.63</v>
      </c>
      <c r="J39" s="3" t="n">
        <v>534.22</v>
      </c>
      <c r="K39" s="3" t="n">
        <v>-3.52</v>
      </c>
    </row>
    <row r="40" spans="1:11">
      <c r="A40" s="4" t="n">
        <v>1510.13</v>
      </c>
      <c r="B40" s="4" t="n">
        <v>-686.5</v>
      </c>
      <c r="C40" s="4" t="n">
        <v>-779.04</v>
      </c>
      <c r="D40" s="4" t="n">
        <v>-0.19</v>
      </c>
      <c r="E40" s="4" t="n">
        <v>61.89</v>
      </c>
      <c r="F40" s="4" t="n">
        <v>34.5</v>
      </c>
      <c r="G40" s="4" t="n">
        <v>-5.3</v>
      </c>
      <c r="H40" s="4" t="n">
        <v>0</v>
      </c>
      <c r="I40" s="4" t="n">
        <v>34.9</v>
      </c>
      <c r="J40" s="4" t="n">
        <v>563.98</v>
      </c>
      <c r="K40" s="4" t="n">
        <v>0</v>
      </c>
    </row>
    <row r="41" spans="1:11">
      <c r="A41" s="3" t="n">
        <v>1550.47</v>
      </c>
      <c r="B41" s="3" t="n">
        <v>-678.71</v>
      </c>
      <c r="C41" s="3" t="n">
        <v>-781.8</v>
      </c>
      <c r="D41" s="3" t="n">
        <v>-0.18</v>
      </c>
      <c r="E41" s="3" t="n">
        <v>40.34</v>
      </c>
      <c r="F41" s="3" t="n">
        <v>7.79</v>
      </c>
      <c r="G41" s="3" t="n">
        <v>-2.76</v>
      </c>
      <c r="H41" s="3" t="n">
        <v>0.01</v>
      </c>
      <c r="I41" s="3" t="n">
        <v>8.26</v>
      </c>
      <c r="J41" s="3" t="n">
        <v>204.87</v>
      </c>
      <c r="K41" s="3" t="n">
        <v>0.25</v>
      </c>
    </row>
    <row r="42" spans="1:11">
      <c r="A42" s="4" t="n">
        <v>1570.47</v>
      </c>
      <c r="B42" s="4" t="n">
        <v>-669.53</v>
      </c>
      <c r="C42" s="4" t="n">
        <v>-783.84</v>
      </c>
      <c r="D42" s="4" t="n">
        <v>-0.16</v>
      </c>
      <c r="E42" s="4" t="n">
        <v>20</v>
      </c>
      <c r="F42" s="4" t="n">
        <v>9.18</v>
      </c>
      <c r="G42" s="4" t="n">
        <v>-2.04</v>
      </c>
      <c r="H42" s="4" t="n">
        <v>0.02</v>
      </c>
      <c r="I42" s="4" t="n">
        <v>9.4</v>
      </c>
      <c r="J42" s="4" t="n">
        <v>470.2</v>
      </c>
      <c r="K42" s="4" t="n">
        <v>1</v>
      </c>
    </row>
    <row r="43" spans="1:11">
      <c r="A43" s="3" t="n">
        <v>1628.25</v>
      </c>
      <c r="B43" s="3" t="n">
        <v>-652.58</v>
      </c>
      <c r="C43" s="3" t="n">
        <v>-787.21</v>
      </c>
      <c r="D43" s="3" t="n">
        <v>-0.14</v>
      </c>
      <c r="E43" s="3" t="n">
        <v>57.78</v>
      </c>
      <c r="F43" s="3" t="n">
        <v>16.95</v>
      </c>
      <c r="G43" s="3" t="n">
        <v>-3.37</v>
      </c>
      <c r="H43" s="3" t="n">
        <v>0.02</v>
      </c>
      <c r="I43" s="3" t="n">
        <v>17.28</v>
      </c>
      <c r="J43" s="3" t="n">
        <v>299.1</v>
      </c>
      <c r="K43" s="3" t="n">
        <v>0.35</v>
      </c>
    </row>
    <row r="44" spans="1:11">
      <c r="A44" s="4" t="n">
        <v>1708.5</v>
      </c>
      <c r="B44" s="4" t="n">
        <v>-629.96</v>
      </c>
      <c r="C44" s="4" t="n">
        <v>-791.96</v>
      </c>
      <c r="D44" s="4" t="n">
        <v>-0.15</v>
      </c>
      <c r="E44" s="4" t="n">
        <v>80.25</v>
      </c>
      <c r="F44" s="4" t="n">
        <v>22.62</v>
      </c>
      <c r="G44" s="4" t="n">
        <v>-4.75</v>
      </c>
      <c r="H44" s="4" t="n">
        <v>-0.01</v>
      </c>
      <c r="I44" s="4" t="n">
        <v>23.11</v>
      </c>
      <c r="J44" s="4" t="n">
        <v>288.02</v>
      </c>
      <c r="K44" s="4" t="n">
        <v>-0.12</v>
      </c>
    </row>
    <row r="45" spans="1:11">
      <c r="A45" s="3" t="n">
        <v>1770.74</v>
      </c>
      <c r="B45" s="3" t="n">
        <v>-624.34</v>
      </c>
      <c r="C45" s="3" t="n">
        <v>-791.1900000000001</v>
      </c>
      <c r="D45" s="3" t="n">
        <v>-0.16</v>
      </c>
      <c r="E45" s="3" t="n">
        <v>62.24</v>
      </c>
      <c r="F45" s="3" t="n">
        <v>5.62</v>
      </c>
      <c r="G45" s="3" t="n">
        <v>0.77</v>
      </c>
      <c r="H45" s="3" t="n">
        <v>-0.01</v>
      </c>
      <c r="I45" s="3" t="n">
        <v>5.67</v>
      </c>
      <c r="J45" s="3" t="n">
        <v>91.14</v>
      </c>
      <c r="K45" s="3" t="n">
        <v>-0.16</v>
      </c>
    </row>
    <row r="46" spans="1:11">
      <c r="A46" s="4" t="n">
        <v>1808.32</v>
      </c>
      <c r="B46" s="4" t="n">
        <v>-605.9299999999999</v>
      </c>
      <c r="C46" s="4" t="n">
        <v>-795.27</v>
      </c>
      <c r="D46" s="4" t="n">
        <v>-0.14</v>
      </c>
      <c r="E46" s="4" t="n">
        <v>37.58</v>
      </c>
      <c r="F46" s="4" t="n">
        <v>18.41</v>
      </c>
      <c r="G46" s="4" t="n">
        <v>-4.08</v>
      </c>
      <c r="H46" s="4" t="n">
        <v>0.02</v>
      </c>
      <c r="I46" s="4" t="n">
        <v>18.86</v>
      </c>
      <c r="J46" s="4" t="n">
        <v>501.77</v>
      </c>
      <c r="K46" s="4" t="n">
        <v>0.53</v>
      </c>
    </row>
    <row r="47" spans="1:11">
      <c r="A47" s="3" t="n">
        <v>1829.61</v>
      </c>
      <c r="B47" s="3" t="n">
        <v>-603.11</v>
      </c>
      <c r="C47" s="3" t="n">
        <v>-795.25</v>
      </c>
      <c r="D47" s="3" t="n">
        <v>-0.14</v>
      </c>
      <c r="E47" s="3" t="n">
        <v>21.29</v>
      </c>
      <c r="F47" s="3" t="n">
        <v>2.82</v>
      </c>
      <c r="G47" s="3" t="n">
        <v>0.02</v>
      </c>
      <c r="H47" s="3" t="n">
        <v>0</v>
      </c>
      <c r="I47" s="3" t="n">
        <v>2.82</v>
      </c>
      <c r="J47" s="3" t="n">
        <v>132.46</v>
      </c>
      <c r="K47" s="3" t="n">
        <v>0</v>
      </c>
    </row>
    <row r="48" spans="1:11">
      <c r="A48" s="4" t="n">
        <v>1868.63</v>
      </c>
      <c r="B48" s="4" t="n">
        <v>-597.4400000000001</v>
      </c>
      <c r="C48" s="4" t="n">
        <v>-796.61</v>
      </c>
      <c r="D48" s="4" t="n">
        <v>-0.16</v>
      </c>
      <c r="E48" s="4" t="n">
        <v>39.02</v>
      </c>
      <c r="F48" s="4" t="n">
        <v>5.67</v>
      </c>
      <c r="G48" s="4" t="n">
        <v>-1.36</v>
      </c>
      <c r="H48" s="4" t="n">
        <v>-0.02</v>
      </c>
      <c r="I48" s="4" t="n">
        <v>5.83</v>
      </c>
      <c r="J48" s="4" t="n">
        <v>149.43</v>
      </c>
      <c r="K48" s="4" t="n">
        <v>-0.51</v>
      </c>
    </row>
    <row r="49" spans="1:11">
      <c r="A49" s="3" t="n">
        <v>1888.98</v>
      </c>
      <c r="B49" s="3" t="n">
        <v>-592.5</v>
      </c>
      <c r="C49" s="3" t="n">
        <v>-796.5599999999999</v>
      </c>
      <c r="D49" s="3" t="n">
        <v>-0.18</v>
      </c>
      <c r="E49" s="3" t="n">
        <v>20.35</v>
      </c>
      <c r="F49" s="3" t="n">
        <v>4.94</v>
      </c>
      <c r="G49" s="3" t="n">
        <v>0.05</v>
      </c>
      <c r="H49" s="3" t="n">
        <v>-0.02</v>
      </c>
      <c r="I49" s="3" t="n">
        <v>4.94</v>
      </c>
      <c r="J49" s="3" t="n">
        <v>242.76</v>
      </c>
      <c r="K49" s="3" t="n">
        <v>-0.98</v>
      </c>
    </row>
    <row r="50" spans="1:11">
      <c r="A50" s="4" t="n">
        <v>1928.42</v>
      </c>
      <c r="B50" s="4" t="n">
        <v>-590.36</v>
      </c>
      <c r="C50" s="4" t="n">
        <v>-797.97</v>
      </c>
      <c r="D50" s="4" t="n">
        <v>-0.13</v>
      </c>
      <c r="E50" s="4" t="n">
        <v>39.44</v>
      </c>
      <c r="F50" s="4" t="n">
        <v>2.14</v>
      </c>
      <c r="G50" s="4" t="n">
        <v>-1.41</v>
      </c>
      <c r="H50" s="4" t="n">
        <v>0.05</v>
      </c>
      <c r="I50" s="4" t="n">
        <v>2.56</v>
      </c>
      <c r="J50" s="4" t="n">
        <v>64.98</v>
      </c>
      <c r="K50" s="4" t="n">
        <v>1.27</v>
      </c>
    </row>
    <row r="51" spans="1:11">
      <c r="A51" s="3" t="n">
        <v>2010.54</v>
      </c>
      <c r="B51" s="3" t="n">
        <v>-576.92</v>
      </c>
      <c r="C51" s="3" t="n">
        <v>-799.26</v>
      </c>
      <c r="D51" s="3" t="n">
        <v>-0.12</v>
      </c>
      <c r="E51" s="3" t="n">
        <v>82.12</v>
      </c>
      <c r="F51" s="3" t="n">
        <v>13.44</v>
      </c>
      <c r="G51" s="3" t="n">
        <v>-1.29</v>
      </c>
      <c r="H51" s="3" t="n">
        <v>0.01</v>
      </c>
      <c r="I51" s="3" t="n">
        <v>13.5</v>
      </c>
      <c r="J51" s="3" t="n">
        <v>164.42</v>
      </c>
      <c r="K51" s="3" t="n">
        <v>0.12</v>
      </c>
    </row>
    <row r="52" spans="1:11">
      <c r="A52" s="4" t="n">
        <v>2030.6</v>
      </c>
      <c r="B52" s="4" t="n">
        <v>-574.79</v>
      </c>
      <c r="C52" s="4" t="n">
        <v>-799.95</v>
      </c>
      <c r="D52" s="4" t="n">
        <v>-0.17</v>
      </c>
      <c r="E52" s="4" t="n">
        <v>20.06</v>
      </c>
      <c r="F52" s="4" t="n">
        <v>2.13</v>
      </c>
      <c r="G52" s="4" t="n">
        <v>-0.6899999999999999</v>
      </c>
      <c r="H52" s="4" t="n">
        <v>-0.05</v>
      </c>
      <c r="I52" s="4" t="n">
        <v>2.24</v>
      </c>
      <c r="J52" s="4" t="n">
        <v>111.61</v>
      </c>
      <c r="K52" s="4" t="n">
        <v>-2.49</v>
      </c>
    </row>
    <row r="53" spans="1:11">
      <c r="A53" s="3" t="n">
        <v>2088.41</v>
      </c>
      <c r="B53" s="3" t="n">
        <v>-570.54</v>
      </c>
      <c r="C53" s="3" t="n">
        <v>-800.62</v>
      </c>
      <c r="D53" s="3" t="n">
        <v>-0.14</v>
      </c>
      <c r="E53" s="3" t="n">
        <v>57.81</v>
      </c>
      <c r="F53" s="3" t="n">
        <v>4.25</v>
      </c>
      <c r="G53" s="3" t="n">
        <v>-0.67</v>
      </c>
      <c r="H53" s="3" t="n">
        <v>0.03</v>
      </c>
      <c r="I53" s="3" t="n">
        <v>4.3</v>
      </c>
      <c r="J53" s="3" t="n">
        <v>74.42</v>
      </c>
      <c r="K53" s="3" t="n">
        <v>0.52</v>
      </c>
    </row>
    <row r="54" spans="1:11">
      <c r="A54" s="4" t="n">
        <v>2109.39</v>
      </c>
      <c r="B54" s="4" t="n">
        <v>-569.12</v>
      </c>
      <c r="C54" s="4" t="n">
        <v>-800.61</v>
      </c>
      <c r="D54" s="4" t="n">
        <v>-0.15</v>
      </c>
      <c r="E54" s="4" t="n">
        <v>20.98</v>
      </c>
      <c r="F54" s="4" t="n">
        <v>1.42</v>
      </c>
      <c r="G54" s="4" t="n">
        <v>0.01</v>
      </c>
      <c r="H54" s="4" t="n">
        <v>-0.01</v>
      </c>
      <c r="I54" s="4" t="n">
        <v>1.42</v>
      </c>
      <c r="J54" s="4" t="n">
        <v>67.69</v>
      </c>
      <c r="K54" s="4" t="n">
        <v>-0.48</v>
      </c>
    </row>
    <row r="55" spans="1:11">
      <c r="A55" s="3" t="n">
        <v>2130.46</v>
      </c>
      <c r="B55" s="3" t="n">
        <v>-569.09</v>
      </c>
      <c r="C55" s="3" t="n">
        <v>-802.04</v>
      </c>
      <c r="D55" s="3" t="n">
        <v>-0.12</v>
      </c>
      <c r="E55" s="3" t="n">
        <v>21.07</v>
      </c>
      <c r="F55" s="3" t="n">
        <v>0.03</v>
      </c>
      <c r="G55" s="3" t="n">
        <v>-1.43</v>
      </c>
      <c r="H55" s="3" t="n">
        <v>0.03</v>
      </c>
      <c r="I55" s="3" t="n">
        <v>1.43</v>
      </c>
      <c r="J55" s="3" t="n">
        <v>67.88</v>
      </c>
      <c r="K55" s="3" t="n">
        <v>1.42</v>
      </c>
    </row>
    <row r="56" spans="1:11">
      <c r="A56" s="4" t="n">
        <v>2150.59</v>
      </c>
      <c r="B56" s="4" t="n">
        <v>-568.39</v>
      </c>
      <c r="C56" s="4" t="n">
        <v>-802.03</v>
      </c>
      <c r="D56" s="4" t="n">
        <v>-0.12</v>
      </c>
      <c r="E56" s="4" t="n">
        <v>20.13</v>
      </c>
      <c r="F56" s="4" t="n">
        <v>0.7</v>
      </c>
      <c r="G56" s="4" t="n">
        <v>0.01</v>
      </c>
      <c r="H56" s="4" t="n">
        <v>0</v>
      </c>
      <c r="I56" s="4" t="n">
        <v>0.7</v>
      </c>
      <c r="J56" s="4" t="n">
        <v>34.78</v>
      </c>
      <c r="K56" s="4" t="n">
        <v>0</v>
      </c>
    </row>
    <row r="57" spans="1:11">
      <c r="A57" s="3" t="n">
        <v>2170.72</v>
      </c>
      <c r="B57" s="3" t="n">
        <v>-567.6799999999999</v>
      </c>
      <c r="C57" s="3" t="n">
        <v>-802.02</v>
      </c>
      <c r="D57" s="3" t="n">
        <v>-0.12</v>
      </c>
      <c r="E57" s="3" t="n">
        <v>20.13</v>
      </c>
      <c r="F57" s="3" t="n">
        <v>0.71</v>
      </c>
      <c r="G57" s="3" t="n">
        <v>0.01</v>
      </c>
      <c r="H57" s="3" t="n">
        <v>0</v>
      </c>
      <c r="I57" s="3" t="n">
        <v>0.71</v>
      </c>
      <c r="J57" s="3" t="n">
        <v>35.27</v>
      </c>
      <c r="K57" s="3" t="n">
        <v>0</v>
      </c>
    </row>
    <row r="58" spans="1:11">
      <c r="A58" s="5" t="s">
        <v>13</v>
      </c>
      <c r="E58" s="6">
        <f>SUM(E7:E57)
</f>
        <v/>
      </c>
      <c r="F58" s="6">
        <f>SUM(F7:F57)
</f>
        <v/>
      </c>
      <c r="G58" s="6">
        <f>SUM(G7:G57)
</f>
        <v/>
      </c>
      <c r="H58" s="6">
        <f>SUM(H7:H57)
</f>
        <v/>
      </c>
      <c r="I58" s="6">
        <f>SUM(I7:I57)
</f>
        <v/>
      </c>
      <c r="J58" s="6">
        <f>SUM(J7:J57)
</f>
        <v/>
      </c>
      <c r="K58" s="6">
        <f>SUM(K7:K57)
</f>
        <v/>
      </c>
    </row>
    <row r="59" spans="1:11">
      <c r="A59" s="5" t="s">
        <v>14</v>
      </c>
      <c r="E59" s="6">
        <f>AVERAGE(E7:E57)
</f>
        <v/>
      </c>
      <c r="F59" s="6">
        <f>AVERAGE(F7:F57)
</f>
        <v/>
      </c>
      <c r="G59" s="6">
        <f>AVERAGE(G7:G57)
</f>
        <v/>
      </c>
      <c r="H59" s="6">
        <f>AVERAGE(H7:H57)
</f>
        <v/>
      </c>
      <c r="I59" s="6">
        <f>AVERAGE(I7:I57)
</f>
        <v/>
      </c>
      <c r="J59" s="6">
        <f>AVERAGE(J7:J57)
</f>
        <v/>
      </c>
      <c r="K59" s="6">
        <f>AVERAGE(K7:K57)
</f>
        <v/>
      </c>
    </row>
    <row r="60" spans="1:11">
      <c r="A60" s="5" t="s">
        <v>15</v>
      </c>
      <c r="E60" s="6">
        <f>VAR(E7:E57)
</f>
        <v/>
      </c>
      <c r="F60" s="6">
        <f>VAR(F7:F57)
</f>
        <v/>
      </c>
      <c r="G60" s="6">
        <f>VAR(G7:G57)
</f>
        <v/>
      </c>
      <c r="H60" s="6">
        <f>VAR(H7:H57)
</f>
        <v/>
      </c>
      <c r="I60" s="6">
        <f>VAR(I7:I57)
</f>
        <v/>
      </c>
      <c r="J60" s="6">
        <f>VAR(J7:J57)
</f>
        <v/>
      </c>
      <c r="K60" s="6">
        <f>VAR(K7:K57)
</f>
        <v/>
      </c>
    </row>
    <row r="61" spans="1:11">
      <c r="A61" s="5" t="s">
        <v>16</v>
      </c>
      <c r="E61" s="6">
        <f>STDEV(E7:E57)
</f>
        <v/>
      </c>
      <c r="F61" s="6">
        <f>STDEV(F7:F57)
</f>
        <v/>
      </c>
      <c r="G61" s="6">
        <f>STDEV(G7:G57)
</f>
        <v/>
      </c>
      <c r="H61" s="6">
        <f>STDEV(H7:H57)
</f>
        <v/>
      </c>
      <c r="I61" s="6">
        <f>STDEV(I7:I57)
</f>
        <v/>
      </c>
      <c r="J61" s="6">
        <f>STDEV(J7:J57)
</f>
        <v/>
      </c>
      <c r="K61" s="6">
        <f>STDEV(K7:K57)
</f>
        <v/>
      </c>
    </row>
    <row r="62" spans="1:11">
      <c r="A62" s="5" t="n"/>
      <c r="E62" s="6" t="n"/>
      <c r="F62" s="6" t="n"/>
      <c r="G62" s="6" t="n"/>
      <c r="H62" s="6" t="s">
        <v>17</v>
      </c>
      <c r="I62" s="6" t="n"/>
      <c r="J62" s="6" t="n"/>
      <c r="K62" s="6">
        <f>1000*SQRT(((B57-B7)^2)+(((C57-C7)^2)))/E58
</f>
        <v/>
      </c>
    </row>
    <row r="63" spans="1:11">
      <c r="A63" s="5" t="n"/>
      <c r="E63" s="6" t="n"/>
      <c r="F63" s="6" t="n"/>
      <c r="G63" s="6" t="n"/>
      <c r="H63" s="6" t="s">
        <v>18</v>
      </c>
      <c r="I63" s="6" t="n"/>
      <c r="J63" s="6" t="n"/>
      <c r="K63" s="6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