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<sst xmlns="http://schemas.openxmlformats.org/spreadsheetml/2006/main" uniqueCount="19">
  <si>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RW07_06_2017_357-L160-R185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</si>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</sst>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-1345.79</v>
      </c>
      <c r="C7" s="3" t="n">
        <v>-540.39</v>
      </c>
      <c r="D7" s="3" t="n">
        <v>0.07000000000000001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21.25</v>
      </c>
      <c r="B8" s="4" t="n">
        <v>-1347.19</v>
      </c>
      <c r="C8" s="4" t="n">
        <v>-539.7</v>
      </c>
      <c r="D8" s="4" t="n">
        <v>0.06</v>
      </c>
      <c r="E8" s="4" t="n">
        <v>21.25</v>
      </c>
      <c r="F8" s="4" t="n">
        <v>-1.4</v>
      </c>
      <c r="G8" s="4" t="n">
        <v>0.6899999999999999</v>
      </c>
      <c r="H8" s="4" t="n">
        <v>-0.01</v>
      </c>
      <c r="I8" s="4" t="n">
        <v>1.56</v>
      </c>
      <c r="J8" s="4" t="n">
        <v>-73.45</v>
      </c>
      <c r="K8" s="4" t="n">
        <v>-0.47</v>
      </c>
    </row>
    <row r="9" spans="1:11">
      <c r="A9" s="3" t="n">
        <v>59.45</v>
      </c>
      <c r="B9" s="3" t="n">
        <v>-1345.81</v>
      </c>
      <c r="C9" s="3" t="n">
        <v>-538.98</v>
      </c>
      <c r="D9" s="3" t="n">
        <v>0.05</v>
      </c>
      <c r="E9" s="3" t="n">
        <v>38.2</v>
      </c>
      <c r="F9" s="3" t="n">
        <v>1.38</v>
      </c>
      <c r="G9" s="3" t="n">
        <v>0.72</v>
      </c>
      <c r="H9" s="3" t="n">
        <v>-0.01</v>
      </c>
      <c r="I9" s="3" t="n">
        <v>1.56</v>
      </c>
      <c r="J9" s="3" t="n">
        <v>40.75</v>
      </c>
      <c r="K9" s="3" t="n">
        <v>-0.26</v>
      </c>
    </row>
    <row r="10" spans="1:11">
      <c r="A10" s="4" t="n">
        <v>202.18</v>
      </c>
      <c r="B10" s="4" t="n">
        <v>-1344.42</v>
      </c>
      <c r="C10" s="4" t="n">
        <v>-538.96</v>
      </c>
      <c r="D10" s="4" t="n">
        <v>0.05</v>
      </c>
      <c r="E10" s="4" t="n">
        <v>142.73</v>
      </c>
      <c r="F10" s="4" t="n">
        <v>1.39</v>
      </c>
      <c r="G10" s="4" t="n">
        <v>0.02</v>
      </c>
      <c r="H10" s="4" t="n">
        <v>0</v>
      </c>
      <c r="I10" s="4" t="n">
        <v>1.39</v>
      </c>
      <c r="J10" s="4" t="n">
        <v>9.74</v>
      </c>
      <c r="K10" s="4" t="n">
        <v>0</v>
      </c>
    </row>
    <row r="11" spans="1:11">
      <c r="A11" s="3" t="n">
        <v>303.6</v>
      </c>
      <c r="B11" s="3" t="n">
        <v>-1340.11</v>
      </c>
      <c r="C11" s="3" t="n">
        <v>-547.35</v>
      </c>
      <c r="D11" s="3" t="n">
        <v>0.17</v>
      </c>
      <c r="E11" s="3" t="n">
        <v>101.42</v>
      </c>
      <c r="F11" s="3" t="n">
        <v>4.31</v>
      </c>
      <c r="G11" s="3" t="n">
        <v>-8.390000000000001</v>
      </c>
      <c r="H11" s="3" t="n">
        <v>0.12</v>
      </c>
      <c r="I11" s="3" t="n">
        <v>9.43</v>
      </c>
      <c r="J11" s="3" t="n">
        <v>93</v>
      </c>
      <c r="K11" s="3" t="n">
        <v>1.18</v>
      </c>
    </row>
    <row r="12" spans="1:11">
      <c r="A12" s="4" t="n">
        <v>340.79</v>
      </c>
      <c r="B12" s="4" t="n">
        <v>-1336.08</v>
      </c>
      <c r="C12" s="4" t="n">
        <v>-538.83</v>
      </c>
      <c r="D12" s="4" t="n">
        <v>0.05</v>
      </c>
      <c r="E12" s="4" t="n">
        <v>37.19</v>
      </c>
      <c r="F12" s="4" t="n">
        <v>4.03</v>
      </c>
      <c r="G12" s="4" t="n">
        <v>8.52</v>
      </c>
      <c r="H12" s="4" t="n">
        <v>-0.12</v>
      </c>
      <c r="I12" s="4" t="n">
        <v>9.43</v>
      </c>
      <c r="J12" s="4" t="n">
        <v>253.43</v>
      </c>
      <c r="K12" s="4" t="n">
        <v>-3.23</v>
      </c>
    </row>
    <row r="13" spans="1:11">
      <c r="A13" s="3" t="n">
        <v>461.55</v>
      </c>
      <c r="B13" s="3" t="n">
        <v>-1324.95</v>
      </c>
      <c r="C13" s="3" t="n">
        <v>-538.67</v>
      </c>
      <c r="D13" s="3" t="n">
        <v>0.07000000000000001</v>
      </c>
      <c r="E13" s="3" t="n">
        <v>120.76</v>
      </c>
      <c r="F13" s="3" t="n">
        <v>11.13</v>
      </c>
      <c r="G13" s="3" t="n">
        <v>0.16</v>
      </c>
      <c r="H13" s="3" t="n">
        <v>0.02</v>
      </c>
      <c r="I13" s="3" t="n">
        <v>11.13</v>
      </c>
      <c r="J13" s="3" t="n">
        <v>92.18000000000001</v>
      </c>
      <c r="K13" s="3" t="n">
        <v>0.17</v>
      </c>
    </row>
    <row r="14" spans="1:11">
      <c r="A14" s="4" t="n">
        <v>542.88</v>
      </c>
      <c r="B14" s="4" t="n">
        <v>-1315.14</v>
      </c>
      <c r="C14" s="4" t="n">
        <v>-543.47</v>
      </c>
      <c r="D14" s="4" t="n">
        <v>0.17</v>
      </c>
      <c r="E14" s="4" t="n">
        <v>81.33</v>
      </c>
      <c r="F14" s="4" t="n">
        <v>9.81</v>
      </c>
      <c r="G14" s="4" t="n">
        <v>-4.8</v>
      </c>
      <c r="H14" s="4" t="n">
        <v>0.1</v>
      </c>
      <c r="I14" s="4" t="n">
        <v>10.92</v>
      </c>
      <c r="J14" s="4" t="n">
        <v>134.28</v>
      </c>
      <c r="K14" s="4" t="n">
        <v>1.23</v>
      </c>
    </row>
    <row r="15" spans="1:11">
      <c r="A15" s="3" t="n">
        <v>583.29</v>
      </c>
      <c r="B15" s="3" t="n">
        <v>-1306.73</v>
      </c>
      <c r="C15" s="3" t="n">
        <v>-547.58</v>
      </c>
      <c r="D15" s="3" t="n">
        <v>0.3</v>
      </c>
      <c r="E15" s="3" t="n">
        <v>40.41</v>
      </c>
      <c r="F15" s="3" t="n">
        <v>8.41</v>
      </c>
      <c r="G15" s="3" t="n">
        <v>-4.11</v>
      </c>
      <c r="H15" s="3" t="n">
        <v>0.13</v>
      </c>
      <c r="I15" s="3" t="n">
        <v>9.359999999999999</v>
      </c>
      <c r="J15" s="3" t="n">
        <v>231.64</v>
      </c>
      <c r="K15" s="3" t="n">
        <v>3.22</v>
      </c>
    </row>
    <row r="16" spans="1:11">
      <c r="A16" s="4" t="n">
        <v>702.3099999999999</v>
      </c>
      <c r="B16" s="4" t="n">
        <v>-1286.03</v>
      </c>
      <c r="C16" s="4" t="n">
        <v>-537.41</v>
      </c>
      <c r="D16" s="4" t="n">
        <v>0.17</v>
      </c>
      <c r="E16" s="4" t="n">
        <v>119.02</v>
      </c>
      <c r="F16" s="4" t="n">
        <v>20.7</v>
      </c>
      <c r="G16" s="4" t="n">
        <v>10.17</v>
      </c>
      <c r="H16" s="4" t="n">
        <v>-0.13</v>
      </c>
      <c r="I16" s="4" t="n">
        <v>23.06</v>
      </c>
      <c r="J16" s="4" t="n">
        <v>193.78</v>
      </c>
      <c r="K16" s="4" t="n">
        <v>-1.09</v>
      </c>
    </row>
    <row r="17" spans="1:11">
      <c r="A17" s="3" t="n">
        <v>722.15</v>
      </c>
      <c r="B17" s="3" t="n">
        <v>-1283.3</v>
      </c>
      <c r="C17" s="3" t="n">
        <v>-534.55</v>
      </c>
      <c r="D17" s="3" t="n">
        <v>0.13</v>
      </c>
      <c r="E17" s="3" t="n">
        <v>19.84</v>
      </c>
      <c r="F17" s="3" t="n">
        <v>2.73</v>
      </c>
      <c r="G17" s="3" t="n">
        <v>2.86</v>
      </c>
      <c r="H17" s="3" t="n">
        <v>-0.04</v>
      </c>
      <c r="I17" s="3" t="n">
        <v>3.95</v>
      </c>
      <c r="J17" s="3" t="n">
        <v>199.28</v>
      </c>
      <c r="K17" s="3" t="n">
        <v>-2.02</v>
      </c>
    </row>
    <row r="18" spans="1:11">
      <c r="A18" s="4" t="n">
        <v>743.22</v>
      </c>
      <c r="B18" s="4" t="n">
        <v>-1277.62</v>
      </c>
      <c r="C18" s="4" t="n">
        <v>-541.51</v>
      </c>
      <c r="D18" s="4" t="n">
        <v>0.21</v>
      </c>
      <c r="E18" s="4" t="n">
        <v>21.07</v>
      </c>
      <c r="F18" s="4" t="n">
        <v>5.68</v>
      </c>
      <c r="G18" s="4" t="n">
        <v>-6.96</v>
      </c>
      <c r="H18" s="4" t="n">
        <v>0.08</v>
      </c>
      <c r="I18" s="4" t="n">
        <v>8.98</v>
      </c>
      <c r="J18" s="4" t="n">
        <v>426.37</v>
      </c>
      <c r="K18" s="4" t="n">
        <v>3.8</v>
      </c>
    </row>
    <row r="19" spans="1:11">
      <c r="A19" s="3" t="n">
        <v>763.49</v>
      </c>
      <c r="B19" s="3" t="n">
        <v>-1272.03</v>
      </c>
      <c r="C19" s="3" t="n">
        <v>-543.55</v>
      </c>
      <c r="D19" s="3" t="n">
        <v>0.32</v>
      </c>
      <c r="E19" s="3" t="n">
        <v>20.27</v>
      </c>
      <c r="F19" s="3" t="n">
        <v>5.59</v>
      </c>
      <c r="G19" s="3" t="n">
        <v>-2.04</v>
      </c>
      <c r="H19" s="3" t="n">
        <v>0.11</v>
      </c>
      <c r="I19" s="3" t="n">
        <v>5.95</v>
      </c>
      <c r="J19" s="3" t="n">
        <v>293.57</v>
      </c>
      <c r="K19" s="3" t="n">
        <v>5.43</v>
      </c>
    </row>
    <row r="20" spans="1:11">
      <c r="A20" s="4" t="n">
        <v>863.74</v>
      </c>
      <c r="B20" s="4" t="n">
        <v>-1258.19</v>
      </c>
      <c r="C20" s="4" t="n">
        <v>-539.8200000000001</v>
      </c>
      <c r="D20" s="4" t="n">
        <v>0.28</v>
      </c>
      <c r="E20" s="4" t="n">
        <v>100.25</v>
      </c>
      <c r="F20" s="4" t="n">
        <v>13.84</v>
      </c>
      <c r="G20" s="4" t="n">
        <v>3.73</v>
      </c>
      <c r="H20" s="4" t="n">
        <v>-0.04</v>
      </c>
      <c r="I20" s="4" t="n">
        <v>14.33</v>
      </c>
      <c r="J20" s="4" t="n">
        <v>142.98</v>
      </c>
      <c r="K20" s="4" t="n">
        <v>-0.4</v>
      </c>
    </row>
    <row r="21" spans="1:11">
      <c r="A21" s="3" t="n">
        <v>882.6</v>
      </c>
      <c r="B21" s="3" t="n">
        <v>-1255.46</v>
      </c>
      <c r="C21" s="3" t="n">
        <v>-536.96</v>
      </c>
      <c r="D21" s="3" t="n">
        <v>0.26</v>
      </c>
      <c r="E21" s="3" t="n">
        <v>18.86</v>
      </c>
      <c r="F21" s="3" t="n">
        <v>2.73</v>
      </c>
      <c r="G21" s="3" t="n">
        <v>2.86</v>
      </c>
      <c r="H21" s="3" t="n">
        <v>-0.02</v>
      </c>
      <c r="I21" s="3" t="n">
        <v>3.95</v>
      </c>
      <c r="J21" s="3" t="n">
        <v>209.64</v>
      </c>
      <c r="K21" s="3" t="n">
        <v>-1.06</v>
      </c>
    </row>
    <row r="22" spans="1:11">
      <c r="A22" s="4" t="n">
        <v>902.5</v>
      </c>
      <c r="B22" s="4" t="n">
        <v>-1249.93</v>
      </c>
      <c r="C22" s="4" t="n">
        <v>-534.77</v>
      </c>
      <c r="D22" s="4" t="n">
        <v>0.24</v>
      </c>
      <c r="E22" s="4" t="n">
        <v>19.9</v>
      </c>
      <c r="F22" s="4" t="n">
        <v>5.53</v>
      </c>
      <c r="G22" s="4" t="n">
        <v>2.19</v>
      </c>
      <c r="H22" s="4" t="n">
        <v>-0.02</v>
      </c>
      <c r="I22" s="4" t="n">
        <v>5.95</v>
      </c>
      <c r="J22" s="4" t="n">
        <v>298.89</v>
      </c>
      <c r="K22" s="4" t="n">
        <v>-1.01</v>
      </c>
    </row>
    <row r="23" spans="1:11">
      <c r="A23" s="3" t="n">
        <v>922.52</v>
      </c>
      <c r="B23" s="3" t="n">
        <v>-1244.27</v>
      </c>
      <c r="C23" s="3" t="n">
        <v>-541.03</v>
      </c>
      <c r="D23" s="3" t="n">
        <v>0.35</v>
      </c>
      <c r="E23" s="3" t="n">
        <v>20.02</v>
      </c>
      <c r="F23" s="3" t="n">
        <v>5.66</v>
      </c>
      <c r="G23" s="3" t="n">
        <v>-6.26</v>
      </c>
      <c r="H23" s="3" t="n">
        <v>0.11</v>
      </c>
      <c r="I23" s="3" t="n">
        <v>8.44</v>
      </c>
      <c r="J23" s="3" t="n">
        <v>421.55</v>
      </c>
      <c r="K23" s="3" t="n">
        <v>5.49</v>
      </c>
    </row>
    <row r="24" spans="1:11">
      <c r="A24" s="4" t="n">
        <v>944.02</v>
      </c>
      <c r="B24" s="4" t="n">
        <v>-1240.3</v>
      </c>
      <c r="C24" s="4" t="n">
        <v>-528.99</v>
      </c>
      <c r="D24" s="4" t="n">
        <v>0.19</v>
      </c>
      <c r="E24" s="4" t="n">
        <v>21.5</v>
      </c>
      <c r="F24" s="4" t="n">
        <v>3.97</v>
      </c>
      <c r="G24" s="4" t="n">
        <v>12.04</v>
      </c>
      <c r="H24" s="4" t="n">
        <v>-0.16</v>
      </c>
      <c r="I24" s="4" t="n">
        <v>12.68</v>
      </c>
      <c r="J24" s="4" t="n">
        <v>589.66</v>
      </c>
      <c r="K24" s="4" t="n">
        <v>-7.44</v>
      </c>
    </row>
    <row r="25" spans="1:11">
      <c r="A25" s="3" t="n">
        <v>982.58</v>
      </c>
      <c r="B25" s="3" t="n">
        <v>-1234.71</v>
      </c>
      <c r="C25" s="3" t="n">
        <v>-531.02</v>
      </c>
      <c r="D25" s="3" t="n">
        <v>0.23</v>
      </c>
      <c r="E25" s="3" t="n">
        <v>38.56</v>
      </c>
      <c r="F25" s="3" t="n">
        <v>5.59</v>
      </c>
      <c r="G25" s="3" t="n">
        <v>-2.03</v>
      </c>
      <c r="H25" s="3" t="n">
        <v>0.04</v>
      </c>
      <c r="I25" s="3" t="n">
        <v>5.95</v>
      </c>
      <c r="J25" s="3" t="n">
        <v>154.23</v>
      </c>
      <c r="K25" s="3" t="n">
        <v>1.04</v>
      </c>
    </row>
    <row r="26" spans="1:11">
      <c r="A26" s="4" t="n">
        <v>1002.71</v>
      </c>
      <c r="B26" s="4" t="n">
        <v>-1230.52</v>
      </c>
      <c r="C26" s="4" t="n">
        <v>-532.37</v>
      </c>
      <c r="D26" s="4" t="n">
        <v>0.28</v>
      </c>
      <c r="E26" s="4" t="n">
        <v>20.13</v>
      </c>
      <c r="F26" s="4" t="n">
        <v>4.19</v>
      </c>
      <c r="G26" s="4" t="n">
        <v>-1.35</v>
      </c>
      <c r="H26" s="4" t="n">
        <v>0.05</v>
      </c>
      <c r="I26" s="4" t="n">
        <v>4.4</v>
      </c>
      <c r="J26" s="4" t="n">
        <v>218.68</v>
      </c>
      <c r="K26" s="4" t="n">
        <v>2.48</v>
      </c>
    </row>
    <row r="27" spans="1:11">
      <c r="A27" s="3" t="n">
        <v>1022.59</v>
      </c>
      <c r="B27" s="3" t="n">
        <v>-1226.42</v>
      </c>
      <c r="C27" s="3" t="n">
        <v>-528.08</v>
      </c>
      <c r="D27" s="3" t="n">
        <v>0.19</v>
      </c>
      <c r="E27" s="3" t="n">
        <v>19.88</v>
      </c>
      <c r="F27" s="3" t="n">
        <v>4.1</v>
      </c>
      <c r="G27" s="3" t="n">
        <v>4.29</v>
      </c>
      <c r="H27" s="3" t="n">
        <v>-0.09</v>
      </c>
      <c r="I27" s="3" t="n">
        <v>5.93</v>
      </c>
      <c r="J27" s="3" t="n">
        <v>298.5</v>
      </c>
      <c r="K27" s="3" t="n">
        <v>-4.53</v>
      </c>
    </row>
    <row r="28" spans="1:11">
      <c r="A28" s="4" t="n">
        <v>1042.56</v>
      </c>
      <c r="B28" s="4" t="n">
        <v>-1233.95</v>
      </c>
      <c r="C28" s="4" t="n">
        <v>-534.54</v>
      </c>
      <c r="D28" s="4" t="n">
        <v>0.3</v>
      </c>
      <c r="E28" s="4" t="n">
        <v>19.97</v>
      </c>
      <c r="F28" s="4" t="n">
        <v>-7.53</v>
      </c>
      <c r="G28" s="4" t="n">
        <v>-6.46</v>
      </c>
      <c r="H28" s="4" t="n">
        <v>0.11</v>
      </c>
      <c r="I28" s="4" t="n">
        <v>9.92</v>
      </c>
      <c r="J28" s="4" t="n">
        <v>-496.81</v>
      </c>
      <c r="K28" s="4" t="n">
        <v>5.51</v>
      </c>
    </row>
    <row r="29" spans="1:11">
      <c r="A29" s="3" t="n">
        <v>1082.57</v>
      </c>
      <c r="B29" s="3" t="n">
        <v>-1215.33</v>
      </c>
      <c r="C29" s="3" t="n">
        <v>-526.51</v>
      </c>
      <c r="D29" s="3" t="n">
        <v>0.22</v>
      </c>
      <c r="E29" s="3" t="n">
        <v>40.01</v>
      </c>
      <c r="F29" s="3" t="n">
        <v>18.62</v>
      </c>
      <c r="G29" s="3" t="n">
        <v>8.029999999999999</v>
      </c>
      <c r="H29" s="3" t="n">
        <v>-0.08</v>
      </c>
      <c r="I29" s="3" t="n">
        <v>20.28</v>
      </c>
      <c r="J29" s="3" t="n">
        <v>506.82</v>
      </c>
      <c r="K29" s="3" t="n">
        <v>-2</v>
      </c>
    </row>
    <row r="30" spans="1:11">
      <c r="A30" s="4" t="n">
        <v>1102.61</v>
      </c>
      <c r="B30" s="4" t="n">
        <v>-1181.63</v>
      </c>
      <c r="C30" s="4" t="n">
        <v>-506.28</v>
      </c>
      <c r="D30" s="4" t="n">
        <v>-2.24</v>
      </c>
      <c r="E30" s="4" t="n">
        <v>20.04</v>
      </c>
      <c r="F30" s="4" t="n">
        <v>33.7</v>
      </c>
      <c r="G30" s="4" t="n">
        <v>20.23</v>
      </c>
      <c r="H30" s="4" t="n">
        <v>-2.46</v>
      </c>
      <c r="I30" s="4" t="n">
        <v>39.31</v>
      </c>
      <c r="J30" s="4" t="n">
        <v>-1961.37</v>
      </c>
      <c r="K30" s="4" t="n">
        <v>-122.75</v>
      </c>
    </row>
    <row r="31" spans="1:11">
      <c r="A31" s="3" t="n">
        <v>1122.58</v>
      </c>
      <c r="B31" s="3" t="n">
        <v>-1205.58</v>
      </c>
      <c r="C31" s="3" t="n">
        <v>-527.78</v>
      </c>
      <c r="D31" s="3" t="n">
        <v>0.29</v>
      </c>
      <c r="E31" s="3" t="n">
        <v>19.97</v>
      </c>
      <c r="F31" s="3" t="n">
        <v>-23.95</v>
      </c>
      <c r="G31" s="3" t="n">
        <v>-21.5</v>
      </c>
      <c r="H31" s="3" t="n">
        <v>2.53</v>
      </c>
      <c r="I31" s="3" t="n">
        <v>32.18</v>
      </c>
      <c r="J31" s="3" t="n">
        <v>-1611.65</v>
      </c>
      <c r="K31" s="3" t="n">
        <v>126.69</v>
      </c>
    </row>
    <row r="32" spans="1:11">
      <c r="A32" s="4" t="n">
        <v>1144.01</v>
      </c>
      <c r="B32" s="4" t="n">
        <v>-1201.46</v>
      </c>
      <c r="C32" s="4" t="n">
        <v>-524.9</v>
      </c>
      <c r="D32" s="4" t="n">
        <v>0.25</v>
      </c>
      <c r="E32" s="4" t="n">
        <v>21.43</v>
      </c>
      <c r="F32" s="4" t="n">
        <v>4.12</v>
      </c>
      <c r="G32" s="4" t="n">
        <v>2.88</v>
      </c>
      <c r="H32" s="4" t="n">
        <v>-0.04</v>
      </c>
      <c r="I32" s="4" t="n">
        <v>5.03</v>
      </c>
      <c r="J32" s="4" t="n">
        <v>234.57</v>
      </c>
      <c r="K32" s="4" t="n">
        <v>-1.87</v>
      </c>
    </row>
    <row r="33" spans="1:11">
      <c r="A33" s="3" t="n">
        <v>1223.65</v>
      </c>
      <c r="B33" s="3" t="n">
        <v>-1184.81</v>
      </c>
      <c r="C33" s="3" t="n">
        <v>-523.25</v>
      </c>
      <c r="D33" s="3" t="n">
        <v>0.31</v>
      </c>
      <c r="E33" s="3" t="n">
        <v>79.64</v>
      </c>
      <c r="F33" s="3" t="n">
        <v>16.65</v>
      </c>
      <c r="G33" s="3" t="n">
        <v>1.65</v>
      </c>
      <c r="H33" s="3" t="n">
        <v>0.06</v>
      </c>
      <c r="I33" s="3" t="n">
        <v>16.73</v>
      </c>
      <c r="J33" s="3" t="n">
        <v>210.09</v>
      </c>
      <c r="K33" s="3" t="n">
        <v>0.75</v>
      </c>
    </row>
    <row r="34" spans="1:11">
      <c r="A34" s="4" t="n">
        <v>1243.7</v>
      </c>
      <c r="B34" s="4" t="n">
        <v>-1180.73</v>
      </c>
      <c r="C34" s="4" t="n">
        <v>-518.25</v>
      </c>
      <c r="D34" s="4" t="n">
        <v>0.25</v>
      </c>
      <c r="E34" s="4" t="n">
        <v>20.05</v>
      </c>
      <c r="F34" s="4" t="n">
        <v>4.08</v>
      </c>
      <c r="G34" s="4" t="n">
        <v>5</v>
      </c>
      <c r="H34" s="4" t="n">
        <v>-0.06</v>
      </c>
      <c r="I34" s="4" t="n">
        <v>6.45</v>
      </c>
      <c r="J34" s="4" t="n">
        <v>321.87</v>
      </c>
      <c r="K34" s="4" t="n">
        <v>-2.99</v>
      </c>
    </row>
    <row r="35" spans="1:11">
      <c r="A35" s="3" t="n">
        <v>1283.17</v>
      </c>
      <c r="B35" s="3" t="n">
        <v>-1175.17</v>
      </c>
      <c r="C35" s="3" t="n">
        <v>-518.17</v>
      </c>
      <c r="D35" s="3" t="n">
        <v>0.3</v>
      </c>
      <c r="E35" s="3" t="n">
        <v>39.47</v>
      </c>
      <c r="F35" s="3" t="n">
        <v>5.56</v>
      </c>
      <c r="G35" s="3" t="n">
        <v>0.08</v>
      </c>
      <c r="H35" s="3" t="n">
        <v>0.05</v>
      </c>
      <c r="I35" s="3" t="n">
        <v>5.56</v>
      </c>
      <c r="J35" s="3" t="n">
        <v>140.88</v>
      </c>
      <c r="K35" s="3" t="n">
        <v>1.27</v>
      </c>
    </row>
    <row r="36" spans="1:11">
      <c r="A36" s="4" t="n">
        <v>1303.68</v>
      </c>
      <c r="B36" s="4" t="n">
        <v>-1169.63</v>
      </c>
      <c r="C36" s="4" t="n">
        <v>-517.38</v>
      </c>
      <c r="D36" s="4" t="n">
        <v>0.29</v>
      </c>
      <c r="E36" s="4" t="n">
        <v>20.51</v>
      </c>
      <c r="F36" s="4" t="n">
        <v>5.54</v>
      </c>
      <c r="G36" s="4" t="n">
        <v>0.79</v>
      </c>
      <c r="H36" s="4" t="n">
        <v>-0.01</v>
      </c>
      <c r="I36" s="4" t="n">
        <v>5.6</v>
      </c>
      <c r="J36" s="4" t="n">
        <v>272.84</v>
      </c>
      <c r="K36" s="4" t="n">
        <v>-0.49</v>
      </c>
    </row>
    <row r="37" spans="1:11">
      <c r="A37" s="3" t="n">
        <v>1323.73</v>
      </c>
      <c r="B37" s="3" t="n">
        <v>-1164.07</v>
      </c>
      <c r="C37" s="3" t="n">
        <v>-517.3</v>
      </c>
      <c r="D37" s="3" t="n">
        <v>0.31</v>
      </c>
      <c r="E37" s="3" t="n">
        <v>20.05</v>
      </c>
      <c r="F37" s="3" t="n">
        <v>5.56</v>
      </c>
      <c r="G37" s="3" t="n">
        <v>0.08</v>
      </c>
      <c r="H37" s="3" t="n">
        <v>0.02</v>
      </c>
      <c r="I37" s="3" t="n">
        <v>5.56</v>
      </c>
      <c r="J37" s="3" t="n">
        <v>277.34</v>
      </c>
      <c r="K37" s="3" t="n">
        <v>1</v>
      </c>
    </row>
    <row r="38" spans="1:11">
      <c r="A38" s="4" t="n">
        <v>1344.21</v>
      </c>
      <c r="B38" s="4" t="n">
        <v>-1158.54</v>
      </c>
      <c r="C38" s="4" t="n">
        <v>-515.8099999999999</v>
      </c>
      <c r="D38" s="4" t="n">
        <v>0.35</v>
      </c>
      <c r="E38" s="4" t="n">
        <v>20.48</v>
      </c>
      <c r="F38" s="4" t="n">
        <v>5.53</v>
      </c>
      <c r="G38" s="4" t="n">
        <v>1.49</v>
      </c>
      <c r="H38" s="4" t="n">
        <v>0.04</v>
      </c>
      <c r="I38" s="4" t="n">
        <v>5.73</v>
      </c>
      <c r="J38" s="4" t="n">
        <v>279.65</v>
      </c>
      <c r="K38" s="4" t="n">
        <v>1.95</v>
      </c>
    </row>
    <row r="39" spans="1:11">
      <c r="A39" s="3" t="n">
        <v>1383.34</v>
      </c>
      <c r="B39" s="3" t="n">
        <v>-1155.83</v>
      </c>
      <c r="C39" s="3" t="n">
        <v>-511.54</v>
      </c>
      <c r="D39" s="3" t="n">
        <v>0.25</v>
      </c>
      <c r="E39" s="3" t="n">
        <v>39.13</v>
      </c>
      <c r="F39" s="3" t="n">
        <v>2.71</v>
      </c>
      <c r="G39" s="3" t="n">
        <v>4.27</v>
      </c>
      <c r="H39" s="3" t="n">
        <v>-0.1</v>
      </c>
      <c r="I39" s="3" t="n">
        <v>5.06</v>
      </c>
      <c r="J39" s="3" t="n">
        <v>129.25</v>
      </c>
      <c r="K39" s="3" t="n">
        <v>-2.56</v>
      </c>
    </row>
    <row r="40" spans="1:11">
      <c r="A40" s="4" t="n">
        <v>1402.65</v>
      </c>
      <c r="B40" s="4" t="n">
        <v>-1148.84</v>
      </c>
      <c r="C40" s="4" t="n">
        <v>-514.26</v>
      </c>
      <c r="D40" s="4" t="n">
        <v>0.36</v>
      </c>
      <c r="E40" s="4" t="n">
        <v>19.31</v>
      </c>
      <c r="F40" s="4" t="n">
        <v>6.99</v>
      </c>
      <c r="G40" s="4" t="n">
        <v>-2.72</v>
      </c>
      <c r="H40" s="4" t="n">
        <v>0.11</v>
      </c>
      <c r="I40" s="4" t="n">
        <v>7.5</v>
      </c>
      <c r="J40" s="4" t="n">
        <v>388.43</v>
      </c>
      <c r="K40" s="4" t="n">
        <v>5.7</v>
      </c>
    </row>
    <row r="41" spans="1:11">
      <c r="A41" s="3" t="n">
        <v>1424.37</v>
      </c>
      <c r="B41" s="3" t="n">
        <v>-1145.48</v>
      </c>
      <c r="C41" s="3" t="n">
        <v>-507.87</v>
      </c>
      <c r="D41" s="3" t="n">
        <v>0.27</v>
      </c>
      <c r="E41" s="3" t="n">
        <v>21.72</v>
      </c>
      <c r="F41" s="3" t="n">
        <v>3.36</v>
      </c>
      <c r="G41" s="3" t="n">
        <v>6.39</v>
      </c>
      <c r="H41" s="3" t="n">
        <v>-0.09</v>
      </c>
      <c r="I41" s="3" t="n">
        <v>7.22</v>
      </c>
      <c r="J41" s="3" t="n">
        <v>332.39</v>
      </c>
      <c r="K41" s="3" t="n">
        <v>-4.14</v>
      </c>
    </row>
    <row r="42" spans="1:11">
      <c r="A42" s="4" t="n">
        <v>1463.13</v>
      </c>
      <c r="B42" s="4" t="n">
        <v>-1139.21</v>
      </c>
      <c r="C42" s="4" t="n">
        <v>-508.48</v>
      </c>
      <c r="D42" s="4" t="n">
        <v>0.31</v>
      </c>
      <c r="E42" s="4" t="n">
        <v>38.76</v>
      </c>
      <c r="F42" s="4" t="n">
        <v>6.27</v>
      </c>
      <c r="G42" s="4" t="n">
        <v>-0.61</v>
      </c>
      <c r="H42" s="4" t="n">
        <v>0.04</v>
      </c>
      <c r="I42" s="4" t="n">
        <v>6.3</v>
      </c>
      <c r="J42" s="4" t="n">
        <v>162.53</v>
      </c>
      <c r="K42" s="4" t="n">
        <v>1.03</v>
      </c>
    </row>
    <row r="43" spans="1:11">
      <c r="A43" s="3" t="n">
        <v>1483.49</v>
      </c>
      <c r="B43" s="3" t="n">
        <v>-1134.4</v>
      </c>
      <c r="C43" s="3" t="n">
        <v>-505.59</v>
      </c>
      <c r="D43" s="3" t="n">
        <v>0.31</v>
      </c>
      <c r="E43" s="3" t="n">
        <v>20.36</v>
      </c>
      <c r="F43" s="3" t="n">
        <v>4.81</v>
      </c>
      <c r="G43" s="3" t="n">
        <v>2.89</v>
      </c>
      <c r="H43" s="3" t="n">
        <v>0</v>
      </c>
      <c r="I43" s="3" t="n">
        <v>5.61</v>
      </c>
      <c r="J43" s="3" t="n">
        <v>275.61</v>
      </c>
      <c r="K43" s="3" t="n">
        <v>0</v>
      </c>
    </row>
    <row r="44" spans="1:11">
      <c r="A44" s="4" t="n">
        <v>1525.5</v>
      </c>
      <c r="B44" s="4" t="n">
        <v>-1124.01</v>
      </c>
      <c r="C44" s="4" t="n">
        <v>-504.02</v>
      </c>
      <c r="D44" s="4" t="n">
        <v>0.36</v>
      </c>
      <c r="E44" s="4" t="n">
        <v>42.01</v>
      </c>
      <c r="F44" s="4" t="n">
        <v>10.39</v>
      </c>
      <c r="G44" s="4" t="n">
        <v>1.57</v>
      </c>
      <c r="H44" s="4" t="n">
        <v>0.05</v>
      </c>
      <c r="I44" s="4" t="n">
        <v>10.51</v>
      </c>
      <c r="J44" s="4" t="n">
        <v>250.13</v>
      </c>
      <c r="K44" s="4" t="n">
        <v>1.19</v>
      </c>
    </row>
    <row r="45" spans="1:11">
      <c r="A45" s="3" t="n">
        <v>1562.64</v>
      </c>
      <c r="B45" s="3" t="n">
        <v>-1119.84</v>
      </c>
      <c r="C45" s="3" t="n">
        <v>-503.96</v>
      </c>
      <c r="D45" s="3" t="n">
        <v>0.4</v>
      </c>
      <c r="E45" s="3" t="n">
        <v>37.14</v>
      </c>
      <c r="F45" s="3" t="n">
        <v>4.17</v>
      </c>
      <c r="G45" s="3" t="n">
        <v>0.06</v>
      </c>
      <c r="H45" s="3" t="n">
        <v>0.04</v>
      </c>
      <c r="I45" s="3" t="n">
        <v>4.17</v>
      </c>
      <c r="J45" s="3" t="n">
        <v>112.29</v>
      </c>
      <c r="K45" s="3" t="n">
        <v>1.08</v>
      </c>
    </row>
    <row r="46" spans="1:11">
      <c r="A46" s="4" t="n">
        <v>1584.36</v>
      </c>
      <c r="B46" s="4" t="n">
        <v>-1135.86</v>
      </c>
      <c r="C46" s="4" t="n">
        <v>-501.38</v>
      </c>
      <c r="D46" s="4" t="n">
        <v>0.27</v>
      </c>
      <c r="E46" s="4" t="n">
        <v>21.72</v>
      </c>
      <c r="F46" s="4" t="n">
        <v>-16.02</v>
      </c>
      <c r="G46" s="4" t="n">
        <v>2.58</v>
      </c>
      <c r="H46" s="4" t="n">
        <v>-0.13</v>
      </c>
      <c r="I46" s="4" t="n">
        <v>16.23</v>
      </c>
      <c r="J46" s="4" t="n">
        <v>-747.0700000000001</v>
      </c>
      <c r="K46" s="4" t="n">
        <v>-5.99</v>
      </c>
    </row>
    <row r="47" spans="1:11">
      <c r="A47" s="3" t="n">
        <v>1604.43</v>
      </c>
      <c r="B47" s="3" t="n">
        <v>-1108.75</v>
      </c>
      <c r="C47" s="3" t="n">
        <v>-502.39</v>
      </c>
      <c r="D47" s="3" t="n">
        <v>0.42</v>
      </c>
      <c r="E47" s="3" t="n">
        <v>20.07</v>
      </c>
      <c r="F47" s="3" t="n">
        <v>27.11</v>
      </c>
      <c r="G47" s="3" t="n">
        <v>-1.01</v>
      </c>
      <c r="H47" s="3" t="n">
        <v>0.15</v>
      </c>
      <c r="I47" s="3" t="n">
        <v>27.13</v>
      </c>
      <c r="J47" s="3" t="n">
        <v>1351.71</v>
      </c>
      <c r="K47" s="3" t="n">
        <v>7.47</v>
      </c>
    </row>
    <row r="48" spans="1:11">
      <c r="A48" s="4" t="n">
        <v>1624.43</v>
      </c>
      <c r="B48" s="4" t="n">
        <v>-1103.29</v>
      </c>
      <c r="C48" s="4" t="n">
        <v>-496.67</v>
      </c>
      <c r="D48" s="4" t="n">
        <v>0.34</v>
      </c>
      <c r="E48" s="4" t="n">
        <v>20</v>
      </c>
      <c r="F48" s="4" t="n">
        <v>5.46</v>
      </c>
      <c r="G48" s="4" t="n">
        <v>5.72</v>
      </c>
      <c r="H48" s="4" t="n">
        <v>-0.08</v>
      </c>
      <c r="I48" s="4" t="n">
        <v>7.91</v>
      </c>
      <c r="J48" s="4" t="n">
        <v>395.38</v>
      </c>
      <c r="K48" s="4" t="n">
        <v>-4</v>
      </c>
    </row>
    <row r="49" spans="1:11">
      <c r="A49" s="3" t="n">
        <v>1662.86</v>
      </c>
      <c r="B49" s="3" t="n">
        <v>-1099.17</v>
      </c>
      <c r="C49" s="3" t="n">
        <v>-493.79</v>
      </c>
      <c r="D49" s="3" t="n">
        <v>0.33</v>
      </c>
      <c r="E49" s="3" t="n">
        <v>38.43</v>
      </c>
      <c r="F49" s="3" t="n">
        <v>4.12</v>
      </c>
      <c r="G49" s="3" t="n">
        <v>2.88</v>
      </c>
      <c r="H49" s="3" t="n">
        <v>-0.01</v>
      </c>
      <c r="I49" s="3" t="n">
        <v>5.03</v>
      </c>
      <c r="J49" s="3" t="n">
        <v>130.8</v>
      </c>
      <c r="K49" s="3" t="n">
        <v>-0.26</v>
      </c>
    </row>
    <row r="50" spans="1:11">
      <c r="A50" s="4" t="n">
        <v>1684.71</v>
      </c>
      <c r="B50" s="4" t="n">
        <v>-1068.29</v>
      </c>
      <c r="C50" s="4" t="n">
        <v>-471.46</v>
      </c>
      <c r="D50" s="4" t="n">
        <v>-1.82</v>
      </c>
      <c r="E50" s="4" t="n">
        <v>21.85</v>
      </c>
      <c r="F50" s="4" t="n">
        <v>30.88</v>
      </c>
      <c r="G50" s="4" t="n">
        <v>22.33</v>
      </c>
      <c r="H50" s="4" t="n">
        <v>-2.15</v>
      </c>
      <c r="I50" s="4" t="n">
        <v>38.11</v>
      </c>
      <c r="J50" s="4" t="n">
        <v>-1744.06</v>
      </c>
      <c r="K50" s="4" t="n">
        <v>-98.40000000000001</v>
      </c>
    </row>
    <row r="51" spans="1:11">
      <c r="A51" s="3" t="n">
        <v>1704.91</v>
      </c>
      <c r="B51" s="3" t="n">
        <v>-1088.08</v>
      </c>
      <c r="C51" s="3" t="n">
        <v>-492.21</v>
      </c>
      <c r="D51" s="3" t="n">
        <v>0.37</v>
      </c>
      <c r="E51" s="3" t="n">
        <v>20.2</v>
      </c>
      <c r="F51" s="3" t="n">
        <v>-19.79</v>
      </c>
      <c r="G51" s="3" t="n">
        <v>-20.75</v>
      </c>
      <c r="H51" s="3" t="n">
        <v>2.19</v>
      </c>
      <c r="I51" s="3" t="n">
        <v>28.67</v>
      </c>
      <c r="J51" s="3" t="n">
        <v>-1419.51</v>
      </c>
      <c r="K51" s="3" t="n">
        <v>108.42</v>
      </c>
    </row>
    <row r="52" spans="1:11">
      <c r="A52" s="4" t="n">
        <v>1744.68</v>
      </c>
      <c r="B52" s="4" t="n">
        <v>-1081.09</v>
      </c>
      <c r="C52" s="4" t="n">
        <v>-494.93</v>
      </c>
      <c r="D52" s="4" t="n">
        <v>0.46</v>
      </c>
      <c r="E52" s="4" t="n">
        <v>39.77</v>
      </c>
      <c r="F52" s="4" t="n">
        <v>6.99</v>
      </c>
      <c r="G52" s="4" t="n">
        <v>-2.72</v>
      </c>
      <c r="H52" s="4" t="n">
        <v>0.09</v>
      </c>
      <c r="I52" s="4" t="n">
        <v>7.5</v>
      </c>
      <c r="J52" s="4" t="n">
        <v>188.6</v>
      </c>
      <c r="K52" s="4" t="n">
        <v>2.26</v>
      </c>
    </row>
    <row r="53" spans="1:11">
      <c r="A53" s="3" t="n">
        <v>1764.37</v>
      </c>
      <c r="B53" s="3" t="n">
        <v>-1078.44</v>
      </c>
      <c r="C53" s="3" t="n">
        <v>-487.13</v>
      </c>
      <c r="D53" s="3" t="n">
        <v>0.37</v>
      </c>
      <c r="E53" s="3" t="n">
        <v>19.69</v>
      </c>
      <c r="F53" s="3" t="n">
        <v>2.65</v>
      </c>
      <c r="G53" s="3" t="n">
        <v>7.8</v>
      </c>
      <c r="H53" s="3" t="n">
        <v>-0.09</v>
      </c>
      <c r="I53" s="3" t="n">
        <v>8.24</v>
      </c>
      <c r="J53" s="3" t="n">
        <v>418.38</v>
      </c>
      <c r="K53" s="3" t="n">
        <v>-4.57</v>
      </c>
    </row>
    <row r="54" spans="1:11">
      <c r="A54" s="4" t="n">
        <v>1783.94</v>
      </c>
      <c r="B54" s="4" t="n">
        <v>-1072.92</v>
      </c>
      <c r="C54" s="4" t="n">
        <v>-484.93</v>
      </c>
      <c r="D54" s="4" t="n">
        <v>0.38</v>
      </c>
      <c r="E54" s="4" t="n">
        <v>19.57</v>
      </c>
      <c r="F54" s="4" t="n">
        <v>5.52</v>
      </c>
      <c r="G54" s="4" t="n">
        <v>2.2</v>
      </c>
      <c r="H54" s="4" t="n">
        <v>0.01</v>
      </c>
      <c r="I54" s="4" t="n">
        <v>5.94</v>
      </c>
      <c r="J54" s="4" t="n">
        <v>303.64</v>
      </c>
      <c r="K54" s="4" t="n">
        <v>0.51</v>
      </c>
    </row>
    <row r="55" spans="1:11">
      <c r="A55" s="3" t="n">
        <v>1804.96</v>
      </c>
      <c r="B55" s="3" t="n">
        <v>-1067.39</v>
      </c>
      <c r="C55" s="3" t="n">
        <v>-483.44</v>
      </c>
      <c r="D55" s="3" t="n">
        <v>0.38</v>
      </c>
      <c r="E55" s="3" t="n">
        <v>21.02</v>
      </c>
      <c r="F55" s="3" t="n">
        <v>5.53</v>
      </c>
      <c r="G55" s="3" t="n">
        <v>1.49</v>
      </c>
      <c r="H55" s="3" t="n">
        <v>0</v>
      </c>
      <c r="I55" s="3" t="n">
        <v>5.73</v>
      </c>
      <c r="J55" s="3" t="n">
        <v>272.47</v>
      </c>
      <c r="K55" s="3" t="n">
        <v>0</v>
      </c>
    </row>
    <row r="56" spans="1:11">
      <c r="A56" s="4" t="n">
        <v>1843.15</v>
      </c>
      <c r="B56" s="4" t="n">
        <v>-1061.85</v>
      </c>
      <c r="C56" s="4" t="n">
        <v>-481.95</v>
      </c>
      <c r="D56" s="4" t="n">
        <v>0.43</v>
      </c>
      <c r="E56" s="4" t="n">
        <v>38.19</v>
      </c>
      <c r="F56" s="4" t="n">
        <v>5.54</v>
      </c>
      <c r="G56" s="4" t="n">
        <v>1.49</v>
      </c>
      <c r="H56" s="4" t="n">
        <v>0.05</v>
      </c>
      <c r="I56" s="4" t="n">
        <v>5.74</v>
      </c>
      <c r="J56" s="4" t="n">
        <v>150.22</v>
      </c>
      <c r="K56" s="4" t="n">
        <v>1.31</v>
      </c>
    </row>
    <row r="57" spans="1:11">
      <c r="A57" s="3" t="n">
        <v>1863.6</v>
      </c>
      <c r="B57" s="3" t="n">
        <v>-1057.71</v>
      </c>
      <c r="C57" s="3" t="n">
        <v>-480.47</v>
      </c>
      <c r="D57" s="3" t="n">
        <v>0.41</v>
      </c>
      <c r="E57" s="3" t="n">
        <v>20.45</v>
      </c>
      <c r="F57" s="3" t="n">
        <v>4.14</v>
      </c>
      <c r="G57" s="3" t="n">
        <v>1.48</v>
      </c>
      <c r="H57" s="3" t="n">
        <v>-0.02</v>
      </c>
      <c r="I57" s="3" t="n">
        <v>4.4</v>
      </c>
      <c r="J57" s="3" t="n">
        <v>214.99</v>
      </c>
      <c r="K57" s="3" t="n">
        <v>-0.98</v>
      </c>
    </row>
    <row r="58" spans="1:11">
      <c r="A58" s="4" t="n">
        <v>1883.92</v>
      </c>
      <c r="B58" s="4" t="n">
        <v>-1064.52</v>
      </c>
      <c r="C58" s="4" t="n">
        <v>-488.33</v>
      </c>
      <c r="D58" s="4" t="n">
        <v>0.48</v>
      </c>
      <c r="E58" s="4" t="n">
        <v>20.32</v>
      </c>
      <c r="F58" s="4" t="n">
        <v>-6.81</v>
      </c>
      <c r="G58" s="4" t="n">
        <v>-7.86</v>
      </c>
      <c r="H58" s="4" t="n">
        <v>0.07000000000000001</v>
      </c>
      <c r="I58" s="4" t="n">
        <v>10.4</v>
      </c>
      <c r="J58" s="4" t="n">
        <v>-511.8</v>
      </c>
      <c r="K58" s="4" t="n">
        <v>3.44</v>
      </c>
    </row>
    <row r="59" spans="1:11">
      <c r="A59" s="3" t="n">
        <v>1922.96</v>
      </c>
      <c r="B59" s="3" t="n">
        <v>-1046.64</v>
      </c>
      <c r="C59" s="3" t="n">
        <v>-477.49</v>
      </c>
      <c r="D59" s="3" t="n">
        <v>0.44</v>
      </c>
      <c r="E59" s="3" t="n">
        <v>39.04</v>
      </c>
      <c r="F59" s="3" t="n">
        <v>17.88</v>
      </c>
      <c r="G59" s="3" t="n">
        <v>10.84</v>
      </c>
      <c r="H59" s="3" t="n">
        <v>-0.04</v>
      </c>
      <c r="I59" s="3" t="n">
        <v>20.91</v>
      </c>
      <c r="J59" s="3" t="n">
        <v>535.59</v>
      </c>
      <c r="K59" s="3" t="n">
        <v>-1.02</v>
      </c>
    </row>
    <row r="60" spans="1:11">
      <c r="A60" s="4" t="n">
        <v>1943.63</v>
      </c>
      <c r="B60" s="4" t="n">
        <v>-1042.55</v>
      </c>
      <c r="C60" s="4" t="n">
        <v>-473.19</v>
      </c>
      <c r="D60" s="4" t="n">
        <v>0.42</v>
      </c>
      <c r="E60" s="4" t="n">
        <v>20.67</v>
      </c>
      <c r="F60" s="4" t="n">
        <v>4.09</v>
      </c>
      <c r="G60" s="4" t="n">
        <v>4.3</v>
      </c>
      <c r="H60" s="4" t="n">
        <v>-0.02</v>
      </c>
      <c r="I60" s="4" t="n">
        <v>5.93</v>
      </c>
      <c r="J60" s="4" t="n">
        <v>287.11</v>
      </c>
      <c r="K60" s="4" t="n">
        <v>-0.97</v>
      </c>
    </row>
    <row r="61" spans="1:11">
      <c r="A61" s="3" t="n">
        <v>1963.78</v>
      </c>
      <c r="B61" s="3" t="n">
        <v>-1035.57</v>
      </c>
      <c r="C61" s="3" t="n">
        <v>-474.5</v>
      </c>
      <c r="D61" s="3" t="n">
        <v>0.49</v>
      </c>
      <c r="E61" s="3" t="n">
        <v>20.15</v>
      </c>
      <c r="F61" s="3" t="n">
        <v>6.98</v>
      </c>
      <c r="G61" s="3" t="n">
        <v>-1.31</v>
      </c>
      <c r="H61" s="3" t="n">
        <v>0.07000000000000001</v>
      </c>
      <c r="I61" s="3" t="n">
        <v>7.1</v>
      </c>
      <c r="J61" s="3" t="n">
        <v>352.45</v>
      </c>
      <c r="K61" s="3" t="n">
        <v>3.47</v>
      </c>
    </row>
    <row r="62" spans="1:11">
      <c r="A62" s="4" t="n">
        <v>1984.76</v>
      </c>
      <c r="B62" s="4" t="n">
        <v>-1031.45</v>
      </c>
      <c r="C62" s="4" t="n">
        <v>-471.62</v>
      </c>
      <c r="D62" s="4" t="n">
        <v>0.43</v>
      </c>
      <c r="E62" s="4" t="n">
        <v>20.98</v>
      </c>
      <c r="F62" s="4" t="n">
        <v>4.12</v>
      </c>
      <c r="G62" s="4" t="n">
        <v>2.88</v>
      </c>
      <c r="H62" s="4" t="n">
        <v>-0.06</v>
      </c>
      <c r="I62" s="4" t="n">
        <v>5.03</v>
      </c>
      <c r="J62" s="4" t="n">
        <v>239.6</v>
      </c>
      <c r="K62" s="4" t="n">
        <v>-2.86</v>
      </c>
    </row>
    <row r="63" spans="1:11">
      <c r="A63" s="3" t="n">
        <v>2024.03</v>
      </c>
      <c r="B63" s="3" t="n">
        <v>-1025.22</v>
      </c>
      <c r="C63" s="3" t="n">
        <v>-470.11</v>
      </c>
      <c r="D63" s="3" t="n">
        <v>0.48</v>
      </c>
      <c r="E63" s="3" t="n">
        <v>39.27</v>
      </c>
      <c r="F63" s="3" t="n">
        <v>6.23</v>
      </c>
      <c r="G63" s="3" t="n">
        <v>1.51</v>
      </c>
      <c r="H63" s="3" t="n">
        <v>0.05</v>
      </c>
      <c r="I63" s="3" t="n">
        <v>6.41</v>
      </c>
      <c r="J63" s="3" t="n">
        <v>163.24</v>
      </c>
      <c r="K63" s="3" t="n">
        <v>1.27</v>
      </c>
    </row>
    <row r="64" spans="1:11">
      <c r="A64" s="4" t="n">
        <v>2044.69</v>
      </c>
      <c r="B64" s="4" t="n">
        <v>-1021.13</v>
      </c>
      <c r="C64" s="4" t="n">
        <v>-465.82</v>
      </c>
      <c r="D64" s="4" t="n">
        <v>0.45</v>
      </c>
      <c r="E64" s="4" t="n">
        <v>20.66</v>
      </c>
      <c r="F64" s="4" t="n">
        <v>4.09</v>
      </c>
      <c r="G64" s="4" t="n">
        <v>4.29</v>
      </c>
      <c r="H64" s="4" t="n">
        <v>-0.03</v>
      </c>
      <c r="I64" s="4" t="n">
        <v>5.93</v>
      </c>
      <c r="J64" s="4" t="n">
        <v>286.89</v>
      </c>
      <c r="K64" s="4" t="n">
        <v>-1.45</v>
      </c>
    </row>
    <row r="65" spans="1:11">
      <c r="A65" s="3" t="n">
        <v>2064.8</v>
      </c>
      <c r="B65" s="3" t="n">
        <v>-992.36</v>
      </c>
      <c r="C65" s="3" t="n">
        <v>-440.68</v>
      </c>
      <c r="D65" s="3" t="n">
        <v>-1.81</v>
      </c>
      <c r="E65" s="3" t="n">
        <v>20.11</v>
      </c>
      <c r="F65" s="3" t="n">
        <v>28.77</v>
      </c>
      <c r="G65" s="3" t="n">
        <v>25.14</v>
      </c>
      <c r="H65" s="3" t="n">
        <v>-2.26</v>
      </c>
      <c r="I65" s="3" t="n">
        <v>38.21</v>
      </c>
      <c r="J65" s="3" t="n">
        <v>-1899.87</v>
      </c>
      <c r="K65" s="3" t="n">
        <v>-112.38</v>
      </c>
    </row>
    <row r="66" spans="1:11">
      <c r="A66" s="4" t="n">
        <v>2084.75</v>
      </c>
      <c r="B66" s="4" t="n">
        <v>-1009.36</v>
      </c>
      <c r="C66" s="4" t="n">
        <v>-462.82</v>
      </c>
      <c r="D66" s="4" t="n">
        <v>0.52</v>
      </c>
      <c r="E66" s="4" t="n">
        <v>19.95</v>
      </c>
      <c r="F66" s="4" t="n">
        <v>-17</v>
      </c>
      <c r="G66" s="4" t="n">
        <v>-22.14</v>
      </c>
      <c r="H66" s="4" t="n">
        <v>2.33</v>
      </c>
      <c r="I66" s="4" t="n">
        <v>27.91</v>
      </c>
      <c r="J66" s="4" t="n">
        <v>-1399.19</v>
      </c>
      <c r="K66" s="4" t="n">
        <v>116.79</v>
      </c>
    </row>
    <row r="67" spans="1:11">
      <c r="A67" s="3" t="n">
        <v>2124.27</v>
      </c>
      <c r="B67" s="3" t="n">
        <v>-1006.64</v>
      </c>
      <c r="C67" s="3" t="n">
        <v>-459.25</v>
      </c>
      <c r="D67" s="3" t="n">
        <v>0.46</v>
      </c>
      <c r="E67" s="3" t="n">
        <v>39.52</v>
      </c>
      <c r="F67" s="3" t="n">
        <v>2.72</v>
      </c>
      <c r="G67" s="3" t="n">
        <v>3.57</v>
      </c>
      <c r="H67" s="3" t="n">
        <v>-0.06</v>
      </c>
      <c r="I67" s="3" t="n">
        <v>4.49</v>
      </c>
      <c r="J67" s="3" t="n">
        <v>113.57</v>
      </c>
      <c r="K67" s="3" t="n">
        <v>-1.52</v>
      </c>
    </row>
    <row r="68" spans="1:11">
      <c r="A68" s="4" t="n">
        <v>2144.49</v>
      </c>
      <c r="B68" s="4" t="n">
        <v>-1001.14</v>
      </c>
      <c r="C68" s="4" t="n">
        <v>-455.64</v>
      </c>
      <c r="D68" s="4" t="n">
        <v>0.46</v>
      </c>
      <c r="E68" s="4" t="n">
        <v>20.22</v>
      </c>
      <c r="F68" s="4" t="n">
        <v>5.5</v>
      </c>
      <c r="G68" s="4" t="n">
        <v>3.61</v>
      </c>
      <c r="H68" s="4" t="n">
        <v>0</v>
      </c>
      <c r="I68" s="4" t="n">
        <v>6.58</v>
      </c>
      <c r="J68" s="4" t="n">
        <v>325.37</v>
      </c>
      <c r="K68" s="4" t="n">
        <v>0</v>
      </c>
    </row>
    <row r="69" spans="1:11">
      <c r="A69" s="3" t="n">
        <v>2164.52</v>
      </c>
      <c r="B69" s="3" t="n">
        <v>-995.55</v>
      </c>
      <c r="C69" s="3" t="n">
        <v>-456.96</v>
      </c>
      <c r="D69" s="3" t="n">
        <v>0.54</v>
      </c>
      <c r="E69" s="3" t="n">
        <v>20.03</v>
      </c>
      <c r="F69" s="3" t="n">
        <v>5.59</v>
      </c>
      <c r="G69" s="3" t="n">
        <v>-1.32</v>
      </c>
      <c r="H69" s="3" t="n">
        <v>0.08</v>
      </c>
      <c r="I69" s="3" t="n">
        <v>5.74</v>
      </c>
      <c r="J69" s="3" t="n">
        <v>286.76</v>
      </c>
      <c r="K69" s="3" t="n">
        <v>3.99</v>
      </c>
    </row>
    <row r="70" spans="1:11">
      <c r="A70" s="4" t="n">
        <v>2202.92</v>
      </c>
      <c r="B70" s="4" t="n">
        <v>-990.04</v>
      </c>
      <c r="C70" s="4" t="n">
        <v>-454.05</v>
      </c>
      <c r="D70" s="4" t="n">
        <v>0.53</v>
      </c>
      <c r="E70" s="4" t="n">
        <v>38.4</v>
      </c>
      <c r="F70" s="4" t="n">
        <v>5.51</v>
      </c>
      <c r="G70" s="4" t="n">
        <v>2.91</v>
      </c>
      <c r="H70" s="4" t="n">
        <v>-0.01</v>
      </c>
      <c r="I70" s="4" t="n">
        <v>6.23</v>
      </c>
      <c r="J70" s="4" t="n">
        <v>162.27</v>
      </c>
      <c r="K70" s="4" t="n">
        <v>-0.26</v>
      </c>
    </row>
    <row r="71" spans="1:11">
      <c r="A71" s="3" t="n">
        <v>2223.01</v>
      </c>
      <c r="B71" s="3" t="n">
        <v>-985.9400000000001</v>
      </c>
      <c r="C71" s="3" t="n">
        <v>-449.76</v>
      </c>
      <c r="D71" s="3" t="n">
        <v>0.51</v>
      </c>
      <c r="E71" s="3" t="n">
        <v>20.09</v>
      </c>
      <c r="F71" s="3" t="n">
        <v>4.1</v>
      </c>
      <c r="G71" s="3" t="n">
        <v>4.29</v>
      </c>
      <c r="H71" s="3" t="n">
        <v>-0.02</v>
      </c>
      <c r="I71" s="3" t="n">
        <v>5.93</v>
      </c>
      <c r="J71" s="3" t="n">
        <v>295.38</v>
      </c>
      <c r="K71" s="3" t="n">
        <v>-1</v>
      </c>
    </row>
    <row r="72" spans="1:11">
      <c r="A72" s="4" t="n">
        <v>2244.03</v>
      </c>
      <c r="B72" s="4" t="n">
        <v>-979.02</v>
      </c>
      <c r="C72" s="4" t="n">
        <v>-448.24</v>
      </c>
      <c r="D72" s="4" t="n">
        <v>0.52</v>
      </c>
      <c r="E72" s="4" t="n">
        <v>21.02</v>
      </c>
      <c r="F72" s="4" t="n">
        <v>6.92</v>
      </c>
      <c r="G72" s="4" t="n">
        <v>1.52</v>
      </c>
      <c r="H72" s="4" t="n">
        <v>0.01</v>
      </c>
      <c r="I72" s="4" t="n">
        <v>7.08</v>
      </c>
      <c r="J72" s="4" t="n">
        <v>337.06</v>
      </c>
      <c r="K72" s="4" t="n">
        <v>0.48</v>
      </c>
    </row>
    <row r="73" spans="1:11">
      <c r="A73" s="3" t="n">
        <v>2264.14</v>
      </c>
      <c r="B73" s="3" t="n">
        <v>-974.9</v>
      </c>
      <c r="C73" s="3" t="n">
        <v>-444.65</v>
      </c>
      <c r="D73" s="3" t="n">
        <v>0.52</v>
      </c>
      <c r="E73" s="3" t="n">
        <v>20.11</v>
      </c>
      <c r="F73" s="3" t="n">
        <v>4.12</v>
      </c>
      <c r="G73" s="3" t="n">
        <v>3.59</v>
      </c>
      <c r="H73" s="3" t="n">
        <v>0</v>
      </c>
      <c r="I73" s="3" t="n">
        <v>5.46</v>
      </c>
      <c r="J73" s="3" t="n">
        <v>271.74</v>
      </c>
      <c r="K73" s="3" t="n">
        <v>0</v>
      </c>
    </row>
    <row r="74" spans="1:11">
      <c r="A74" s="4" t="n">
        <v>2303.35</v>
      </c>
      <c r="B74" s="4" t="n">
        <v>-970.79</v>
      </c>
      <c r="C74" s="4" t="n">
        <v>-441.06</v>
      </c>
      <c r="D74" s="4" t="n">
        <v>0.48</v>
      </c>
      <c r="E74" s="4" t="n">
        <v>39.21</v>
      </c>
      <c r="F74" s="4" t="n">
        <v>4.11</v>
      </c>
      <c r="G74" s="4" t="n">
        <v>3.59</v>
      </c>
      <c r="H74" s="4" t="n">
        <v>-0.04</v>
      </c>
      <c r="I74" s="4" t="n">
        <v>5.46</v>
      </c>
      <c r="J74" s="4" t="n">
        <v>139.18</v>
      </c>
      <c r="K74" s="4" t="n">
        <v>-1.02</v>
      </c>
    </row>
    <row r="75" spans="1:11">
      <c r="A75" s="3" t="n">
        <v>2324.29</v>
      </c>
      <c r="B75" s="3" t="n">
        <v>-966.67</v>
      </c>
      <c r="C75" s="3" t="n">
        <v>-438.17</v>
      </c>
      <c r="D75" s="3" t="n">
        <v>0.5</v>
      </c>
      <c r="E75" s="3" t="n">
        <v>20.94</v>
      </c>
      <c r="F75" s="3" t="n">
        <v>4.12</v>
      </c>
      <c r="G75" s="3" t="n">
        <v>2.89</v>
      </c>
      <c r="H75" s="3" t="n">
        <v>0.02</v>
      </c>
      <c r="I75" s="3" t="n">
        <v>5.03</v>
      </c>
      <c r="J75" s="3" t="n">
        <v>240.33</v>
      </c>
      <c r="K75" s="3" t="n">
        <v>0.96</v>
      </c>
    </row>
    <row r="76" spans="1:11">
      <c r="A76" s="4" t="n">
        <v>2344.41</v>
      </c>
      <c r="B76" s="4" t="n">
        <v>-961.16</v>
      </c>
      <c r="C76" s="4" t="n">
        <v>-435.26</v>
      </c>
      <c r="D76" s="4" t="n">
        <v>0.49</v>
      </c>
      <c r="E76" s="4" t="n">
        <v>20.12</v>
      </c>
      <c r="F76" s="4" t="n">
        <v>5.51</v>
      </c>
      <c r="G76" s="4" t="n">
        <v>2.91</v>
      </c>
      <c r="H76" s="4" t="n">
        <v>-0.01</v>
      </c>
      <c r="I76" s="4" t="n">
        <v>6.23</v>
      </c>
      <c r="J76" s="4" t="n">
        <v>309.7</v>
      </c>
      <c r="K76" s="4" t="n">
        <v>-0.5</v>
      </c>
    </row>
    <row r="77" spans="1:11">
      <c r="A77" s="3" t="n">
        <v>2364.83</v>
      </c>
      <c r="B77" s="3" t="n">
        <v>-955.59</v>
      </c>
      <c r="C77" s="3" t="n">
        <v>-435.17</v>
      </c>
      <c r="D77" s="3" t="n">
        <v>0.55</v>
      </c>
      <c r="E77" s="3" t="n">
        <v>20.42</v>
      </c>
      <c r="F77" s="3" t="n">
        <v>5.57</v>
      </c>
      <c r="G77" s="3" t="n">
        <v>0.09</v>
      </c>
      <c r="H77" s="3" t="n">
        <v>0.06</v>
      </c>
      <c r="I77" s="3" t="n">
        <v>5.57</v>
      </c>
      <c r="J77" s="3" t="n">
        <v>272.81</v>
      </c>
      <c r="K77" s="3" t="n">
        <v>2.94</v>
      </c>
    </row>
    <row r="78" spans="1:11">
      <c r="A78" s="4" t="n">
        <v>2404.23</v>
      </c>
      <c r="B78" s="4" t="n">
        <v>-931.04</v>
      </c>
      <c r="C78" s="4" t="n">
        <v>-405.84</v>
      </c>
      <c r="D78" s="4" t="n">
        <v>-0.83</v>
      </c>
      <c r="E78" s="4" t="n">
        <v>39.4</v>
      </c>
      <c r="F78" s="4" t="n">
        <v>24.55</v>
      </c>
      <c r="G78" s="4" t="n">
        <v>29.33</v>
      </c>
      <c r="H78" s="4" t="n">
        <v>-1.38</v>
      </c>
      <c r="I78" s="4" t="n">
        <v>38.25</v>
      </c>
      <c r="J78" s="4" t="n">
        <v>-970.78</v>
      </c>
      <c r="K78" s="4" t="n">
        <v>-35.03</v>
      </c>
    </row>
    <row r="79" spans="1:11">
      <c r="A79" s="3" t="n">
        <v>2424.08</v>
      </c>
      <c r="B79" s="3" t="n">
        <v>-945.29</v>
      </c>
      <c r="C79" s="3" t="n">
        <v>-427.25</v>
      </c>
      <c r="D79" s="3" t="n">
        <v>0.49</v>
      </c>
      <c r="E79" s="3" t="n">
        <v>19.85</v>
      </c>
      <c r="F79" s="3" t="n">
        <v>-14.25</v>
      </c>
      <c r="G79" s="3" t="n">
        <v>-21.41</v>
      </c>
      <c r="H79" s="3" t="n">
        <v>1.32</v>
      </c>
      <c r="I79" s="3" t="n">
        <v>25.72</v>
      </c>
      <c r="J79" s="3" t="n">
        <v>-1295.65</v>
      </c>
      <c r="K79" s="3" t="n">
        <v>66.5</v>
      </c>
    </row>
    <row r="80" spans="1:11">
      <c r="A80" s="4" t="n">
        <v>2444.39</v>
      </c>
      <c r="B80" s="4" t="n">
        <v>-941.85</v>
      </c>
      <c r="C80" s="4" t="n">
        <v>-425.08</v>
      </c>
      <c r="D80" s="4" t="n">
        <v>0.53</v>
      </c>
      <c r="E80" s="4" t="n">
        <v>20.31</v>
      </c>
      <c r="F80" s="4" t="n">
        <v>3.44</v>
      </c>
      <c r="G80" s="4" t="n">
        <v>2.17</v>
      </c>
      <c r="H80" s="4" t="n">
        <v>0.04</v>
      </c>
      <c r="I80" s="4" t="n">
        <v>4.07</v>
      </c>
      <c r="J80" s="4" t="n">
        <v>200.26</v>
      </c>
      <c r="K80" s="4" t="n">
        <v>1.97</v>
      </c>
    </row>
    <row r="81" spans="1:11">
      <c r="A81" s="3" t="n">
        <v>2483.18</v>
      </c>
      <c r="B81" s="3" t="n">
        <v>-936.33</v>
      </c>
      <c r="C81" s="3" t="n">
        <v>-422.17</v>
      </c>
      <c r="D81" s="3" t="n">
        <v>0.51</v>
      </c>
      <c r="E81" s="3" t="n">
        <v>38.79</v>
      </c>
      <c r="F81" s="3" t="n">
        <v>5.52</v>
      </c>
      <c r="G81" s="3" t="n">
        <v>2.91</v>
      </c>
      <c r="H81" s="3" t="n">
        <v>-0.02</v>
      </c>
      <c r="I81" s="3" t="n">
        <v>6.24</v>
      </c>
      <c r="J81" s="3" t="n">
        <v>160.87</v>
      </c>
      <c r="K81" s="3" t="n">
        <v>-0.52</v>
      </c>
    </row>
    <row r="82" spans="1:11">
      <c r="A82" s="4" t="n">
        <v>2503.65</v>
      </c>
      <c r="B82" s="4" t="n">
        <v>-930.79</v>
      </c>
      <c r="C82" s="4" t="n">
        <v>-420.67</v>
      </c>
      <c r="D82" s="4" t="n">
        <v>0.54</v>
      </c>
      <c r="E82" s="4" t="n">
        <v>20.47</v>
      </c>
      <c r="F82" s="4" t="n">
        <v>5.54</v>
      </c>
      <c r="G82" s="4" t="n">
        <v>1.5</v>
      </c>
      <c r="H82" s="4" t="n">
        <v>0.03</v>
      </c>
      <c r="I82" s="4" t="n">
        <v>5.74</v>
      </c>
      <c r="J82" s="4" t="n">
        <v>280.38</v>
      </c>
      <c r="K82" s="4" t="n">
        <v>1.47</v>
      </c>
    </row>
    <row r="83" spans="1:11">
      <c r="A83" s="3" t="n">
        <v>2545.4</v>
      </c>
      <c r="B83" s="3" t="n">
        <v>-923.91</v>
      </c>
      <c r="C83" s="3" t="n">
        <v>-416.32</v>
      </c>
      <c r="D83" s="3" t="n">
        <v>0.54</v>
      </c>
      <c r="E83" s="3" t="n">
        <v>41.75</v>
      </c>
      <c r="F83" s="3" t="n">
        <v>6.88</v>
      </c>
      <c r="G83" s="3" t="n">
        <v>4.35</v>
      </c>
      <c r="H83" s="3" t="n">
        <v>0</v>
      </c>
      <c r="I83" s="3" t="n">
        <v>8.140000000000001</v>
      </c>
      <c r="J83" s="3" t="n">
        <v>194.97</v>
      </c>
      <c r="K83" s="3" t="n">
        <v>0</v>
      </c>
    </row>
    <row r="84" spans="1:11">
      <c r="A84" s="4" t="n">
        <v>2584.26</v>
      </c>
      <c r="B84" s="4" t="n">
        <v>-921.15</v>
      </c>
      <c r="C84" s="4" t="n">
        <v>-414.87</v>
      </c>
      <c r="D84" s="4" t="n">
        <v>0.55</v>
      </c>
      <c r="E84" s="4" t="n">
        <v>38.86</v>
      </c>
      <c r="F84" s="4" t="n">
        <v>2.76</v>
      </c>
      <c r="G84" s="4" t="n">
        <v>1.45</v>
      </c>
      <c r="H84" s="4" t="n">
        <v>0.01</v>
      </c>
      <c r="I84" s="4" t="n">
        <v>3.12</v>
      </c>
      <c r="J84" s="4" t="n">
        <v>80.23</v>
      </c>
      <c r="K84" s="4" t="n">
        <v>0.26</v>
      </c>
    </row>
    <row r="85" spans="1:11">
      <c r="A85" s="3" t="n">
        <v>2604.25</v>
      </c>
      <c r="B85" s="3" t="n">
        <v>-918.39</v>
      </c>
      <c r="C85" s="3" t="n">
        <v>-413.41</v>
      </c>
      <c r="D85" s="3" t="n">
        <v>0.54</v>
      </c>
      <c r="E85" s="3" t="n">
        <v>19.99</v>
      </c>
      <c r="F85" s="3" t="n">
        <v>2.76</v>
      </c>
      <c r="G85" s="3" t="n">
        <v>1.46</v>
      </c>
      <c r="H85" s="3" t="n">
        <v>-0.01</v>
      </c>
      <c r="I85" s="3" t="n">
        <v>3.12</v>
      </c>
      <c r="J85" s="3" t="n">
        <v>156.2</v>
      </c>
      <c r="K85" s="3" t="n">
        <v>-0.5</v>
      </c>
    </row>
    <row r="86" spans="1:11">
      <c r="A86" s="4" t="n">
        <v>2625.3</v>
      </c>
      <c r="B86" s="4" t="n">
        <v>-916.99</v>
      </c>
      <c r="C86" s="4" t="n">
        <v>-413.39</v>
      </c>
      <c r="D86" s="4" t="n">
        <v>0.57</v>
      </c>
      <c r="E86" s="4" t="n">
        <v>21.05</v>
      </c>
      <c r="F86" s="4" t="n">
        <v>1.4</v>
      </c>
      <c r="G86" s="4" t="n">
        <v>0.02</v>
      </c>
      <c r="H86" s="4" t="n">
        <v>0.03</v>
      </c>
      <c r="I86" s="4" t="n">
        <v>1.4</v>
      </c>
      <c r="J86" s="4" t="n">
        <v>66.52</v>
      </c>
      <c r="K86" s="4" t="n">
        <v>1.43</v>
      </c>
    </row>
    <row r="87" spans="1:11">
      <c r="A87" s="3" t="n">
        <v>2645.35</v>
      </c>
      <c r="B87" s="3" t="n">
        <v>-914.23</v>
      </c>
      <c r="C87" s="3" t="n">
        <v>-411.93</v>
      </c>
      <c r="D87" s="3" t="n">
        <v>0.57</v>
      </c>
      <c r="E87" s="3" t="n">
        <v>20.05</v>
      </c>
      <c r="F87" s="3" t="n">
        <v>2.76</v>
      </c>
      <c r="G87" s="3" t="n">
        <v>1.46</v>
      </c>
      <c r="H87" s="3" t="n">
        <v>0</v>
      </c>
      <c r="I87" s="3" t="n">
        <v>3.12</v>
      </c>
      <c r="J87" s="3" t="n">
        <v>155.73</v>
      </c>
      <c r="K87" s="3" t="n">
        <v>0</v>
      </c>
    </row>
    <row r="88" spans="1:11">
      <c r="A88" s="4" t="n">
        <v>2684.22</v>
      </c>
      <c r="B88" s="4" t="n">
        <v>-912.88</v>
      </c>
      <c r="C88" s="4" t="n">
        <v>-409.79</v>
      </c>
      <c r="D88" s="4" t="n">
        <v>0.53</v>
      </c>
      <c r="E88" s="4" t="n">
        <v>38.87</v>
      </c>
      <c r="F88" s="4" t="n">
        <v>1.35</v>
      </c>
      <c r="G88" s="4" t="n">
        <v>2.14</v>
      </c>
      <c r="H88" s="4" t="n">
        <v>-0.04</v>
      </c>
      <c r="I88" s="4" t="n">
        <v>2.53</v>
      </c>
      <c r="J88" s="4" t="n">
        <v>65.09</v>
      </c>
      <c r="K88" s="4" t="n">
        <v>-1.03</v>
      </c>
    </row>
    <row r="89" spans="1:11">
      <c r="A89" s="3" t="n">
        <v>2704.88</v>
      </c>
      <c r="B89" s="3" t="n">
        <v>-911.52</v>
      </c>
      <c r="C89" s="3" t="n">
        <v>-407.65</v>
      </c>
      <c r="D89" s="3" t="n">
        <v>0.53</v>
      </c>
      <c r="E89" s="3" t="n">
        <v>20.66</v>
      </c>
      <c r="F89" s="3" t="n">
        <v>1.36</v>
      </c>
      <c r="G89" s="3" t="n">
        <v>2.14</v>
      </c>
      <c r="H89" s="3" t="n">
        <v>0</v>
      </c>
      <c r="I89" s="3" t="n">
        <v>2.54</v>
      </c>
      <c r="J89" s="3" t="n">
        <v>122.73</v>
      </c>
      <c r="K89" s="3" t="n">
        <v>0</v>
      </c>
    </row>
    <row r="90" spans="1:11">
      <c r="A90" s="4" t="n">
        <v>2724.84</v>
      </c>
      <c r="B90" s="4" t="n">
        <v>-910.11</v>
      </c>
      <c r="C90" s="4" t="n">
        <v>-409.04</v>
      </c>
      <c r="D90" s="4" t="n">
        <v>0.5600000000000001</v>
      </c>
      <c r="E90" s="4" t="n">
        <v>19.96</v>
      </c>
      <c r="F90" s="4" t="n">
        <v>1.41</v>
      </c>
      <c r="G90" s="4" t="n">
        <v>-1.39</v>
      </c>
      <c r="H90" s="4" t="n">
        <v>0.03</v>
      </c>
      <c r="I90" s="4" t="n">
        <v>1.98</v>
      </c>
      <c r="J90" s="4" t="n">
        <v>99.2</v>
      </c>
      <c r="K90" s="4" t="n">
        <v>1.5</v>
      </c>
    </row>
    <row r="91" spans="1:11">
      <c r="A91" s="3" t="n">
        <v>2764.47</v>
      </c>
      <c r="B91" s="3" t="n">
        <v>-910.16</v>
      </c>
      <c r="C91" s="3" t="n">
        <v>-406.22</v>
      </c>
      <c r="D91" s="3" t="n">
        <v>0.53</v>
      </c>
      <c r="E91" s="3" t="n">
        <v>39.63</v>
      </c>
      <c r="F91" s="3" t="n">
        <v>-0.05</v>
      </c>
      <c r="G91" s="3" t="n">
        <v>2.82</v>
      </c>
      <c r="H91" s="3" t="n">
        <v>-0.03</v>
      </c>
      <c r="I91" s="3" t="n">
        <v>2.82</v>
      </c>
      <c r="J91" s="3" t="n">
        <v>71.17</v>
      </c>
      <c r="K91" s="3" t="n">
        <v>-0.76</v>
      </c>
    </row>
    <row r="92" spans="1:11">
      <c r="A92" s="4" t="n">
        <v>2784.63</v>
      </c>
      <c r="B92" s="4" t="n">
        <v>-908.74</v>
      </c>
      <c r="C92" s="4" t="n">
        <v>-407.61</v>
      </c>
      <c r="D92" s="4" t="n">
        <v>0.5600000000000001</v>
      </c>
      <c r="E92" s="4" t="n">
        <v>20.16</v>
      </c>
      <c r="F92" s="4" t="n">
        <v>1.42</v>
      </c>
      <c r="G92" s="4" t="n">
        <v>-1.39</v>
      </c>
      <c r="H92" s="4" t="n">
        <v>0.03</v>
      </c>
      <c r="I92" s="4" t="n">
        <v>1.99</v>
      </c>
      <c r="J92" s="4" t="n">
        <v>98.56999999999999</v>
      </c>
      <c r="K92" s="4" t="n">
        <v>1.49</v>
      </c>
    </row>
    <row r="93" spans="1:11">
      <c r="A93" s="3" t="n">
        <v>2804.65</v>
      </c>
      <c r="B93" s="3" t="n">
        <v>-907.36</v>
      </c>
      <c r="C93" s="3" t="n">
        <v>-406.88</v>
      </c>
      <c r="D93" s="3" t="n">
        <v>0.55</v>
      </c>
      <c r="E93" s="3" t="n">
        <v>20.02</v>
      </c>
      <c r="F93" s="3" t="n">
        <v>1.38</v>
      </c>
      <c r="G93" s="3" t="n">
        <v>0.73</v>
      </c>
      <c r="H93" s="3" t="n">
        <v>-0.01</v>
      </c>
      <c r="I93" s="3" t="n">
        <v>1.56</v>
      </c>
      <c r="J93" s="3" t="n">
        <v>77.98</v>
      </c>
      <c r="K93" s="3" t="n">
        <v>-0.5</v>
      </c>
    </row>
    <row r="94" spans="1:11">
      <c r="A94" s="4" t="n">
        <v>2864.88</v>
      </c>
      <c r="B94" s="4" t="n">
        <v>-907.37</v>
      </c>
      <c r="C94" s="4" t="n">
        <v>-406.17</v>
      </c>
      <c r="D94" s="4" t="n">
        <v>0.54</v>
      </c>
      <c r="E94" s="4" t="n">
        <v>60.23</v>
      </c>
      <c r="F94" s="4" t="n">
        <v>-0.01</v>
      </c>
      <c r="G94" s="4" t="n">
        <v>0.71</v>
      </c>
      <c r="H94" s="4" t="n">
        <v>-0.01</v>
      </c>
      <c r="I94" s="4" t="n">
        <v>0.71</v>
      </c>
      <c r="J94" s="4" t="n">
        <v>11.79</v>
      </c>
      <c r="K94" s="4" t="n">
        <v>-0.17</v>
      </c>
    </row>
    <row r="95" spans="1:11">
      <c r="A95" s="5" t="s">
        <v>13</v>
      </c>
      <c r="E95" s="6">
        <f>SUM(E7:E94)
</f>
        <v/>
      </c>
      <c r="F95" s="6">
        <f>SUM(F7:F94)
</f>
        <v/>
      </c>
      <c r="G95" s="6">
        <f>SUM(G7:G94)
</f>
        <v/>
      </c>
      <c r="H95" s="6">
        <f>SUM(H7:H94)
</f>
        <v/>
      </c>
      <c r="I95" s="6">
        <f>SUM(I7:I94)
</f>
        <v/>
      </c>
      <c r="J95" s="6">
        <f>SUM(J7:J94)
</f>
        <v/>
      </c>
      <c r="K95" s="6">
        <f>SUM(K7:K94)
</f>
        <v/>
      </c>
    </row>
    <row r="96" spans="1:11">
      <c r="A96" s="5" t="s">
        <v>14</v>
      </c>
      <c r="E96" s="6">
        <f>AVERAGE(E7:E94)
</f>
        <v/>
      </c>
      <c r="F96" s="6">
        <f>AVERAGE(F7:F94)
</f>
        <v/>
      </c>
      <c r="G96" s="6">
        <f>AVERAGE(G7:G94)
</f>
        <v/>
      </c>
      <c r="H96" s="6">
        <f>AVERAGE(H7:H94)
</f>
        <v/>
      </c>
      <c r="I96" s="6">
        <f>AVERAGE(I7:I94)
</f>
        <v/>
      </c>
      <c r="J96" s="6">
        <f>AVERAGE(J7:J94)
</f>
        <v/>
      </c>
      <c r="K96" s="6">
        <f>AVERAGE(K7:K94)
</f>
        <v/>
      </c>
    </row>
    <row r="97" spans="1:11">
      <c r="A97" s="5" t="s">
        <v>15</v>
      </c>
      <c r="E97" s="6">
        <f>VAR(E7:E94)
</f>
        <v/>
      </c>
      <c r="F97" s="6">
        <f>VAR(F7:F94)
</f>
        <v/>
      </c>
      <c r="G97" s="6">
        <f>VAR(G7:G94)
</f>
        <v/>
      </c>
      <c r="H97" s="6">
        <f>VAR(H7:H94)
</f>
        <v/>
      </c>
      <c r="I97" s="6">
        <f>VAR(I7:I94)
</f>
        <v/>
      </c>
      <c r="J97" s="6">
        <f>VAR(J7:J94)
</f>
        <v/>
      </c>
      <c r="K97" s="6">
        <f>VAR(K7:K94)
</f>
        <v/>
      </c>
    </row>
    <row r="98" spans="1:11">
      <c r="A98" s="5" t="s">
        <v>16</v>
      </c>
      <c r="E98" s="6">
        <f>STDEV(E7:E94)
</f>
        <v/>
      </c>
      <c r="F98" s="6">
        <f>STDEV(F7:F94)
</f>
        <v/>
      </c>
      <c r="G98" s="6">
        <f>STDEV(G7:G94)
</f>
        <v/>
      </c>
      <c r="H98" s="6">
        <f>STDEV(H7:H94)
</f>
        <v/>
      </c>
      <c r="I98" s="6">
        <f>STDEV(I7:I94)
</f>
        <v/>
      </c>
      <c r="J98" s="6">
        <f>STDEV(J7:J94)
</f>
        <v/>
      </c>
      <c r="K98" s="6">
        <f>STDEV(K7:K94)
</f>
        <v/>
      </c>
    </row>
    <row r="99" spans="1:11">
      <c r="A99" s="5" t="n"/>
      <c r="E99" s="6" t="n"/>
      <c r="F99" s="6" t="n"/>
      <c r="G99" s="6" t="n"/>
      <c r="H99" s="6" t="s">
        <v>17</v>
      </c>
      <c r="I99" s="6" t="n"/>
      <c r="J99" s="6" t="n"/>
      <c r="K99" s="6">
        <f>1000*SQRT(((B94-B7)^2)+(((C94-C7)^2)))/E95
</f>
        <v/>
      </c>
    </row>
    <row r="100" spans="1:11">
      <c r="A100" s="5" t="n"/>
      <c r="E100" s="6" t="n"/>
      <c r="F100" s="6" t="n"/>
      <c r="G100" s="6" t="n"/>
      <c r="H100" s="6" t="s">
        <v>18</v>
      </c>
      <c r="I100" s="6" t="n"/>
      <c r="J100" s="6" t="n"/>
      <c r="K100" s="6">
        <f>1000*(D94-D7)/E95
</f>
        <v/>
      </c>
    </row>
  </sheetData>
  <mergeCells count="10">
    <mergeCell ref="A1:K2"/>
    <mergeCell ref="A3:K5"/>
    <mergeCell ref="A95:D95"/>
    <mergeCell ref="A96:D96"/>
    <mergeCell ref="A97:D97"/>
    <mergeCell ref="A98:D98"/>
    <mergeCell ref="A99:D99"/>
    <mergeCell ref="A100:D100"/>
    <mergeCell ref="H99:J99"/>
    <mergeCell ref="H100:J10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