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<sst xmlns="http://schemas.openxmlformats.org/spreadsheetml/2006/main" uniqueCount="19">
  <si>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RW07_06_2017_396-L185-R210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</si>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</sst>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18.49</v>
      </c>
      <c r="B8" s="4" t="n">
        <v>-1345.81</v>
      </c>
      <c r="C8" s="4" t="n">
        <v>-538.98</v>
      </c>
      <c r="D8" s="4" t="n">
        <v>-0.02</v>
      </c>
      <c r="E8" s="4" t="n">
        <v>18.49</v>
      </c>
      <c r="F8" s="4" t="n">
        <v>1.37</v>
      </c>
      <c r="G8" s="4" t="n">
        <v>1.43</v>
      </c>
      <c r="H8" s="4" t="n">
        <v>-0.05</v>
      </c>
      <c r="I8" s="4" t="n">
        <v>1.98</v>
      </c>
      <c r="J8" s="4" t="n">
        <v>107.1</v>
      </c>
      <c r="K8" s="4" t="n">
        <v>-2.7</v>
      </c>
    </row>
    <row r="9" spans="1:11">
      <c r="A9" s="3" t="n">
        <v>81.34</v>
      </c>
      <c r="B9" s="3" t="n">
        <v>-1340.23</v>
      </c>
      <c r="C9" s="3" t="n">
        <v>-540.3</v>
      </c>
      <c r="D9" s="3" t="n">
        <v>0.16</v>
      </c>
      <c r="E9" s="3" t="n">
        <v>62.85</v>
      </c>
      <c r="F9" s="3" t="n">
        <v>5.58</v>
      </c>
      <c r="G9" s="3" t="n">
        <v>-1.32</v>
      </c>
      <c r="H9" s="3" t="n">
        <v>0.18</v>
      </c>
      <c r="I9" s="3" t="n">
        <v>5.73</v>
      </c>
      <c r="J9" s="3" t="n">
        <v>91.23</v>
      </c>
      <c r="K9" s="3" t="n">
        <v>2.86</v>
      </c>
    </row>
    <row r="10" spans="1:11">
      <c r="A10" s="4" t="n">
        <v>118.64</v>
      </c>
      <c r="B10" s="4" t="n">
        <v>-1337.47</v>
      </c>
      <c r="C10" s="4" t="n">
        <v>-538.85</v>
      </c>
      <c r="D10" s="4" t="n">
        <v>0</v>
      </c>
      <c r="E10" s="4" t="n">
        <v>37.3</v>
      </c>
      <c r="F10" s="4" t="n">
        <v>2.76</v>
      </c>
      <c r="G10" s="4" t="n">
        <v>1.45</v>
      </c>
      <c r="H10" s="4" t="n">
        <v>-0.16</v>
      </c>
      <c r="I10" s="4" t="n">
        <v>3.12</v>
      </c>
      <c r="J10" s="4" t="n">
        <v>83.58</v>
      </c>
      <c r="K10" s="4" t="n">
        <v>-4.29</v>
      </c>
    </row>
    <row r="11" spans="1:11">
      <c r="A11" s="3" t="n">
        <v>138.6</v>
      </c>
      <c r="B11" s="3" t="n">
        <v>-1333.27</v>
      </c>
      <c r="C11" s="3" t="n">
        <v>-540.2</v>
      </c>
      <c r="D11" s="3" t="n">
        <v>0.05</v>
      </c>
      <c r="E11" s="3" t="n">
        <v>19.96</v>
      </c>
      <c r="F11" s="3" t="n">
        <v>4.2</v>
      </c>
      <c r="G11" s="3" t="n">
        <v>-1.35</v>
      </c>
      <c r="H11" s="3" t="n">
        <v>0.05</v>
      </c>
      <c r="I11" s="3" t="n">
        <v>4.41</v>
      </c>
      <c r="J11" s="3" t="n">
        <v>221.02</v>
      </c>
      <c r="K11" s="3" t="n">
        <v>2.51</v>
      </c>
    </row>
    <row r="12" spans="1:11">
      <c r="A12" s="4" t="n">
        <v>159.81</v>
      </c>
      <c r="B12" s="4" t="n">
        <v>-1330.49</v>
      </c>
      <c r="C12" s="4" t="n">
        <v>-540.16</v>
      </c>
      <c r="D12" s="4" t="n">
        <v>0.07000000000000001</v>
      </c>
      <c r="E12" s="4" t="n">
        <v>21.21</v>
      </c>
      <c r="F12" s="4" t="n">
        <v>2.78</v>
      </c>
      <c r="G12" s="4" t="n">
        <v>0.04</v>
      </c>
      <c r="H12" s="4" t="n">
        <v>0.02</v>
      </c>
      <c r="I12" s="4" t="n">
        <v>2.78</v>
      </c>
      <c r="J12" s="4" t="n">
        <v>131.08</v>
      </c>
      <c r="K12" s="4" t="n">
        <v>0.9399999999999999</v>
      </c>
    </row>
    <row r="13" spans="1:11">
      <c r="A13" s="3" t="n">
        <v>179.96</v>
      </c>
      <c r="B13" s="3" t="n">
        <v>-1324.93</v>
      </c>
      <c r="C13" s="3" t="n">
        <v>-540.08</v>
      </c>
      <c r="D13" s="3" t="n">
        <v>0.07000000000000001</v>
      </c>
      <c r="E13" s="3" t="n">
        <v>20.15</v>
      </c>
      <c r="F13" s="3" t="n">
        <v>5.56</v>
      </c>
      <c r="G13" s="3" t="n">
        <v>0.08</v>
      </c>
      <c r="H13" s="3" t="n">
        <v>0</v>
      </c>
      <c r="I13" s="3" t="n">
        <v>5.56</v>
      </c>
      <c r="J13" s="3" t="n">
        <v>275.96</v>
      </c>
      <c r="K13" s="3" t="n">
        <v>0</v>
      </c>
    </row>
    <row r="14" spans="1:11">
      <c r="A14" s="4" t="n">
        <v>259.71</v>
      </c>
      <c r="B14" s="4" t="n">
        <v>-1308.24</v>
      </c>
      <c r="C14" s="4" t="n">
        <v>-539.84</v>
      </c>
      <c r="D14" s="4" t="n">
        <v>0.07000000000000001</v>
      </c>
      <c r="E14" s="4" t="n">
        <v>79.75</v>
      </c>
      <c r="F14" s="4" t="n">
        <v>16.69</v>
      </c>
      <c r="G14" s="4" t="n">
        <v>0.24</v>
      </c>
      <c r="H14" s="4" t="n">
        <v>0</v>
      </c>
      <c r="I14" s="4" t="n">
        <v>16.69</v>
      </c>
      <c r="J14" s="4" t="n">
        <v>209.3</v>
      </c>
      <c r="K14" s="4" t="n">
        <v>0</v>
      </c>
    </row>
    <row r="15" spans="1:11">
      <c r="A15" s="3" t="n">
        <v>386.55</v>
      </c>
      <c r="B15" s="3" t="n">
        <v>-1274.93</v>
      </c>
      <c r="C15" s="3" t="n">
        <v>-536.54</v>
      </c>
      <c r="D15" s="3" t="n">
        <v>0.1</v>
      </c>
      <c r="E15" s="3" t="n">
        <v>126.84</v>
      </c>
      <c r="F15" s="3" t="n">
        <v>33.31</v>
      </c>
      <c r="G15" s="3" t="n">
        <v>3.3</v>
      </c>
      <c r="H15" s="3" t="n">
        <v>0.03</v>
      </c>
      <c r="I15" s="3" t="n">
        <v>33.47</v>
      </c>
      <c r="J15" s="3" t="n">
        <v>263.9</v>
      </c>
      <c r="K15" s="3" t="n">
        <v>0.24</v>
      </c>
    </row>
    <row r="16" spans="1:11">
      <c r="A16" s="4" t="n">
        <v>499.22</v>
      </c>
      <c r="B16" s="4" t="n">
        <v>-1245.68</v>
      </c>
      <c r="C16" s="4" t="n">
        <v>-539.64</v>
      </c>
      <c r="D16" s="4" t="n">
        <v>0.19</v>
      </c>
      <c r="E16" s="4" t="n">
        <v>112.67</v>
      </c>
      <c r="F16" s="4" t="n">
        <v>29.25</v>
      </c>
      <c r="G16" s="4" t="n">
        <v>-3.1</v>
      </c>
      <c r="H16" s="4" t="n">
        <v>0.09</v>
      </c>
      <c r="I16" s="4" t="n">
        <v>29.41</v>
      </c>
      <c r="J16" s="4" t="n">
        <v>261.06</v>
      </c>
      <c r="K16" s="4" t="n">
        <v>0.8</v>
      </c>
    </row>
    <row r="17" spans="1:11">
      <c r="A17" s="3" t="n">
        <v>519.29</v>
      </c>
      <c r="B17" s="3" t="n">
        <v>-1235.36</v>
      </c>
      <c r="C17" s="3" t="n">
        <v>-533.85</v>
      </c>
      <c r="D17" s="3" t="n">
        <v>0.11</v>
      </c>
      <c r="E17" s="3" t="n">
        <v>20.07</v>
      </c>
      <c r="F17" s="3" t="n">
        <v>10.32</v>
      </c>
      <c r="G17" s="3" t="n">
        <v>5.79</v>
      </c>
      <c r="H17" s="3" t="n">
        <v>-0.08</v>
      </c>
      <c r="I17" s="3" t="n">
        <v>11.83</v>
      </c>
      <c r="J17" s="3" t="n">
        <v>589.6</v>
      </c>
      <c r="K17" s="3" t="n">
        <v>-3.99</v>
      </c>
    </row>
    <row r="18" spans="1:11">
      <c r="A18" s="4" t="n">
        <v>539.9299999999999</v>
      </c>
      <c r="B18" s="4" t="n">
        <v>-1227.57</v>
      </c>
      <c r="C18" s="4" t="n">
        <v>-542.2</v>
      </c>
      <c r="D18" s="4" t="n">
        <v>0.29</v>
      </c>
      <c r="E18" s="4" t="n">
        <v>20.64</v>
      </c>
      <c r="F18" s="4" t="n">
        <v>7.79</v>
      </c>
      <c r="G18" s="4" t="n">
        <v>-8.35</v>
      </c>
      <c r="H18" s="4" t="n">
        <v>0.18</v>
      </c>
      <c r="I18" s="4" t="n">
        <v>11.42</v>
      </c>
      <c r="J18" s="4" t="n">
        <v>553.27</v>
      </c>
      <c r="K18" s="4" t="n">
        <v>8.720000000000001</v>
      </c>
    </row>
    <row r="19" spans="1:11">
      <c r="A19" s="3" t="n">
        <v>560.1</v>
      </c>
      <c r="B19" s="3" t="n">
        <v>-1219.33</v>
      </c>
      <c r="C19" s="3" t="n">
        <v>-536.4400000000001</v>
      </c>
      <c r="D19" s="3" t="n">
        <v>0.22</v>
      </c>
      <c r="E19" s="3" t="n">
        <v>20.17</v>
      </c>
      <c r="F19" s="3" t="n">
        <v>8.24</v>
      </c>
      <c r="G19" s="3" t="n">
        <v>5.76</v>
      </c>
      <c r="H19" s="3" t="n">
        <v>-0.07000000000000001</v>
      </c>
      <c r="I19" s="3" t="n">
        <v>10.05</v>
      </c>
      <c r="J19" s="3" t="n">
        <v>498.44</v>
      </c>
      <c r="K19" s="3" t="n">
        <v>-3.47</v>
      </c>
    </row>
    <row r="20" spans="1:11">
      <c r="A20" s="4" t="n">
        <v>599.1799999999999</v>
      </c>
      <c r="B20" s="4" t="n">
        <v>-1211.8</v>
      </c>
      <c r="C20" s="4" t="n">
        <v>-529.99</v>
      </c>
      <c r="D20" s="4" t="n">
        <v>0.17</v>
      </c>
      <c r="E20" s="4" t="n">
        <v>39.08</v>
      </c>
      <c r="F20" s="4" t="n">
        <v>7.53</v>
      </c>
      <c r="G20" s="4" t="n">
        <v>6.45</v>
      </c>
      <c r="H20" s="4" t="n">
        <v>-0.05</v>
      </c>
      <c r="I20" s="4" t="n">
        <v>9.91</v>
      </c>
      <c r="J20" s="4" t="n">
        <v>253.71</v>
      </c>
      <c r="K20" s="4" t="n">
        <v>-1.28</v>
      </c>
    </row>
    <row r="21" spans="1:11">
      <c r="A21" s="3" t="n">
        <v>619.1799999999999</v>
      </c>
      <c r="B21" s="3" t="n">
        <v>-1202.72</v>
      </c>
      <c r="C21" s="3" t="n">
        <v>-532.67</v>
      </c>
      <c r="D21" s="3" t="n">
        <v>0.21</v>
      </c>
      <c r="E21" s="3" t="n">
        <v>20</v>
      </c>
      <c r="F21" s="3" t="n">
        <v>9.08</v>
      </c>
      <c r="G21" s="3" t="n">
        <v>-2.68</v>
      </c>
      <c r="H21" s="3" t="n">
        <v>0.04</v>
      </c>
      <c r="I21" s="3" t="n">
        <v>9.470000000000001</v>
      </c>
      <c r="J21" s="3" t="n">
        <v>473.36</v>
      </c>
      <c r="K21" s="3" t="n">
        <v>2</v>
      </c>
    </row>
    <row r="22" spans="1:11">
      <c r="A22" s="4" t="n">
        <v>661.86</v>
      </c>
      <c r="B22" s="4" t="n">
        <v>-1185.39</v>
      </c>
      <c r="C22" s="4" t="n">
        <v>-530.3099999999999</v>
      </c>
      <c r="D22" s="4" t="n">
        <v>0.2</v>
      </c>
      <c r="E22" s="4" t="n">
        <v>42.68</v>
      </c>
      <c r="F22" s="4" t="n">
        <v>17.33</v>
      </c>
      <c r="G22" s="4" t="n">
        <v>2.36</v>
      </c>
      <c r="H22" s="4" t="n">
        <v>-0.01</v>
      </c>
      <c r="I22" s="4" t="n">
        <v>17.49</v>
      </c>
      <c r="J22" s="4" t="n">
        <v>409.79</v>
      </c>
      <c r="K22" s="4" t="n">
        <v>-0.23</v>
      </c>
    </row>
    <row r="23" spans="1:11">
      <c r="A23" s="3" t="n">
        <v>699.8</v>
      </c>
      <c r="B23" s="3" t="n">
        <v>-1177.77</v>
      </c>
      <c r="C23" s="3" t="n">
        <v>-528.78</v>
      </c>
      <c r="D23" s="3" t="n">
        <v>0.2</v>
      </c>
      <c r="E23" s="3" t="n">
        <v>37.94</v>
      </c>
      <c r="F23" s="3" t="n">
        <v>7.62</v>
      </c>
      <c r="G23" s="3" t="n">
        <v>1.53</v>
      </c>
      <c r="H23" s="3" t="n">
        <v>0</v>
      </c>
      <c r="I23" s="3" t="n">
        <v>7.77</v>
      </c>
      <c r="J23" s="3" t="n">
        <v>204.85</v>
      </c>
      <c r="K23" s="3" t="n">
        <v>0</v>
      </c>
    </row>
    <row r="24" spans="1:11">
      <c r="A24" s="4" t="n">
        <v>719.91</v>
      </c>
      <c r="B24" s="4" t="n">
        <v>-1169.5</v>
      </c>
      <c r="C24" s="4" t="n">
        <v>-525.14</v>
      </c>
      <c r="D24" s="4" t="n">
        <v>0.16</v>
      </c>
      <c r="E24" s="4" t="n">
        <v>20.11</v>
      </c>
      <c r="F24" s="4" t="n">
        <v>8.27</v>
      </c>
      <c r="G24" s="4" t="n">
        <v>3.64</v>
      </c>
      <c r="H24" s="4" t="n">
        <v>-0.04</v>
      </c>
      <c r="I24" s="4" t="n">
        <v>9.039999999999999</v>
      </c>
      <c r="J24" s="4" t="n">
        <v>449.31</v>
      </c>
      <c r="K24" s="4" t="n">
        <v>-1.99</v>
      </c>
    </row>
    <row r="25" spans="1:11">
      <c r="A25" s="3" t="n">
        <v>741.1900000000001</v>
      </c>
      <c r="B25" s="3" t="n">
        <v>-1159.81</v>
      </c>
      <c r="C25" s="3" t="n">
        <v>-522.88</v>
      </c>
      <c r="D25" s="3" t="n">
        <v>0.18</v>
      </c>
      <c r="E25" s="3" t="n">
        <v>21.28</v>
      </c>
      <c r="F25" s="3" t="n">
        <v>9.69</v>
      </c>
      <c r="G25" s="3" t="n">
        <v>2.26</v>
      </c>
      <c r="H25" s="3" t="n">
        <v>0.02</v>
      </c>
      <c r="I25" s="3" t="n">
        <v>9.949999999999999</v>
      </c>
      <c r="J25" s="3" t="n">
        <v>467.58</v>
      </c>
      <c r="K25" s="3" t="n">
        <v>0.9399999999999999</v>
      </c>
    </row>
    <row r="26" spans="1:11">
      <c r="A26" s="4" t="n">
        <v>779.85</v>
      </c>
      <c r="B26" s="4" t="n">
        <v>-1151.47</v>
      </c>
      <c r="C26" s="4" t="n">
        <v>-522.76</v>
      </c>
      <c r="D26" s="4" t="n">
        <v>0.17</v>
      </c>
      <c r="E26" s="4" t="n">
        <v>38.66</v>
      </c>
      <c r="F26" s="4" t="n">
        <v>8.34</v>
      </c>
      <c r="G26" s="4" t="n">
        <v>0.12</v>
      </c>
      <c r="H26" s="4" t="n">
        <v>-0.01</v>
      </c>
      <c r="I26" s="4" t="n">
        <v>8.34</v>
      </c>
      <c r="J26" s="4" t="n">
        <v>215.75</v>
      </c>
      <c r="K26" s="4" t="n">
        <v>-0.26</v>
      </c>
    </row>
    <row r="27" spans="1:11">
      <c r="A27" s="3" t="n">
        <v>800.11</v>
      </c>
      <c r="B27" s="3" t="n">
        <v>-1141.7</v>
      </c>
      <c r="C27" s="3" t="n">
        <v>-525.4400000000001</v>
      </c>
      <c r="D27" s="3" t="n">
        <v>0.3</v>
      </c>
      <c r="E27" s="3" t="n">
        <v>20.26</v>
      </c>
      <c r="F27" s="3" t="n">
        <v>9.77</v>
      </c>
      <c r="G27" s="3" t="n">
        <v>-2.68</v>
      </c>
      <c r="H27" s="3" t="n">
        <v>0.13</v>
      </c>
      <c r="I27" s="3" t="n">
        <v>10.13</v>
      </c>
      <c r="J27" s="3" t="n">
        <v>500.04</v>
      </c>
      <c r="K27" s="3" t="n">
        <v>6.42</v>
      </c>
    </row>
    <row r="28" spans="1:11">
      <c r="A28" s="4" t="n">
        <v>820.42</v>
      </c>
      <c r="B28" s="4" t="n">
        <v>-1105.26</v>
      </c>
      <c r="C28" s="4" t="n">
        <v>-503.04</v>
      </c>
      <c r="D28" s="4" t="n">
        <v>-1.17</v>
      </c>
      <c r="E28" s="4" t="n">
        <v>20.31</v>
      </c>
      <c r="F28" s="4" t="n">
        <v>36.44</v>
      </c>
      <c r="G28" s="4" t="n">
        <v>22.4</v>
      </c>
      <c r="H28" s="4" t="n">
        <v>-1.47</v>
      </c>
      <c r="I28" s="4" t="n">
        <v>42.77</v>
      </c>
      <c r="J28" s="4" t="n">
        <v>-2106.07</v>
      </c>
      <c r="K28" s="4" t="n">
        <v>-72.38</v>
      </c>
    </row>
    <row r="29" spans="1:11">
      <c r="A29" s="3" t="n">
        <v>841.3</v>
      </c>
      <c r="B29" s="3" t="n">
        <v>-1123.76</v>
      </c>
      <c r="C29" s="3" t="n">
        <v>-518.12</v>
      </c>
      <c r="D29" s="3" t="n">
        <v>0.2</v>
      </c>
      <c r="E29" s="3" t="n">
        <v>20.88</v>
      </c>
      <c r="F29" s="3" t="n">
        <v>-18.5</v>
      </c>
      <c r="G29" s="3" t="n">
        <v>-15.08</v>
      </c>
      <c r="H29" s="3" t="n">
        <v>1.37</v>
      </c>
      <c r="I29" s="3" t="n">
        <v>23.87</v>
      </c>
      <c r="J29" s="3" t="n">
        <v>-1143.08</v>
      </c>
      <c r="K29" s="3" t="n">
        <v>65.61</v>
      </c>
    </row>
    <row r="30" spans="1:11">
      <c r="A30" s="4" t="n">
        <v>879.96</v>
      </c>
      <c r="B30" s="4" t="n">
        <v>-1136.83</v>
      </c>
      <c r="C30" s="4" t="n">
        <v>-526.0700000000001</v>
      </c>
      <c r="D30" s="4" t="n">
        <v>0.26</v>
      </c>
      <c r="E30" s="4" t="n">
        <v>38.66</v>
      </c>
      <c r="F30" s="4" t="n">
        <v>-13.07</v>
      </c>
      <c r="G30" s="4" t="n">
        <v>-7.95</v>
      </c>
      <c r="H30" s="4" t="n">
        <v>0.06</v>
      </c>
      <c r="I30" s="4" t="n">
        <v>15.3</v>
      </c>
      <c r="J30" s="4" t="n">
        <v>-395.7</v>
      </c>
      <c r="K30" s="4" t="n">
        <v>1.55</v>
      </c>
    </row>
    <row r="31" spans="1:11">
      <c r="A31" s="3" t="n">
        <v>899.87</v>
      </c>
      <c r="B31" s="3" t="n">
        <v>-1107.17</v>
      </c>
      <c r="C31" s="3" t="n">
        <v>-513.65</v>
      </c>
      <c r="D31" s="3" t="n">
        <v>0.2</v>
      </c>
      <c r="E31" s="3" t="n">
        <v>19.91</v>
      </c>
      <c r="F31" s="3" t="n">
        <v>29.66</v>
      </c>
      <c r="G31" s="3" t="n">
        <v>12.42</v>
      </c>
      <c r="H31" s="3" t="n">
        <v>-0.06</v>
      </c>
      <c r="I31" s="3" t="n">
        <v>32.16</v>
      </c>
      <c r="J31" s="3" t="n">
        <v>1615.04</v>
      </c>
      <c r="K31" s="3" t="n">
        <v>-3.01</v>
      </c>
    </row>
    <row r="32" spans="1:11">
      <c r="A32" s="4" t="n">
        <v>921.98</v>
      </c>
      <c r="B32" s="4" t="n">
        <v>-1097.37</v>
      </c>
      <c r="C32" s="4" t="n">
        <v>-517.74</v>
      </c>
      <c r="D32" s="4" t="n">
        <v>0.31</v>
      </c>
      <c r="E32" s="4" t="n">
        <v>22.11</v>
      </c>
      <c r="F32" s="4" t="n">
        <v>9.800000000000001</v>
      </c>
      <c r="G32" s="4" t="n">
        <v>-4.09</v>
      </c>
      <c r="H32" s="4" t="n">
        <v>0.11</v>
      </c>
      <c r="I32" s="4" t="n">
        <v>10.62</v>
      </c>
      <c r="J32" s="4" t="n">
        <v>480.29</v>
      </c>
      <c r="K32" s="4" t="n">
        <v>4.98</v>
      </c>
    </row>
    <row r="33" spans="1:11">
      <c r="A33" s="3" t="n">
        <v>960.03</v>
      </c>
      <c r="B33" s="3" t="n">
        <v>-1089.06</v>
      </c>
      <c r="C33" s="3" t="n">
        <v>-516.2</v>
      </c>
      <c r="D33" s="3" t="n">
        <v>0.31</v>
      </c>
      <c r="E33" s="3" t="n">
        <v>38.05</v>
      </c>
      <c r="F33" s="3" t="n">
        <v>8.31</v>
      </c>
      <c r="G33" s="3" t="n">
        <v>1.54</v>
      </c>
      <c r="H33" s="3" t="n">
        <v>0</v>
      </c>
      <c r="I33" s="3" t="n">
        <v>8.449999999999999</v>
      </c>
      <c r="J33" s="3" t="n">
        <v>222.12</v>
      </c>
      <c r="K33" s="3" t="n">
        <v>0</v>
      </c>
    </row>
    <row r="34" spans="1:11">
      <c r="A34" s="4" t="n">
        <v>980.53</v>
      </c>
      <c r="B34" s="4" t="n">
        <v>-1080.14</v>
      </c>
      <c r="C34" s="4" t="n">
        <v>-509.72</v>
      </c>
      <c r="D34" s="4" t="n">
        <v>0.23</v>
      </c>
      <c r="E34" s="4" t="n">
        <v>20.5</v>
      </c>
      <c r="F34" s="4" t="n">
        <v>8.92</v>
      </c>
      <c r="G34" s="4" t="n">
        <v>6.48</v>
      </c>
      <c r="H34" s="4" t="n">
        <v>-0.08</v>
      </c>
      <c r="I34" s="4" t="n">
        <v>11.03</v>
      </c>
      <c r="J34" s="4" t="n">
        <v>537.8200000000001</v>
      </c>
      <c r="K34" s="4" t="n">
        <v>-3.9</v>
      </c>
    </row>
    <row r="35" spans="1:11">
      <c r="A35" s="3" t="n">
        <v>1001.07</v>
      </c>
      <c r="B35" s="3" t="n">
        <v>-1071.09</v>
      </c>
      <c r="C35" s="3" t="n">
        <v>-510.3</v>
      </c>
      <c r="D35" s="3" t="n">
        <v>0.28</v>
      </c>
      <c r="E35" s="3" t="n">
        <v>20.54</v>
      </c>
      <c r="F35" s="3" t="n">
        <v>9.050000000000001</v>
      </c>
      <c r="G35" s="3" t="n">
        <v>-0.58</v>
      </c>
      <c r="H35" s="3" t="n">
        <v>0.05</v>
      </c>
      <c r="I35" s="3" t="n">
        <v>9.07</v>
      </c>
      <c r="J35" s="3" t="n">
        <v>441.51</v>
      </c>
      <c r="K35" s="3" t="n">
        <v>2.43</v>
      </c>
    </row>
    <row r="36" spans="1:11">
      <c r="A36" s="4" t="n">
        <v>1021.19</v>
      </c>
      <c r="B36" s="4" t="n">
        <v>-1061.46</v>
      </c>
      <c r="C36" s="4" t="n">
        <v>-504.51</v>
      </c>
      <c r="D36" s="4" t="n">
        <v>0.25</v>
      </c>
      <c r="E36" s="4" t="n">
        <v>20.12</v>
      </c>
      <c r="F36" s="4" t="n">
        <v>9.630000000000001</v>
      </c>
      <c r="G36" s="4" t="n">
        <v>5.79</v>
      </c>
      <c r="H36" s="4" t="n">
        <v>-0.03</v>
      </c>
      <c r="I36" s="4" t="n">
        <v>11.24</v>
      </c>
      <c r="J36" s="4" t="n">
        <v>558.48</v>
      </c>
      <c r="K36" s="4" t="n">
        <v>-1.49</v>
      </c>
    </row>
    <row r="37" spans="1:11">
      <c r="A37" s="3" t="n">
        <v>1060.59</v>
      </c>
      <c r="B37" s="3" t="n">
        <v>-1053.1</v>
      </c>
      <c r="C37" s="3" t="n">
        <v>-505.8</v>
      </c>
      <c r="D37" s="3" t="n">
        <v>0.24</v>
      </c>
      <c r="E37" s="3" t="n">
        <v>39.4</v>
      </c>
      <c r="F37" s="3" t="n">
        <v>8.359999999999999</v>
      </c>
      <c r="G37" s="3" t="n">
        <v>-1.29</v>
      </c>
      <c r="H37" s="3" t="n">
        <v>-0.01</v>
      </c>
      <c r="I37" s="3" t="n">
        <v>8.460000000000001</v>
      </c>
      <c r="J37" s="3" t="n">
        <v>214.69</v>
      </c>
      <c r="K37" s="3" t="n">
        <v>-0.25</v>
      </c>
    </row>
    <row r="38" spans="1:11">
      <c r="A38" s="4" t="n">
        <v>1080.57</v>
      </c>
      <c r="B38" s="4" t="n">
        <v>-1043.4</v>
      </c>
      <c r="C38" s="4" t="n">
        <v>-504.24</v>
      </c>
      <c r="D38" s="4" t="n">
        <v>0.3</v>
      </c>
      <c r="E38" s="4" t="n">
        <v>19.98</v>
      </c>
      <c r="F38" s="4" t="n">
        <v>9.699999999999999</v>
      </c>
      <c r="G38" s="4" t="n">
        <v>1.56</v>
      </c>
      <c r="H38" s="4" t="n">
        <v>0.06</v>
      </c>
      <c r="I38" s="4" t="n">
        <v>9.82</v>
      </c>
      <c r="J38" s="4" t="n">
        <v>491.72</v>
      </c>
      <c r="K38" s="4" t="n">
        <v>3</v>
      </c>
    </row>
    <row r="39" spans="1:11">
      <c r="A39" s="3" t="n">
        <v>1100.64</v>
      </c>
      <c r="B39" s="3" t="n">
        <v>-1034.4</v>
      </c>
      <c r="C39" s="3" t="n">
        <v>-501.99</v>
      </c>
      <c r="D39" s="3" t="n">
        <v>0.3</v>
      </c>
      <c r="E39" s="3" t="n">
        <v>20.07</v>
      </c>
      <c r="F39" s="3" t="n">
        <v>9</v>
      </c>
      <c r="G39" s="3" t="n">
        <v>2.25</v>
      </c>
      <c r="H39" s="3" t="n">
        <v>0</v>
      </c>
      <c r="I39" s="3" t="n">
        <v>9.279999999999999</v>
      </c>
      <c r="J39" s="3" t="n">
        <v>462.23</v>
      </c>
      <c r="K39" s="3" t="n">
        <v>0</v>
      </c>
    </row>
    <row r="40" spans="1:11">
      <c r="A40" s="4" t="n">
        <v>1121.54</v>
      </c>
      <c r="B40" s="4" t="n">
        <v>-1022.57</v>
      </c>
      <c r="C40" s="4" t="n">
        <v>-502.52</v>
      </c>
      <c r="D40" s="4" t="n">
        <v>0.34</v>
      </c>
      <c r="E40" s="4" t="n">
        <v>20.9</v>
      </c>
      <c r="F40" s="4" t="n">
        <v>11.83</v>
      </c>
      <c r="G40" s="4" t="n">
        <v>-0.53</v>
      </c>
      <c r="H40" s="4" t="n">
        <v>0.04</v>
      </c>
      <c r="I40" s="4" t="n">
        <v>11.84</v>
      </c>
      <c r="J40" s="4" t="n">
        <v>566.6</v>
      </c>
      <c r="K40" s="4" t="n">
        <v>1.91</v>
      </c>
    </row>
    <row r="41" spans="1:11">
      <c r="A41" s="3" t="n">
        <v>1161.43</v>
      </c>
      <c r="B41" s="3" t="n">
        <v>-1015.64</v>
      </c>
      <c r="C41" s="3" t="n">
        <v>-501.01</v>
      </c>
      <c r="D41" s="3" t="n">
        <v>0.37</v>
      </c>
      <c r="E41" s="3" t="n">
        <v>39.89</v>
      </c>
      <c r="F41" s="3" t="n">
        <v>6.93</v>
      </c>
      <c r="G41" s="3" t="n">
        <v>1.51</v>
      </c>
      <c r="H41" s="3" t="n">
        <v>0.03</v>
      </c>
      <c r="I41" s="3" t="n">
        <v>7.09</v>
      </c>
      <c r="J41" s="3" t="n">
        <v>177.8</v>
      </c>
      <c r="K41" s="3" t="n">
        <v>0.75</v>
      </c>
    </row>
    <row r="42" spans="1:11">
      <c r="A42" s="4" t="n">
        <v>1181.55</v>
      </c>
      <c r="B42" s="4" t="n">
        <v>-1006.03</v>
      </c>
      <c r="C42" s="4" t="n">
        <v>-493.81</v>
      </c>
      <c r="D42" s="4" t="n">
        <v>0.3</v>
      </c>
      <c r="E42" s="4" t="n">
        <v>20.12</v>
      </c>
      <c r="F42" s="4" t="n">
        <v>9.609999999999999</v>
      </c>
      <c r="G42" s="4" t="n">
        <v>7.2</v>
      </c>
      <c r="H42" s="4" t="n">
        <v>-0.07000000000000001</v>
      </c>
      <c r="I42" s="4" t="n">
        <v>12.01</v>
      </c>
      <c r="J42" s="4" t="n">
        <v>596.8200000000001</v>
      </c>
      <c r="K42" s="4" t="n">
        <v>-3.48</v>
      </c>
    </row>
    <row r="43" spans="1:11">
      <c r="A43" s="3" t="n">
        <v>1201.64</v>
      </c>
      <c r="B43" s="3" t="n">
        <v>-997.72</v>
      </c>
      <c r="C43" s="3" t="n">
        <v>-492.27</v>
      </c>
      <c r="D43" s="3" t="n">
        <v>0.33</v>
      </c>
      <c r="E43" s="3" t="n">
        <v>20.09</v>
      </c>
      <c r="F43" s="3" t="n">
        <v>8.31</v>
      </c>
      <c r="G43" s="3" t="n">
        <v>1.54</v>
      </c>
      <c r="H43" s="3" t="n">
        <v>0.03</v>
      </c>
      <c r="I43" s="3" t="n">
        <v>8.449999999999999</v>
      </c>
      <c r="J43" s="3" t="n">
        <v>420.68</v>
      </c>
      <c r="K43" s="3" t="n">
        <v>1.49</v>
      </c>
    </row>
    <row r="44" spans="1:11">
      <c r="A44" s="4" t="n">
        <v>1222.71</v>
      </c>
      <c r="B44" s="4" t="n">
        <v>-986.59</v>
      </c>
      <c r="C44" s="4" t="n">
        <v>-492.1</v>
      </c>
      <c r="D44" s="4" t="n">
        <v>0.39</v>
      </c>
      <c r="E44" s="4" t="n">
        <v>21.07</v>
      </c>
      <c r="F44" s="4" t="n">
        <v>11.13</v>
      </c>
      <c r="G44" s="4" t="n">
        <v>0.17</v>
      </c>
      <c r="H44" s="4" t="n">
        <v>0.06</v>
      </c>
      <c r="I44" s="4" t="n">
        <v>11.13</v>
      </c>
      <c r="J44" s="4" t="n">
        <v>528.3</v>
      </c>
      <c r="K44" s="4" t="n">
        <v>2.85</v>
      </c>
    </row>
    <row r="45" spans="1:11">
      <c r="A45" s="3" t="n">
        <v>1261.49</v>
      </c>
      <c r="B45" s="3" t="n">
        <v>-978.35</v>
      </c>
      <c r="C45" s="3" t="n">
        <v>-486.34</v>
      </c>
      <c r="D45" s="3" t="n">
        <v>0.3</v>
      </c>
      <c r="E45" s="3" t="n">
        <v>38.78</v>
      </c>
      <c r="F45" s="3" t="n">
        <v>8.24</v>
      </c>
      <c r="G45" s="3" t="n">
        <v>5.76</v>
      </c>
      <c r="H45" s="3" t="n">
        <v>-0.09</v>
      </c>
      <c r="I45" s="3" t="n">
        <v>10.05</v>
      </c>
      <c r="J45" s="3" t="n">
        <v>259.25</v>
      </c>
      <c r="K45" s="3" t="n">
        <v>-2.32</v>
      </c>
    </row>
    <row r="46" spans="1:11">
      <c r="A46" s="4" t="n">
        <v>1281.51</v>
      </c>
      <c r="B46" s="4" t="n">
        <v>-970</v>
      </c>
      <c r="C46" s="4" t="n">
        <v>-486.21</v>
      </c>
      <c r="D46" s="4" t="n">
        <v>0.33</v>
      </c>
      <c r="E46" s="4" t="n">
        <v>20.02</v>
      </c>
      <c r="F46" s="4" t="n">
        <v>8.35</v>
      </c>
      <c r="G46" s="4" t="n">
        <v>0.13</v>
      </c>
      <c r="H46" s="4" t="n">
        <v>0.03</v>
      </c>
      <c r="I46" s="4" t="n">
        <v>8.35</v>
      </c>
      <c r="J46" s="4" t="n">
        <v>417.13</v>
      </c>
      <c r="K46" s="4" t="n">
        <v>1.5</v>
      </c>
    </row>
    <row r="47" spans="1:11">
      <c r="A47" s="3" t="n">
        <v>1301.58</v>
      </c>
      <c r="B47" s="3" t="n">
        <v>-958.92</v>
      </c>
      <c r="C47" s="3" t="n">
        <v>-483.22</v>
      </c>
      <c r="D47" s="3" t="n">
        <v>0.35</v>
      </c>
      <c r="E47" s="3" t="n">
        <v>20.07</v>
      </c>
      <c r="F47" s="3" t="n">
        <v>11.08</v>
      </c>
      <c r="G47" s="3" t="n">
        <v>2.99</v>
      </c>
      <c r="H47" s="3" t="n">
        <v>0.02</v>
      </c>
      <c r="I47" s="3" t="n">
        <v>11.48</v>
      </c>
      <c r="J47" s="3" t="n">
        <v>571.8200000000001</v>
      </c>
      <c r="K47" s="3" t="n">
        <v>1</v>
      </c>
    </row>
    <row r="48" spans="1:11">
      <c r="A48" s="4" t="n">
        <v>1341.56</v>
      </c>
      <c r="B48" s="4" t="n">
        <v>-950.6</v>
      </c>
      <c r="C48" s="4" t="n">
        <v>-481.68</v>
      </c>
      <c r="D48" s="4" t="n">
        <v>0.37</v>
      </c>
      <c r="E48" s="4" t="n">
        <v>39.98</v>
      </c>
      <c r="F48" s="4" t="n">
        <v>8.32</v>
      </c>
      <c r="G48" s="4" t="n">
        <v>1.54</v>
      </c>
      <c r="H48" s="4" t="n">
        <v>0.02</v>
      </c>
      <c r="I48" s="4" t="n">
        <v>8.460000000000001</v>
      </c>
      <c r="J48" s="4" t="n">
        <v>211.64</v>
      </c>
      <c r="K48" s="4" t="n">
        <v>0.5</v>
      </c>
    </row>
    <row r="49" spans="1:11">
      <c r="A49" s="3" t="n">
        <v>1382.97</v>
      </c>
      <c r="B49" s="3" t="n">
        <v>-932.63</v>
      </c>
      <c r="C49" s="3" t="n">
        <v>-474.35</v>
      </c>
      <c r="D49" s="3" t="n">
        <v>0.33</v>
      </c>
      <c r="E49" s="3" t="n">
        <v>41.41</v>
      </c>
      <c r="F49" s="3" t="n">
        <v>17.97</v>
      </c>
      <c r="G49" s="3" t="n">
        <v>7.33</v>
      </c>
      <c r="H49" s="3" t="n">
        <v>-0.04</v>
      </c>
      <c r="I49" s="3" t="n">
        <v>19.41</v>
      </c>
      <c r="J49" s="3" t="n">
        <v>468.67</v>
      </c>
      <c r="K49" s="3" t="n">
        <v>-0.97</v>
      </c>
    </row>
    <row r="50" spans="1:11">
      <c r="A50" s="4" t="n">
        <v>1403.73</v>
      </c>
      <c r="B50" s="4" t="n">
        <v>-922.96</v>
      </c>
      <c r="C50" s="4" t="n">
        <v>-469.96</v>
      </c>
      <c r="D50" s="4" t="n">
        <v>0.33</v>
      </c>
      <c r="E50" s="4" t="n">
        <v>20.76</v>
      </c>
      <c r="F50" s="4" t="n">
        <v>9.67</v>
      </c>
      <c r="G50" s="4" t="n">
        <v>4.39</v>
      </c>
      <c r="H50" s="4" t="n">
        <v>0</v>
      </c>
      <c r="I50" s="4" t="n">
        <v>10.62</v>
      </c>
      <c r="J50" s="4" t="n">
        <v>511.55</v>
      </c>
      <c r="K50" s="4" t="n">
        <v>0</v>
      </c>
    </row>
    <row r="51" spans="1:11">
      <c r="A51" s="3" t="n">
        <v>1441.9</v>
      </c>
      <c r="B51" s="3" t="n">
        <v>-914.63</v>
      </c>
      <c r="C51" s="3" t="n">
        <v>-468.42</v>
      </c>
      <c r="D51" s="3" t="n">
        <v>0.32</v>
      </c>
      <c r="E51" s="3" t="n">
        <v>38.17</v>
      </c>
      <c r="F51" s="3" t="n">
        <v>8.33</v>
      </c>
      <c r="G51" s="3" t="n">
        <v>1.54</v>
      </c>
      <c r="H51" s="3" t="n">
        <v>-0.01</v>
      </c>
      <c r="I51" s="3" t="n">
        <v>8.470000000000001</v>
      </c>
      <c r="J51" s="3" t="n">
        <v>221.93</v>
      </c>
      <c r="K51" s="3" t="n">
        <v>-0.26</v>
      </c>
    </row>
    <row r="52" spans="1:11">
      <c r="A52" s="4" t="n">
        <v>1461.93</v>
      </c>
      <c r="B52" s="4" t="n">
        <v>-904.9400000000001</v>
      </c>
      <c r="C52" s="4" t="n">
        <v>-464.74</v>
      </c>
      <c r="D52" s="4" t="n">
        <v>0.34</v>
      </c>
      <c r="E52" s="4" t="n">
        <v>20.03</v>
      </c>
      <c r="F52" s="4" t="n">
        <v>9.69</v>
      </c>
      <c r="G52" s="4" t="n">
        <v>3.68</v>
      </c>
      <c r="H52" s="4" t="n">
        <v>0.02</v>
      </c>
      <c r="I52" s="4" t="n">
        <v>10.37</v>
      </c>
      <c r="J52" s="4" t="n">
        <v>517.49</v>
      </c>
      <c r="K52" s="4" t="n">
        <v>1</v>
      </c>
    </row>
    <row r="53" spans="1:11">
      <c r="A53" s="3" t="n">
        <v>1482.52</v>
      </c>
      <c r="B53" s="3" t="n">
        <v>-896.64</v>
      </c>
      <c r="C53" s="3" t="n">
        <v>-461.79</v>
      </c>
      <c r="D53" s="3" t="n">
        <v>0.35</v>
      </c>
      <c r="E53" s="3" t="n">
        <v>20.59</v>
      </c>
      <c r="F53" s="3" t="n">
        <v>8.300000000000001</v>
      </c>
      <c r="G53" s="3" t="n">
        <v>2.95</v>
      </c>
      <c r="H53" s="3" t="n">
        <v>0.01</v>
      </c>
      <c r="I53" s="3" t="n">
        <v>8.81</v>
      </c>
      <c r="J53" s="3" t="n">
        <v>427.81</v>
      </c>
      <c r="K53" s="3" t="n">
        <v>0.49</v>
      </c>
    </row>
    <row r="54" spans="1:11">
      <c r="A54" s="4" t="n">
        <v>1502.74</v>
      </c>
      <c r="B54" s="4" t="n">
        <v>-886.9</v>
      </c>
      <c r="C54" s="4" t="n">
        <v>-460.93</v>
      </c>
      <c r="D54" s="4" t="n">
        <v>0.37</v>
      </c>
      <c r="E54" s="4" t="n">
        <v>20.22</v>
      </c>
      <c r="F54" s="4" t="n">
        <v>9.74</v>
      </c>
      <c r="G54" s="4" t="n">
        <v>0.86</v>
      </c>
      <c r="H54" s="4" t="n">
        <v>0.02</v>
      </c>
      <c r="I54" s="4" t="n">
        <v>9.779999999999999</v>
      </c>
      <c r="J54" s="4" t="n">
        <v>483.58</v>
      </c>
      <c r="K54" s="4" t="n">
        <v>0.99</v>
      </c>
    </row>
    <row r="55" spans="1:11">
      <c r="A55" s="3" t="n">
        <v>1543</v>
      </c>
      <c r="B55" s="3" t="n">
        <v>-877.9400000000001</v>
      </c>
      <c r="C55" s="3" t="n">
        <v>-455.14</v>
      </c>
      <c r="D55" s="3" t="n">
        <v>0.34</v>
      </c>
      <c r="E55" s="3" t="n">
        <v>40.26</v>
      </c>
      <c r="F55" s="3" t="n">
        <v>8.960000000000001</v>
      </c>
      <c r="G55" s="3" t="n">
        <v>5.79</v>
      </c>
      <c r="H55" s="3" t="n">
        <v>-0.03</v>
      </c>
      <c r="I55" s="3" t="n">
        <v>10.67</v>
      </c>
      <c r="J55" s="3" t="n">
        <v>264.98</v>
      </c>
      <c r="K55" s="3" t="n">
        <v>-0.75</v>
      </c>
    </row>
    <row r="56" spans="1:11">
      <c r="A56" s="4" t="n">
        <v>1563.11</v>
      </c>
      <c r="B56" s="4" t="n">
        <v>-868.92</v>
      </c>
      <c r="C56" s="4" t="n">
        <v>-452.88</v>
      </c>
      <c r="D56" s="4" t="n">
        <v>0.38</v>
      </c>
      <c r="E56" s="4" t="n">
        <v>20.11</v>
      </c>
      <c r="F56" s="4" t="n">
        <v>9.02</v>
      </c>
      <c r="G56" s="4" t="n">
        <v>2.26</v>
      </c>
      <c r="H56" s="4" t="n">
        <v>0.04</v>
      </c>
      <c r="I56" s="4" t="n">
        <v>9.300000000000001</v>
      </c>
      <c r="J56" s="4" t="n">
        <v>462.4</v>
      </c>
      <c r="K56" s="4" t="n">
        <v>1.99</v>
      </c>
    </row>
    <row r="57" spans="1:11">
      <c r="A57" s="3" t="n">
        <v>1583.27</v>
      </c>
      <c r="B57" s="3" t="n">
        <v>-860.62</v>
      </c>
      <c r="C57" s="3" t="n">
        <v>-449.22</v>
      </c>
      <c r="D57" s="3" t="n">
        <v>0.36</v>
      </c>
      <c r="E57" s="3" t="n">
        <v>20.16</v>
      </c>
      <c r="F57" s="3" t="n">
        <v>8.300000000000001</v>
      </c>
      <c r="G57" s="3" t="n">
        <v>3.66</v>
      </c>
      <c r="H57" s="3" t="n">
        <v>-0.02</v>
      </c>
      <c r="I57" s="3" t="n">
        <v>9.07</v>
      </c>
      <c r="J57" s="3" t="n">
        <v>449.96</v>
      </c>
      <c r="K57" s="3" t="n">
        <v>-0.99</v>
      </c>
    </row>
    <row r="58" spans="1:11">
      <c r="A58" s="4" t="n">
        <v>1623.4</v>
      </c>
      <c r="B58" s="4" t="n">
        <v>-850.21</v>
      </c>
      <c r="C58" s="4" t="n">
        <v>-446.23</v>
      </c>
      <c r="D58" s="4" t="n">
        <v>0.36</v>
      </c>
      <c r="E58" s="4" t="n">
        <v>40.13</v>
      </c>
      <c r="F58" s="4" t="n">
        <v>10.41</v>
      </c>
      <c r="G58" s="4" t="n">
        <v>2.99</v>
      </c>
      <c r="H58" s="4" t="n">
        <v>0</v>
      </c>
      <c r="I58" s="4" t="n">
        <v>10.83</v>
      </c>
      <c r="J58" s="4" t="n">
        <v>269.9</v>
      </c>
      <c r="K58" s="4" t="n">
        <v>0</v>
      </c>
    </row>
    <row r="59" spans="1:11">
      <c r="A59" s="3" t="n">
        <v>1665.06</v>
      </c>
      <c r="B59" s="3" t="n">
        <v>-830.77</v>
      </c>
      <c r="C59" s="3" t="n">
        <v>-440.98</v>
      </c>
      <c r="D59" s="3" t="n">
        <v>0.39</v>
      </c>
      <c r="E59" s="3" t="n">
        <v>41.66</v>
      </c>
      <c r="F59" s="3" t="n">
        <v>19.44</v>
      </c>
      <c r="G59" s="3" t="n">
        <v>5.25</v>
      </c>
      <c r="H59" s="3" t="n">
        <v>0.03</v>
      </c>
      <c r="I59" s="3" t="n">
        <v>20.14</v>
      </c>
      <c r="J59" s="3" t="n">
        <v>483.35</v>
      </c>
      <c r="K59" s="3" t="n">
        <v>0.72</v>
      </c>
    </row>
    <row r="60" spans="1:11">
      <c r="A60" s="4" t="n">
        <v>1684.96</v>
      </c>
      <c r="B60" s="4" t="n">
        <v>-821.71</v>
      </c>
      <c r="C60" s="4" t="n">
        <v>-440.12</v>
      </c>
      <c r="D60" s="4" t="n">
        <v>0.45</v>
      </c>
      <c r="E60" s="4" t="n">
        <v>19.9</v>
      </c>
      <c r="F60" s="4" t="n">
        <v>9.06</v>
      </c>
      <c r="G60" s="4" t="n">
        <v>0.86</v>
      </c>
      <c r="H60" s="4" t="n">
        <v>0.06</v>
      </c>
      <c r="I60" s="4" t="n">
        <v>9.1</v>
      </c>
      <c r="J60" s="4" t="n">
        <v>457.32</v>
      </c>
      <c r="K60" s="4" t="n">
        <v>3.02</v>
      </c>
    </row>
    <row r="61" spans="1:11">
      <c r="A61" s="3" t="n">
        <v>1723.4</v>
      </c>
      <c r="B61" s="3" t="n">
        <v>-813.41</v>
      </c>
      <c r="C61" s="3" t="n">
        <v>-435.75</v>
      </c>
      <c r="D61" s="3" t="n">
        <v>0.43</v>
      </c>
      <c r="E61" s="3" t="n">
        <v>38.44</v>
      </c>
      <c r="F61" s="3" t="n">
        <v>8.300000000000001</v>
      </c>
      <c r="G61" s="3" t="n">
        <v>4.37</v>
      </c>
      <c r="H61" s="3" t="n">
        <v>-0.02</v>
      </c>
      <c r="I61" s="3" t="n">
        <v>9.380000000000001</v>
      </c>
      <c r="J61" s="3" t="n">
        <v>244.02</v>
      </c>
      <c r="K61" s="3" t="n">
        <v>-0.52</v>
      </c>
    </row>
    <row r="62" spans="1:11">
      <c r="A62" s="4" t="n">
        <v>1744.67</v>
      </c>
      <c r="B62" s="4" t="n">
        <v>-802.29</v>
      </c>
      <c r="C62" s="4" t="n">
        <v>-432.74</v>
      </c>
      <c r="D62" s="4" t="n">
        <v>0.42</v>
      </c>
      <c r="E62" s="4" t="n">
        <v>21.27</v>
      </c>
      <c r="F62" s="4" t="n">
        <v>11.12</v>
      </c>
      <c r="G62" s="4" t="n">
        <v>3.01</v>
      </c>
      <c r="H62" s="4" t="n">
        <v>-0.01</v>
      </c>
      <c r="I62" s="4" t="n">
        <v>11.52</v>
      </c>
      <c r="J62" s="4" t="n">
        <v>541.62</v>
      </c>
      <c r="K62" s="4" t="n">
        <v>-0.47</v>
      </c>
    </row>
    <row r="63" spans="1:11">
      <c r="A63" s="3" t="n">
        <v>1764.67</v>
      </c>
      <c r="B63" s="3" t="n">
        <v>-795.41</v>
      </c>
      <c r="C63" s="3" t="n">
        <v>-426.98</v>
      </c>
      <c r="D63" s="3" t="n">
        <v>0.38</v>
      </c>
      <c r="E63" s="3" t="n">
        <v>20</v>
      </c>
      <c r="F63" s="3" t="n">
        <v>6.88</v>
      </c>
      <c r="G63" s="3" t="n">
        <v>5.76</v>
      </c>
      <c r="H63" s="3" t="n">
        <v>-0.04</v>
      </c>
      <c r="I63" s="3" t="n">
        <v>8.970000000000001</v>
      </c>
      <c r="J63" s="3" t="n">
        <v>448.64</v>
      </c>
      <c r="K63" s="3" t="n">
        <v>-2</v>
      </c>
    </row>
    <row r="64" spans="1:11">
      <c r="A64" s="4" t="n">
        <v>1803.46</v>
      </c>
      <c r="B64" s="4" t="n">
        <v>-785.66</v>
      </c>
      <c r="C64" s="4" t="n">
        <v>-425.4</v>
      </c>
      <c r="D64" s="4" t="n">
        <v>0.46</v>
      </c>
      <c r="E64" s="4" t="n">
        <v>38.79</v>
      </c>
      <c r="F64" s="4" t="n">
        <v>9.75</v>
      </c>
      <c r="G64" s="4" t="n">
        <v>1.58</v>
      </c>
      <c r="H64" s="4" t="n">
        <v>0.08</v>
      </c>
      <c r="I64" s="4" t="n">
        <v>9.880000000000001</v>
      </c>
      <c r="J64" s="4" t="n">
        <v>254.63</v>
      </c>
      <c r="K64" s="4" t="n">
        <v>2.06</v>
      </c>
    </row>
    <row r="65" spans="1:11">
      <c r="A65" s="3" t="n">
        <v>1823.37</v>
      </c>
      <c r="B65" s="3" t="n">
        <v>-778.0700000000001</v>
      </c>
      <c r="C65" s="3" t="n">
        <v>-419.62</v>
      </c>
      <c r="D65" s="3" t="n">
        <v>0.4</v>
      </c>
      <c r="E65" s="3" t="n">
        <v>19.91</v>
      </c>
      <c r="F65" s="3" t="n">
        <v>7.59</v>
      </c>
      <c r="G65" s="3" t="n">
        <v>5.78</v>
      </c>
      <c r="H65" s="3" t="n">
        <v>-0.06</v>
      </c>
      <c r="I65" s="3" t="n">
        <v>9.539999999999999</v>
      </c>
      <c r="J65" s="3" t="n">
        <v>479.17</v>
      </c>
      <c r="K65" s="3" t="n">
        <v>-3.01</v>
      </c>
    </row>
    <row r="66" spans="1:11">
      <c r="A66" s="4" t="n">
        <v>1844.35</v>
      </c>
      <c r="B66" s="4" t="n">
        <v>-767.64</v>
      </c>
      <c r="C66" s="4" t="n">
        <v>-416.62</v>
      </c>
      <c r="D66" s="4" t="n">
        <v>0.41</v>
      </c>
      <c r="E66" s="4" t="n">
        <v>20.98</v>
      </c>
      <c r="F66" s="4" t="n">
        <v>10.43</v>
      </c>
      <c r="G66" s="4" t="n">
        <v>3</v>
      </c>
      <c r="H66" s="4" t="n">
        <v>0.01</v>
      </c>
      <c r="I66" s="4" t="n">
        <v>10.85</v>
      </c>
      <c r="J66" s="4" t="n">
        <v>517.3</v>
      </c>
      <c r="K66" s="4" t="n">
        <v>0.48</v>
      </c>
    </row>
    <row r="67" spans="1:11">
      <c r="A67" s="3" t="n">
        <v>1864.97</v>
      </c>
      <c r="B67" s="3" t="n">
        <v>-759.34</v>
      </c>
      <c r="C67" s="3" t="n">
        <v>-411.53</v>
      </c>
      <c r="D67" s="3" t="n">
        <v>0.42</v>
      </c>
      <c r="E67" s="3" t="n">
        <v>20.62</v>
      </c>
      <c r="F67" s="3" t="n">
        <v>8.300000000000001</v>
      </c>
      <c r="G67" s="3" t="n">
        <v>5.09</v>
      </c>
      <c r="H67" s="3" t="n">
        <v>0.01</v>
      </c>
      <c r="I67" s="3" t="n">
        <v>9.74</v>
      </c>
      <c r="J67" s="3" t="n">
        <v>472.18</v>
      </c>
      <c r="K67" s="3" t="n">
        <v>0.48</v>
      </c>
    </row>
    <row r="68" spans="1:11">
      <c r="A68" s="4" t="n">
        <v>1885.19</v>
      </c>
      <c r="B68" s="4" t="n">
        <v>-750.97</v>
      </c>
      <c r="C68" s="4" t="n">
        <v>-409.98</v>
      </c>
      <c r="D68" s="4" t="n">
        <v>0.45</v>
      </c>
      <c r="E68" s="4" t="n">
        <v>20.22</v>
      </c>
      <c r="F68" s="4" t="n">
        <v>8.369999999999999</v>
      </c>
      <c r="G68" s="4" t="n">
        <v>1.55</v>
      </c>
      <c r="H68" s="4" t="n">
        <v>0.03</v>
      </c>
      <c r="I68" s="4" t="n">
        <v>8.51</v>
      </c>
      <c r="J68" s="4" t="n">
        <v>420.98</v>
      </c>
      <c r="K68" s="4" t="n">
        <v>1.48</v>
      </c>
    </row>
    <row r="69" spans="1:11">
      <c r="A69" s="3" t="n">
        <v>1923.7</v>
      </c>
      <c r="B69" s="3" t="n">
        <v>-741.28</v>
      </c>
      <c r="C69" s="3" t="n">
        <v>-404.16</v>
      </c>
      <c r="D69" s="3" t="n">
        <v>0.41</v>
      </c>
      <c r="E69" s="3" t="n">
        <v>38.51</v>
      </c>
      <c r="F69" s="3" t="n">
        <v>9.69</v>
      </c>
      <c r="G69" s="3" t="n">
        <v>5.82</v>
      </c>
      <c r="H69" s="3" t="n">
        <v>-0.04</v>
      </c>
      <c r="I69" s="3" t="n">
        <v>11.3</v>
      </c>
      <c r="J69" s="3" t="n">
        <v>293.52</v>
      </c>
      <c r="K69" s="3" t="n">
        <v>-1.04</v>
      </c>
    </row>
    <row r="70" spans="1:11">
      <c r="A70" s="4" t="n">
        <v>1943.74</v>
      </c>
      <c r="B70" s="4" t="n">
        <v>-734.3200000000001</v>
      </c>
      <c r="C70" s="4" t="n">
        <v>-401.92</v>
      </c>
      <c r="D70" s="4" t="n">
        <v>0.43</v>
      </c>
      <c r="E70" s="4" t="n">
        <v>20.04</v>
      </c>
      <c r="F70" s="4" t="n">
        <v>6.96</v>
      </c>
      <c r="G70" s="4" t="n">
        <v>2.24</v>
      </c>
      <c r="H70" s="4" t="n">
        <v>0.02</v>
      </c>
      <c r="I70" s="4" t="n">
        <v>7.31</v>
      </c>
      <c r="J70" s="4" t="n">
        <v>364.85</v>
      </c>
      <c r="K70" s="4" t="n">
        <v>1</v>
      </c>
    </row>
    <row r="71" spans="1:11">
      <c r="A71" s="3" t="n">
        <v>1964.51</v>
      </c>
      <c r="B71" s="3" t="n">
        <v>-723.15</v>
      </c>
      <c r="C71" s="3" t="n">
        <v>-400.31</v>
      </c>
      <c r="D71" s="3" t="n">
        <v>0.5</v>
      </c>
      <c r="E71" s="3" t="n">
        <v>20.77</v>
      </c>
      <c r="F71" s="3" t="n">
        <v>11.17</v>
      </c>
      <c r="G71" s="3" t="n">
        <v>1.61</v>
      </c>
      <c r="H71" s="3" t="n">
        <v>0.07000000000000001</v>
      </c>
      <c r="I71" s="3" t="n">
        <v>11.29</v>
      </c>
      <c r="J71" s="3" t="n">
        <v>543.35</v>
      </c>
      <c r="K71" s="3" t="n">
        <v>3.37</v>
      </c>
    </row>
    <row r="72" spans="1:11">
      <c r="A72" s="4" t="n">
        <v>2003.76</v>
      </c>
      <c r="B72" s="4" t="n">
        <v>-717.6900000000001</v>
      </c>
      <c r="C72" s="4" t="n">
        <v>-392.43</v>
      </c>
      <c r="D72" s="4" t="n">
        <v>0.43</v>
      </c>
      <c r="E72" s="4" t="n">
        <v>39.25</v>
      </c>
      <c r="F72" s="4" t="n">
        <v>5.46</v>
      </c>
      <c r="G72" s="4" t="n">
        <v>7.88</v>
      </c>
      <c r="H72" s="4" t="n">
        <v>-0.07000000000000001</v>
      </c>
      <c r="I72" s="4" t="n">
        <v>9.59</v>
      </c>
      <c r="J72" s="4" t="n">
        <v>244.25</v>
      </c>
      <c r="K72" s="4" t="n">
        <v>-1.78</v>
      </c>
    </row>
    <row r="73" spans="1:11">
      <c r="A73" s="3" t="n">
        <v>2023.76</v>
      </c>
      <c r="B73" s="3" t="n">
        <v>-706.55</v>
      </c>
      <c r="C73" s="3" t="n">
        <v>-388.7</v>
      </c>
      <c r="D73" s="3" t="n">
        <v>0.43</v>
      </c>
      <c r="E73" s="3" t="n">
        <v>20</v>
      </c>
      <c r="F73" s="3" t="n">
        <v>11.14</v>
      </c>
      <c r="G73" s="3" t="n">
        <v>3.73</v>
      </c>
      <c r="H73" s="3" t="n">
        <v>0</v>
      </c>
      <c r="I73" s="3" t="n">
        <v>11.75</v>
      </c>
      <c r="J73" s="3" t="n">
        <v>587.39</v>
      </c>
      <c r="K73" s="3" t="n">
        <v>0</v>
      </c>
    </row>
    <row r="74" spans="1:11">
      <c r="A74" s="4" t="n">
        <v>2044.2</v>
      </c>
      <c r="B74" s="4" t="n">
        <v>-698.1900000000001</v>
      </c>
      <c r="C74" s="4" t="n">
        <v>-385.73</v>
      </c>
      <c r="D74" s="4" t="n">
        <v>0.47</v>
      </c>
      <c r="E74" s="4" t="n">
        <v>20.44</v>
      </c>
      <c r="F74" s="4" t="n">
        <v>8.359999999999999</v>
      </c>
      <c r="G74" s="4" t="n">
        <v>2.97</v>
      </c>
      <c r="H74" s="4" t="n">
        <v>0.04</v>
      </c>
      <c r="I74" s="4" t="n">
        <v>8.869999999999999</v>
      </c>
      <c r="J74" s="4" t="n">
        <v>434.05</v>
      </c>
      <c r="K74" s="4" t="n">
        <v>1.96</v>
      </c>
    </row>
    <row r="75" spans="1:11">
      <c r="A75" s="3" t="n">
        <v>2065.05</v>
      </c>
      <c r="B75" s="3" t="n">
        <v>-688.4400000000001</v>
      </c>
      <c r="C75" s="3" t="n">
        <v>-382.02</v>
      </c>
      <c r="D75" s="3" t="n">
        <v>0.52</v>
      </c>
      <c r="E75" s="3" t="n">
        <v>20.85</v>
      </c>
      <c r="F75" s="3" t="n">
        <v>9.75</v>
      </c>
      <c r="G75" s="3" t="n">
        <v>3.71</v>
      </c>
      <c r="H75" s="3" t="n">
        <v>0.05</v>
      </c>
      <c r="I75" s="3" t="n">
        <v>10.43</v>
      </c>
      <c r="J75" s="3" t="n">
        <v>500.34</v>
      </c>
      <c r="K75" s="3" t="n">
        <v>2.4</v>
      </c>
    </row>
    <row r="76" spans="1:11">
      <c r="A76" s="4" t="n">
        <v>2103.8</v>
      </c>
      <c r="B76" s="4" t="n">
        <v>-680.79</v>
      </c>
      <c r="C76" s="4" t="n">
        <v>-378.34</v>
      </c>
      <c r="D76" s="4" t="n">
        <v>0.46</v>
      </c>
      <c r="E76" s="4" t="n">
        <v>38.75</v>
      </c>
      <c r="F76" s="4" t="n">
        <v>7.65</v>
      </c>
      <c r="G76" s="4" t="n">
        <v>3.68</v>
      </c>
      <c r="H76" s="4" t="n">
        <v>-0.06</v>
      </c>
      <c r="I76" s="4" t="n">
        <v>8.49</v>
      </c>
      <c r="J76" s="4" t="n">
        <v>219.07</v>
      </c>
      <c r="K76" s="4" t="n">
        <v>-1.55</v>
      </c>
    </row>
    <row r="77" spans="1:11">
      <c r="A77" s="3" t="n">
        <v>2123.97</v>
      </c>
      <c r="B77" s="3" t="n">
        <v>-673.1799999999999</v>
      </c>
      <c r="C77" s="3" t="n">
        <v>-372.54</v>
      </c>
      <c r="D77" s="3" t="n">
        <v>0.46</v>
      </c>
      <c r="E77" s="3" t="n">
        <v>20.17</v>
      </c>
      <c r="F77" s="3" t="n">
        <v>7.61</v>
      </c>
      <c r="G77" s="3" t="n">
        <v>5.8</v>
      </c>
      <c r="H77" s="3" t="n">
        <v>0</v>
      </c>
      <c r="I77" s="3" t="n">
        <v>9.57</v>
      </c>
      <c r="J77" s="3" t="n">
        <v>474.38</v>
      </c>
      <c r="K77" s="3" t="n">
        <v>0</v>
      </c>
    </row>
    <row r="78" spans="1:11">
      <c r="A78" s="4" t="n">
        <v>2144.08</v>
      </c>
      <c r="B78" s="4" t="n">
        <v>-663.42</v>
      </c>
      <c r="C78" s="4" t="n">
        <v>-368.83</v>
      </c>
      <c r="D78" s="4" t="n">
        <v>0.45</v>
      </c>
      <c r="E78" s="4" t="n">
        <v>20.11</v>
      </c>
      <c r="F78" s="4" t="n">
        <v>9.76</v>
      </c>
      <c r="G78" s="4" t="n">
        <v>3.71</v>
      </c>
      <c r="H78" s="4" t="n">
        <v>-0.01</v>
      </c>
      <c r="I78" s="4" t="n">
        <v>10.44</v>
      </c>
      <c r="J78" s="4" t="n">
        <v>519.21</v>
      </c>
      <c r="K78" s="4" t="n">
        <v>-0.5</v>
      </c>
    </row>
    <row r="79" spans="1:11">
      <c r="A79" s="3" t="n">
        <v>2165.09</v>
      </c>
      <c r="B79" s="3" t="n">
        <v>-655.01</v>
      </c>
      <c r="C79" s="3" t="n">
        <v>-367.97</v>
      </c>
      <c r="D79" s="3" t="n">
        <v>0.53</v>
      </c>
      <c r="E79" s="3" t="n">
        <v>21.01</v>
      </c>
      <c r="F79" s="3" t="n">
        <v>8.41</v>
      </c>
      <c r="G79" s="3" t="n">
        <v>0.86</v>
      </c>
      <c r="H79" s="3" t="n">
        <v>0.08</v>
      </c>
      <c r="I79" s="3" t="n">
        <v>8.449999999999999</v>
      </c>
      <c r="J79" s="3" t="n">
        <v>402.37</v>
      </c>
      <c r="K79" s="3" t="n">
        <v>3.81</v>
      </c>
    </row>
    <row r="80" spans="1:11">
      <c r="A80" s="4" t="n">
        <v>2205.06</v>
      </c>
      <c r="B80" s="4" t="n">
        <v>-649.49</v>
      </c>
      <c r="C80" s="4" t="n">
        <v>-362.2</v>
      </c>
      <c r="D80" s="4" t="n">
        <v>0.46</v>
      </c>
      <c r="E80" s="4" t="n">
        <v>39.97</v>
      </c>
      <c r="F80" s="4" t="n">
        <v>5.52</v>
      </c>
      <c r="G80" s="4" t="n">
        <v>5.77</v>
      </c>
      <c r="H80" s="4" t="n">
        <v>-0.07000000000000001</v>
      </c>
      <c r="I80" s="4" t="n">
        <v>7.99</v>
      </c>
      <c r="J80" s="4" t="n">
        <v>199.78</v>
      </c>
      <c r="K80" s="4" t="n">
        <v>-1.75</v>
      </c>
    </row>
    <row r="81" spans="1:11">
      <c r="A81" s="3" t="n">
        <v>2246.11</v>
      </c>
      <c r="B81" s="3" t="n">
        <v>-638.35</v>
      </c>
      <c r="C81" s="3" t="n">
        <v>-356.33</v>
      </c>
      <c r="D81" s="3" t="n">
        <v>0.5</v>
      </c>
      <c r="E81" s="3" t="n">
        <v>41.05</v>
      </c>
      <c r="F81" s="3" t="n">
        <v>11.14</v>
      </c>
      <c r="G81" s="3" t="n">
        <v>5.87</v>
      </c>
      <c r="H81" s="3" t="n">
        <v>0.04</v>
      </c>
      <c r="I81" s="3" t="n">
        <v>12.59</v>
      </c>
      <c r="J81" s="3" t="n">
        <v>306.75</v>
      </c>
      <c r="K81" s="3" t="n">
        <v>0.97</v>
      </c>
    </row>
    <row r="82" spans="1:11">
      <c r="A82" s="4" t="n">
        <v>2283.75</v>
      </c>
      <c r="B82" s="4" t="n">
        <v>-631.38</v>
      </c>
      <c r="C82" s="4" t="n">
        <v>-353.37</v>
      </c>
      <c r="D82" s="4" t="n">
        <v>0.5</v>
      </c>
      <c r="E82" s="4" t="n">
        <v>37.64</v>
      </c>
      <c r="F82" s="4" t="n">
        <v>6.97</v>
      </c>
      <c r="G82" s="4" t="n">
        <v>2.96</v>
      </c>
      <c r="H82" s="4" t="n">
        <v>0</v>
      </c>
      <c r="I82" s="4" t="n">
        <v>7.57</v>
      </c>
      <c r="J82" s="4" t="n">
        <v>201.18</v>
      </c>
      <c r="K82" s="4" t="n">
        <v>0</v>
      </c>
    </row>
    <row r="83" spans="1:11">
      <c r="A83" s="3" t="n">
        <v>2303.83</v>
      </c>
      <c r="B83" s="3" t="n">
        <v>-626.51</v>
      </c>
      <c r="C83" s="3" t="n">
        <v>-350.45</v>
      </c>
      <c r="D83" s="3" t="n">
        <v>0.47</v>
      </c>
      <c r="E83" s="3" t="n">
        <v>20.08</v>
      </c>
      <c r="F83" s="3" t="n">
        <v>4.87</v>
      </c>
      <c r="G83" s="3" t="n">
        <v>2.92</v>
      </c>
      <c r="H83" s="3" t="n">
        <v>-0.03</v>
      </c>
      <c r="I83" s="3" t="n">
        <v>5.68</v>
      </c>
      <c r="J83" s="3" t="n">
        <v>282.78</v>
      </c>
      <c r="K83" s="3" t="n">
        <v>-1.49</v>
      </c>
    </row>
    <row r="84" spans="1:11">
      <c r="A84" s="4" t="n">
        <v>2325.96</v>
      </c>
      <c r="B84" s="4" t="n">
        <v>-621.59</v>
      </c>
      <c r="C84" s="4" t="n">
        <v>-350.36</v>
      </c>
      <c r="D84" s="4" t="n">
        <v>0.52</v>
      </c>
      <c r="E84" s="4" t="n">
        <v>22.13</v>
      </c>
      <c r="F84" s="4" t="n">
        <v>4.92</v>
      </c>
      <c r="G84" s="4" t="n">
        <v>0.09</v>
      </c>
      <c r="H84" s="4" t="n">
        <v>0.05</v>
      </c>
      <c r="I84" s="4" t="n">
        <v>4.92</v>
      </c>
      <c r="J84" s="4" t="n">
        <v>222.36</v>
      </c>
      <c r="K84" s="4" t="n">
        <v>2.26</v>
      </c>
    </row>
    <row r="85" spans="1:11">
      <c r="A85" s="3" t="n">
        <v>2345.42</v>
      </c>
      <c r="B85" s="3" t="n">
        <v>-616.01</v>
      </c>
      <c r="C85" s="3" t="n">
        <v>-347.42</v>
      </c>
      <c r="D85" s="3" t="n">
        <v>0.51</v>
      </c>
      <c r="E85" s="3" t="n">
        <v>19.46</v>
      </c>
      <c r="F85" s="3" t="n">
        <v>5.58</v>
      </c>
      <c r="G85" s="3" t="n">
        <v>2.94</v>
      </c>
      <c r="H85" s="3" t="n">
        <v>-0.01</v>
      </c>
      <c r="I85" s="3" t="n">
        <v>6.31</v>
      </c>
      <c r="J85" s="3" t="n">
        <v>324.11</v>
      </c>
      <c r="K85" s="3" t="n">
        <v>-0.51</v>
      </c>
    </row>
    <row r="86" spans="1:11">
      <c r="A86" s="5" t="s">
        <v>13</v>
      </c>
      <c r="E86" s="6">
        <f>SUM(E7:E85)
</f>
        <v/>
      </c>
      <c r="F86" s="6">
        <f>SUM(F7:F85)
</f>
        <v/>
      </c>
      <c r="G86" s="6">
        <f>SUM(G7:G85)
</f>
        <v/>
      </c>
      <c r="H86" s="6">
        <f>SUM(H7:H85)
</f>
        <v/>
      </c>
      <c r="I86" s="6">
        <f>SUM(I7:I85)
</f>
        <v/>
      </c>
      <c r="J86" s="6">
        <f>SUM(J7:J85)
</f>
        <v/>
      </c>
      <c r="K86" s="6">
        <f>SUM(K7:K85)
</f>
        <v/>
      </c>
    </row>
    <row r="87" spans="1:11">
      <c r="A87" s="5" t="s">
        <v>14</v>
      </c>
      <c r="E87" s="6">
        <f>AVERAGE(E7:E85)
</f>
        <v/>
      </c>
      <c r="F87" s="6">
        <f>AVERAGE(F7:F85)
</f>
        <v/>
      </c>
      <c r="G87" s="6">
        <f>AVERAGE(G7:G85)
</f>
        <v/>
      </c>
      <c r="H87" s="6">
        <f>AVERAGE(H7:H85)
</f>
        <v/>
      </c>
      <c r="I87" s="6">
        <f>AVERAGE(I7:I85)
</f>
        <v/>
      </c>
      <c r="J87" s="6">
        <f>AVERAGE(J7:J85)
</f>
        <v/>
      </c>
      <c r="K87" s="6">
        <f>AVERAGE(K7:K85)
</f>
        <v/>
      </c>
    </row>
    <row r="88" spans="1:11">
      <c r="A88" s="5" t="s">
        <v>15</v>
      </c>
      <c r="E88" s="6">
        <f>VAR(E7:E85)
</f>
        <v/>
      </c>
      <c r="F88" s="6">
        <f>VAR(F7:F85)
</f>
        <v/>
      </c>
      <c r="G88" s="6">
        <f>VAR(G7:G85)
</f>
        <v/>
      </c>
      <c r="H88" s="6">
        <f>VAR(H7:H85)
</f>
        <v/>
      </c>
      <c r="I88" s="6">
        <f>VAR(I7:I85)
</f>
        <v/>
      </c>
      <c r="J88" s="6">
        <f>VAR(J7:J85)
</f>
        <v/>
      </c>
      <c r="K88" s="6">
        <f>VAR(K7:K85)
</f>
        <v/>
      </c>
    </row>
    <row r="89" spans="1:11">
      <c r="A89" s="5" t="s">
        <v>16</v>
      </c>
      <c r="E89" s="6">
        <f>STDEV(E7:E85)
</f>
        <v/>
      </c>
      <c r="F89" s="6">
        <f>STDEV(F7:F85)
</f>
        <v/>
      </c>
      <c r="G89" s="6">
        <f>STDEV(G7:G85)
</f>
        <v/>
      </c>
      <c r="H89" s="6">
        <f>STDEV(H7:H85)
</f>
        <v/>
      </c>
      <c r="I89" s="6">
        <f>STDEV(I7:I85)
</f>
        <v/>
      </c>
      <c r="J89" s="6">
        <f>STDEV(J7:J85)
</f>
        <v/>
      </c>
      <c r="K89" s="6">
        <f>STDEV(K7:K85)
</f>
        <v/>
      </c>
    </row>
    <row r="90" spans="1:11">
      <c r="A90" s="5" t="n"/>
      <c r="E90" s="6" t="n"/>
      <c r="F90" s="6" t="n"/>
      <c r="G90" s="6" t="n"/>
      <c r="H90" s="6" t="s">
        <v>17</v>
      </c>
      <c r="I90" s="6" t="n"/>
      <c r="J90" s="6" t="n"/>
      <c r="K90" s="6">
        <f>1000*SQRT(((B85-B7)^2)+(((C85-C7)^2)))/E86
</f>
        <v/>
      </c>
    </row>
    <row r="91" spans="1:11">
      <c r="A91" s="5" t="n"/>
      <c r="E91" s="6" t="n"/>
      <c r="F91" s="6" t="n"/>
      <c r="G91" s="6" t="n"/>
      <c r="H91" s="6" t="s">
        <v>18</v>
      </c>
      <c r="I91" s="6" t="n"/>
      <c r="J91" s="6" t="n"/>
      <c r="K91" s="6">
        <f>1000*(D85-D7)/E86
</f>
        <v/>
      </c>
    </row>
  </sheetData>
  <mergeCells count="10">
    <mergeCell ref="A1:K2"/>
    <mergeCell ref="A3:K5"/>
    <mergeCell ref="A86:D86"/>
    <mergeCell ref="A87:D87"/>
    <mergeCell ref="A88:D88"/>
    <mergeCell ref="A89:D89"/>
    <mergeCell ref="A90:D90"/>
    <mergeCell ref="A91:D91"/>
    <mergeCell ref="H90:J90"/>
    <mergeCell ref="H91:J9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