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<sst xmlns="http://schemas.openxmlformats.org/spreadsheetml/2006/main" uniqueCount="19">
  <si>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08_06_2017_434-L223-R197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</si>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</sst>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6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-1348.57</v>
      </c>
      <c s="3" r="C7" t="n">
        <v>-540.4299999999999</v>
      </c>
      <c s="3" r="D7" t="n">
        <v>0.03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21.49</v>
      </c>
      <c s="4" r="B8" t="n">
        <v>-1347.19</v>
      </c>
      <c s="4" r="C8" t="n">
        <v>-539.7</v>
      </c>
      <c s="4" r="D8" t="n">
        <v>0.01</v>
      </c>
      <c s="4" r="E8" t="n">
        <v>21.49</v>
      </c>
      <c s="4" r="F8" t="n">
        <v>1.38</v>
      </c>
      <c s="4" r="G8" t="n">
        <v>0.72</v>
      </c>
      <c s="4" r="H8" t="n">
        <v>-0.01</v>
      </c>
      <c s="4" r="I8" t="n">
        <v>1.56</v>
      </c>
      <c s="4" r="J8" t="n">
        <v>72.51000000000001</v>
      </c>
      <c s="4" r="K8" t="n">
        <v>-0.5600000000000001</v>
      </c>
    </row>
    <row r="9" spans="1:11">
      <c s="3" r="A9" t="n">
        <v>99.51000000000001</v>
      </c>
      <c s="3" r="B9" t="n">
        <v>-1338.86</v>
      </c>
      <c s="3" r="C9" t="n">
        <v>-538.87</v>
      </c>
      <c s="3" r="D9" t="n">
        <v>0</v>
      </c>
      <c s="3" r="E9" t="n">
        <v>78.02</v>
      </c>
      <c s="3" r="F9" t="n">
        <v>8.34</v>
      </c>
      <c s="3" r="G9" t="n">
        <v>0.83</v>
      </c>
      <c s="3" r="H9" t="n">
        <v>-0.01</v>
      </c>
      <c s="3" r="I9" t="n">
        <v>8.380000000000001</v>
      </c>
      <c s="3" r="J9" t="n">
        <v>107.36</v>
      </c>
      <c s="3" r="K9" t="n">
        <v>-0.14</v>
      </c>
    </row>
    <row r="10" spans="1:11">
      <c s="4" r="A10" t="n">
        <v>120.81</v>
      </c>
      <c s="4" r="B10" t="n">
        <v>-1336.06</v>
      </c>
      <c s="4" r="C10" t="n">
        <v>-540.24</v>
      </c>
      <c s="4" r="D10" t="n">
        <v>0</v>
      </c>
      <c s="4" r="E10" t="n">
        <v>21.3</v>
      </c>
      <c s="4" r="F10" t="n">
        <v>2.8</v>
      </c>
      <c s="4" r="G10" t="n">
        <v>-1.37</v>
      </c>
      <c s="4" r="H10" t="n">
        <v>0</v>
      </c>
      <c s="4" r="I10" t="n">
        <v>3.12</v>
      </c>
      <c s="4" r="J10" t="n">
        <v>146.52</v>
      </c>
      <c s="4" r="K10" t="n">
        <v>0.02</v>
      </c>
    </row>
    <row r="11" spans="1:11">
      <c s="3" r="A11" t="n">
        <v>140.94</v>
      </c>
      <c s="3" r="B11" t="n">
        <v>-1329.1</v>
      </c>
      <c s="3" r="C11" t="n">
        <v>-540.14</v>
      </c>
      <c s="3" r="D11" t="n">
        <v>0</v>
      </c>
      <c s="3" r="E11" t="n">
        <v>20.13</v>
      </c>
      <c s="3" r="F11" t="n">
        <v>6.95</v>
      </c>
      <c s="3" r="G11" t="n">
        <v>0.1</v>
      </c>
      <c s="3" r="H11" t="n">
        <v>-0</v>
      </c>
      <c s="3" r="I11" t="n">
        <v>6.95</v>
      </c>
      <c s="3" r="J11" t="n">
        <v>345.53</v>
      </c>
      <c s="3" r="K11" t="n">
        <v>-0.04</v>
      </c>
    </row>
    <row r="12" spans="1:11">
      <c s="4" r="A12" t="n">
        <v>180.08</v>
      </c>
      <c s="4" r="B12" t="n">
        <v>-1324.93</v>
      </c>
      <c s="4" r="C12" t="n">
        <v>-540.08</v>
      </c>
      <c s="4" r="D12" t="n">
        <v>0.03</v>
      </c>
      <c s="4" r="E12" t="n">
        <v>39.14</v>
      </c>
      <c s="4" r="F12" t="n">
        <v>4.17</v>
      </c>
      <c s="4" r="G12" t="n">
        <v>0.06</v>
      </c>
      <c s="4" r="H12" t="n">
        <v>0.02</v>
      </c>
      <c s="4" r="I12" t="n">
        <v>4.17</v>
      </c>
      <c s="4" r="J12" t="n">
        <v>106.61</v>
      </c>
      <c s="4" r="K12" t="n">
        <v>0.58</v>
      </c>
    </row>
    <row r="13" spans="1:11">
      <c s="3" r="A13" t="n">
        <v>200.37</v>
      </c>
      <c s="3" r="B13" t="n">
        <v>-1319.36</v>
      </c>
      <c s="3" r="C13" t="n">
        <v>-540.71</v>
      </c>
      <c s="3" r="D13" t="n">
        <v>0.04</v>
      </c>
      <c s="3" r="E13" t="n">
        <v>20.29</v>
      </c>
      <c s="3" r="F13" t="n">
        <v>5.57</v>
      </c>
      <c s="3" r="G13" t="n">
        <v>-0.62</v>
      </c>
      <c s="3" r="H13" t="n">
        <v>0.01</v>
      </c>
      <c s="3" r="I13" t="n">
        <v>5.61</v>
      </c>
      <c s="3" r="J13" t="n">
        <v>276.41</v>
      </c>
      <c s="3" r="K13" t="n">
        <v>0.61</v>
      </c>
    </row>
    <row r="14" spans="1:11">
      <c s="4" r="A14" t="n">
        <v>238.77</v>
      </c>
      <c s="4" r="B14" t="n">
        <v>-1313.11</v>
      </c>
      <c s="4" r="C14" t="n">
        <v>-539.91</v>
      </c>
      <c s="4" r="D14" t="n">
        <v>0</v>
      </c>
      <c s="4" r="E14" t="n">
        <v>38.4</v>
      </c>
      <c s="4" r="F14" t="n">
        <v>6.25</v>
      </c>
      <c s="4" r="G14" t="n">
        <v>0.8</v>
      </c>
      <c s="4" r="H14" t="n">
        <v>-0.04</v>
      </c>
      <c s="4" r="I14" t="n">
        <v>6.3</v>
      </c>
      <c s="4" r="J14" t="n">
        <v>163.95</v>
      </c>
      <c s="4" r="K14" t="n">
        <v>-0.92</v>
      </c>
    </row>
    <row r="15" spans="1:11">
      <c s="3" r="A15" t="n">
        <v>358.79</v>
      </c>
      <c s="3" r="B15" t="n">
        <v>-1277.63</v>
      </c>
      <c s="3" r="C15" t="n">
        <v>-541.52</v>
      </c>
      <c s="3" r="D15" t="n">
        <v>0.01</v>
      </c>
      <c s="3" r="E15" t="n">
        <v>120.02</v>
      </c>
      <c s="3" r="F15" t="n">
        <v>35.48</v>
      </c>
      <c s="3" r="G15" t="n">
        <v>-1.6</v>
      </c>
      <c s="3" r="H15" t="n">
        <v>0.01</v>
      </c>
      <c s="3" r="I15" t="n">
        <v>35.52</v>
      </c>
      <c s="3" r="J15" t="n">
        <v>295.96</v>
      </c>
      <c s="3" r="K15" t="n">
        <v>0.1</v>
      </c>
    </row>
    <row r="16" spans="1:11">
      <c s="4" r="A16" t="n">
        <v>380.47</v>
      </c>
      <c s="4" r="B16" t="n">
        <v>-1269.27</v>
      </c>
      <c s="4" r="C16" t="n">
        <v>-542.1</v>
      </c>
      <c s="4" r="D16" t="n">
        <v>0.03</v>
      </c>
      <c s="4" r="E16" t="n">
        <v>21.67</v>
      </c>
      <c s="4" r="F16" t="n">
        <v>8.35</v>
      </c>
      <c s="4" r="G16" t="n">
        <v>-0.58</v>
      </c>
      <c s="4" r="H16" t="n">
        <v>0.01</v>
      </c>
      <c s="4" r="I16" t="n">
        <v>8.369999999999999</v>
      </c>
      <c s="4" r="J16" t="n">
        <v>386.25</v>
      </c>
      <c s="4" r="K16" t="n">
        <v>0.54</v>
      </c>
    </row>
    <row r="17" spans="1:11">
      <c s="3" r="A17" t="n">
        <v>438.93</v>
      </c>
      <c s="3" r="B17" t="n">
        <v>-1252.59</v>
      </c>
      <c s="3" r="C17" t="n">
        <v>-542.5599999999999</v>
      </c>
      <c s="3" r="D17" t="n">
        <v>0.04</v>
      </c>
      <c s="3" r="E17" t="n">
        <v>58.46</v>
      </c>
      <c s="3" r="F17" t="n">
        <v>16.69</v>
      </c>
      <c s="3" r="G17" t="n">
        <v>-0.46</v>
      </c>
      <c s="3" r="H17" t="n">
        <v>0.01</v>
      </c>
      <c s="3" r="I17" t="n">
        <v>16.69</v>
      </c>
      <c s="3" r="J17" t="n">
        <v>285.56</v>
      </c>
      <c s="3" r="K17" t="n">
        <v>0.21</v>
      </c>
    </row>
    <row r="18" spans="1:11">
      <c s="4" r="A18" t="n">
        <v>459.14</v>
      </c>
      <c s="4" r="B18" t="n">
        <v>-1243.57</v>
      </c>
      <c s="4" r="C18" t="n">
        <v>-541.73</v>
      </c>
      <c s="4" r="D18" t="n">
        <v>-0.02</v>
      </c>
      <c s="4" r="E18" t="n">
        <v>20.21</v>
      </c>
      <c s="4" r="F18" t="n">
        <v>9.02</v>
      </c>
      <c s="4" r="G18" t="n">
        <v>0.84</v>
      </c>
      <c s="4" r="H18" t="n">
        <v>-0.06</v>
      </c>
      <c s="4" r="I18" t="n">
        <v>9.06</v>
      </c>
      <c s="4" r="J18" t="n">
        <v>448.23</v>
      </c>
      <c s="4" r="K18" t="n">
        <v>-2.89</v>
      </c>
    </row>
    <row r="19" spans="1:11">
      <c s="3" r="A19" t="n">
        <v>479.58</v>
      </c>
      <c s="3" r="B19" t="n">
        <v>-1235.92</v>
      </c>
      <c s="3" r="C19" t="n">
        <v>-541.62</v>
      </c>
      <c s="3" r="D19" t="n">
        <v>-0.04</v>
      </c>
      <c s="3" r="E19" t="n">
        <v>20.44</v>
      </c>
      <c s="3" r="F19" t="n">
        <v>7.64</v>
      </c>
      <c s="3" r="G19" t="n">
        <v>0.11</v>
      </c>
      <c s="3" r="H19" t="n">
        <v>-0.02</v>
      </c>
      <c s="3" r="I19" t="n">
        <v>7.64</v>
      </c>
      <c s="3" r="J19" t="n">
        <v>373.92</v>
      </c>
      <c s="3" r="K19" t="n">
        <v>-1.14</v>
      </c>
    </row>
    <row r="20" spans="1:11">
      <c s="4" r="A20" t="n">
        <v>571.14</v>
      </c>
      <c s="4" r="B20" t="n">
        <v>-1219.2</v>
      </c>
      <c s="4" r="C20" t="n">
        <v>-544.1900000000001</v>
      </c>
      <c s="4" r="D20" t="n">
        <v>0</v>
      </c>
      <c s="4" r="E20" t="n">
        <v>91.55</v>
      </c>
      <c s="4" r="F20" t="n">
        <v>16.72</v>
      </c>
      <c s="4" r="G20" t="n">
        <v>-2.58</v>
      </c>
      <c s="4" r="H20" t="n">
        <v>0.05</v>
      </c>
      <c s="4" r="I20" t="n">
        <v>16.92</v>
      </c>
      <c s="4" r="J20" t="n">
        <v>184.78</v>
      </c>
      <c s="4" r="K20" t="n">
        <v>0.51</v>
      </c>
    </row>
    <row r="21" spans="1:11">
      <c s="3" r="A21" t="n">
        <v>579.33</v>
      </c>
      <c s="3" r="B21" t="n">
        <v>-1208.09</v>
      </c>
      <c s="3" r="C21" t="n">
        <v>-544.03</v>
      </c>
      <c s="3" r="D21" t="n">
        <v>0</v>
      </c>
      <c s="3" r="E21" t="n">
        <v>8.19</v>
      </c>
      <c s="3" r="F21" t="n">
        <v>11.11</v>
      </c>
      <c s="3" r="G21" t="n">
        <v>0.16</v>
      </c>
      <c s="3" r="H21" t="n">
        <v>-0</v>
      </c>
      <c s="3" r="I21" t="n">
        <v>11.12</v>
      </c>
      <c s="3" r="J21" t="n">
        <v>1356.6</v>
      </c>
      <c s="3" r="K21" t="n">
        <v>-0.09</v>
      </c>
    </row>
    <row r="22" spans="1:11">
      <c s="4" r="A22" t="n">
        <v>600.45</v>
      </c>
      <c s="4" r="B22" t="n">
        <v>-1200.45</v>
      </c>
      <c s="4" r="C22" t="n">
        <v>-543.92</v>
      </c>
      <c s="4" r="D22" t="n">
        <v>0.03</v>
      </c>
      <c s="4" r="E22" t="n">
        <v>21.12</v>
      </c>
      <c s="4" r="F22" t="n">
        <v>7.64</v>
      </c>
      <c s="4" r="G22" t="n">
        <v>0.11</v>
      </c>
      <c s="4" r="H22" t="n">
        <v>0.02</v>
      </c>
      <c s="4" r="I22" t="n">
        <v>7.64</v>
      </c>
      <c s="4" r="J22" t="n">
        <v>361.85</v>
      </c>
      <c s="4" r="K22" t="n">
        <v>1.11</v>
      </c>
    </row>
    <row r="23" spans="1:11">
      <c s="3" r="A23" t="n">
        <v>639.33</v>
      </c>
      <c s="3" r="B23" t="n">
        <v>-1180.28</v>
      </c>
      <c s="3" r="C23" t="n">
        <v>-545.04</v>
      </c>
      <c s="3" r="D23" t="n">
        <v>-0.02</v>
      </c>
      <c s="3" r="E23" t="n">
        <v>38.88</v>
      </c>
      <c s="3" r="F23" t="n">
        <v>20.17</v>
      </c>
      <c s="3" r="G23" t="n">
        <v>-1.12</v>
      </c>
      <c s="3" r="H23" t="n">
        <v>-0.05</v>
      </c>
      <c s="3" r="I23" t="n">
        <v>20.2</v>
      </c>
      <c s="3" r="J23" t="n">
        <v>519.54</v>
      </c>
      <c s="3" r="K23" t="n">
        <v>-1.17</v>
      </c>
    </row>
    <row r="24" spans="1:11">
      <c s="4" r="A24" t="n">
        <v>660.27</v>
      </c>
      <c s="4" r="B24" t="n">
        <v>-1170.56</v>
      </c>
      <c s="4" r="C24" t="n">
        <v>-544.9</v>
      </c>
      <c s="4" r="D24" t="n">
        <v>0</v>
      </c>
      <c s="4" r="E24" t="n">
        <v>20.95</v>
      </c>
      <c s="4" r="F24" t="n">
        <v>9.720000000000001</v>
      </c>
      <c s="4" r="G24" t="n">
        <v>0.14</v>
      </c>
      <c s="4" r="H24" t="n">
        <v>0.02</v>
      </c>
      <c s="4" r="I24" t="n">
        <v>9.73</v>
      </c>
      <c s="4" r="J24" t="n">
        <v>464.31</v>
      </c>
      <c s="4" r="K24" t="n">
        <v>1.04</v>
      </c>
    </row>
    <row r="25" spans="1:11">
      <c s="3" r="A25" t="n">
        <v>739.12</v>
      </c>
      <c s="3" r="B25" t="n">
        <v>-1141.36</v>
      </c>
      <c s="3" r="C25" t="n">
        <v>-545.88</v>
      </c>
      <c s="3" r="D25" t="n">
        <v>-0.02</v>
      </c>
      <c s="3" r="E25" t="n">
        <v>78.84999999999999</v>
      </c>
      <c s="3" r="F25" t="n">
        <v>29.2</v>
      </c>
      <c s="3" r="G25" t="n">
        <v>-0.99</v>
      </c>
      <c s="3" r="H25" t="n">
        <v>-0.02</v>
      </c>
      <c s="3" r="I25" t="n">
        <v>29.21</v>
      </c>
      <c s="3" r="J25" t="n">
        <v>370.51</v>
      </c>
      <c s="3" r="K25" t="n">
        <v>-0.29</v>
      </c>
    </row>
    <row r="26" spans="1:11">
      <c s="4" r="A26" t="n">
        <v>780.91</v>
      </c>
      <c s="4" r="B26" t="n">
        <v>-1121.88</v>
      </c>
      <c s="4" r="C26" t="n">
        <v>-547.01</v>
      </c>
      <c s="4" r="D26" t="n">
        <v>0</v>
      </c>
      <c s="4" r="E26" t="n">
        <v>41.79</v>
      </c>
      <c s="4" r="F26" t="n">
        <v>19.47</v>
      </c>
      <c s="4" r="G26" t="n">
        <v>-1.13</v>
      </c>
      <c s="4" r="H26" t="n">
        <v>0.02</v>
      </c>
      <c s="4" r="I26" t="n">
        <v>19.51</v>
      </c>
      <c s="4" r="J26" t="n">
        <v>466.77</v>
      </c>
      <c s="4" r="K26" t="n">
        <v>0.55</v>
      </c>
    </row>
    <row r="27" spans="1:11">
      <c s="3" r="A27" t="n">
        <v>819.21</v>
      </c>
      <c s="3" r="B27" t="n">
        <v>-1113.54</v>
      </c>
      <c s="3" r="C27" t="n">
        <v>-547.59</v>
      </c>
      <c s="3" r="D27" t="n">
        <v>0.01</v>
      </c>
      <c s="3" r="E27" t="n">
        <v>38.3</v>
      </c>
      <c s="3" r="F27" t="n">
        <v>8.35</v>
      </c>
      <c s="3" r="G27" t="n">
        <v>-0.58</v>
      </c>
      <c s="3" r="H27" t="n">
        <v>0.01</v>
      </c>
      <c s="3" r="I27" t="n">
        <v>8.369999999999999</v>
      </c>
      <c s="3" r="J27" t="n">
        <v>218.5</v>
      </c>
      <c s="3" r="K27" t="n">
        <v>0.31</v>
      </c>
    </row>
    <row r="28" spans="1:11">
      <c s="4" r="A28" t="n">
        <v>961.51</v>
      </c>
      <c s="4" r="B28" t="n">
        <v>-1051.67</v>
      </c>
      <c s="4" r="C28" t="n">
        <v>-548.1</v>
      </c>
      <c s="4" r="D28" t="n">
        <v>-0.01</v>
      </c>
      <c s="4" r="E28" t="n">
        <v>142.31</v>
      </c>
      <c s="4" r="F28" t="n">
        <v>61.86</v>
      </c>
      <c s="4" r="G28" t="n">
        <v>-0.51</v>
      </c>
      <c s="4" r="H28" t="n">
        <v>-0.02</v>
      </c>
      <c s="4" r="I28" t="n">
        <v>61.86</v>
      </c>
      <c s="4" r="J28" t="n">
        <v>434.72</v>
      </c>
      <c s="4" r="K28" t="n">
        <v>-0.16</v>
      </c>
    </row>
    <row r="29" spans="1:11">
      <c s="3" r="A29" t="n">
        <v>981.75</v>
      </c>
      <c s="3" r="B29" t="n">
        <v>-1041.21</v>
      </c>
      <c s="3" r="C29" t="n">
        <v>-550.0700000000001</v>
      </c>
      <c s="3" r="D29" t="n">
        <v>0</v>
      </c>
      <c s="3" r="E29" t="n">
        <v>20.23</v>
      </c>
      <c s="3" r="F29" t="n">
        <v>10.46</v>
      </c>
      <c s="3" r="G29" t="n">
        <v>-1.96</v>
      </c>
      <c s="3" r="H29" t="n">
        <v>0.01</v>
      </c>
      <c s="3" r="I29" t="n">
        <v>10.64</v>
      </c>
      <c s="3" r="J29" t="n">
        <v>526.09</v>
      </c>
      <c s="3" r="K29" t="n">
        <v>0.57</v>
      </c>
    </row>
    <row r="30" spans="1:11">
      <c s="4" r="A30" t="n">
        <v>1021.72</v>
      </c>
      <c s="4" r="B30" t="n">
        <v>-1030.12</v>
      </c>
      <c s="4" r="C30" t="n">
        <v>-548.5</v>
      </c>
      <c s="4" r="D30" t="n">
        <v>0</v>
      </c>
      <c s="4" r="E30" t="n">
        <v>39.98</v>
      </c>
      <c s="4" r="F30" t="n">
        <v>11.1</v>
      </c>
      <c s="4" r="G30" t="n">
        <v>1.57</v>
      </c>
      <c s="4" r="H30" t="n">
        <v>-0</v>
      </c>
      <c s="4" r="I30" t="n">
        <v>11.21</v>
      </c>
      <c s="4" r="J30" t="n">
        <v>280.37</v>
      </c>
      <c s="4" r="K30" t="n">
        <v>-0.01</v>
      </c>
    </row>
    <row r="31" spans="1:11">
      <c s="3" r="A31" t="n">
        <v>1041.91</v>
      </c>
      <c s="3" r="B31" t="n">
        <v>-1020.36</v>
      </c>
      <c s="3" r="C31" t="n">
        <v>-549.76</v>
      </c>
      <c s="3" r="D31" t="n">
        <v>0</v>
      </c>
      <c s="3" r="E31" t="n">
        <v>20.18</v>
      </c>
      <c s="3" r="F31" t="n">
        <v>9.76</v>
      </c>
      <c s="3" r="G31" t="n">
        <v>-1.27</v>
      </c>
      <c s="3" r="H31" t="n">
        <v>0</v>
      </c>
      <c s="3" r="I31" t="n">
        <v>9.84</v>
      </c>
      <c s="3" r="J31" t="n">
        <v>487.51</v>
      </c>
      <c s="3" r="K31" t="n">
        <v>0.01</v>
      </c>
    </row>
    <row r="32" spans="1:11">
      <c s="4" r="A32" t="n">
        <v>1184.54</v>
      </c>
      <c s="4" r="B32" t="n">
        <v>-956.3200000000001</v>
      </c>
      <c s="4" r="C32" t="n">
        <v>-551.65</v>
      </c>
      <c s="4" r="D32" t="n">
        <v>0</v>
      </c>
      <c s="4" r="E32" t="n">
        <v>142.63</v>
      </c>
      <c s="4" r="F32" t="n">
        <v>64.04000000000001</v>
      </c>
      <c s="4" r="G32" t="n">
        <v>-1.89</v>
      </c>
      <c s="4" r="H32" t="n">
        <v>0</v>
      </c>
      <c s="4" r="I32" t="n">
        <v>64.06999999999999</v>
      </c>
      <c s="4" r="J32" t="n">
        <v>449.16</v>
      </c>
      <c s="4" r="K32" t="n">
        <v>0</v>
      </c>
    </row>
    <row r="33" spans="1:11">
      <c s="3" r="A33" t="n">
        <v>1263.86</v>
      </c>
      <c s="3" r="B33" t="n">
        <v>-936.04</v>
      </c>
      <c s="3" r="C33" t="n">
        <v>-557.01</v>
      </c>
      <c s="3" r="D33" t="n">
        <v>0.07000000000000001</v>
      </c>
      <c s="3" r="E33" t="n">
        <v>79.31999999999999</v>
      </c>
      <c s="3" r="F33" t="n">
        <v>20.28</v>
      </c>
      <c s="3" r="G33" t="n">
        <v>-5.35</v>
      </c>
      <c s="3" r="H33" t="n">
        <v>0.07000000000000001</v>
      </c>
      <c s="3" r="I33" t="n">
        <v>20.98</v>
      </c>
      <c s="3" r="J33" t="n">
        <v>264.48</v>
      </c>
      <c s="3" r="K33" t="n">
        <v>0.88</v>
      </c>
    </row>
    <row r="34" spans="1:11">
      <c s="4" r="A34" t="n">
        <v>1325.21</v>
      </c>
      <c s="4" r="B34" t="n">
        <v>-913.84</v>
      </c>
      <c s="4" r="C34" t="n">
        <v>-551.74</v>
      </c>
      <c s="4" r="D34" t="n">
        <v>-0.01</v>
      </c>
      <c s="4" r="E34" t="n">
        <v>61.35</v>
      </c>
      <c s="4" r="F34" t="n">
        <v>22.19</v>
      </c>
      <c s="4" r="G34" t="n">
        <v>5.27</v>
      </c>
      <c s="4" r="H34" t="n">
        <v>-0.08</v>
      </c>
      <c s="4" r="I34" t="n">
        <v>22.81</v>
      </c>
      <c s="4" r="J34" t="n">
        <v>371.82</v>
      </c>
      <c s="4" r="K34" t="n">
        <v>-1.34</v>
      </c>
    </row>
    <row r="35" spans="1:11">
      <c s="3" r="A35" t="n">
        <v>1424.5</v>
      </c>
      <c s="3" r="B35" t="n">
        <v>-862.24</v>
      </c>
      <c s="3" r="C35" t="n">
        <v>-553.11</v>
      </c>
      <c s="3" r="D35" t="n">
        <v>-0.02</v>
      </c>
      <c s="3" r="E35" t="n">
        <v>99.29000000000001</v>
      </c>
      <c s="3" r="F35" t="n">
        <v>51.6</v>
      </c>
      <c s="3" r="G35" t="n">
        <v>-1.37</v>
      </c>
      <c s="3" r="H35" t="n">
        <v>-0.01</v>
      </c>
      <c s="3" r="I35" t="n">
        <v>51.62</v>
      </c>
      <c s="3" r="J35" t="n">
        <v>519.88</v>
      </c>
      <c s="3" r="K35" t="n">
        <v>-0.1</v>
      </c>
    </row>
    <row r="36" spans="1:11">
      <c s="4" r="A36" t="n">
        <v>1444.96</v>
      </c>
      <c s="4" r="B36" t="n">
        <v>-851.0599999999999</v>
      </c>
      <c s="4" r="C36" t="n">
        <v>-554.36</v>
      </c>
      <c s="4" r="D36" t="n">
        <v>-0.02</v>
      </c>
      <c s="4" r="E36" t="n">
        <v>20.46</v>
      </c>
      <c s="4" r="F36" t="n">
        <v>11.18</v>
      </c>
      <c s="4" r="G36" t="n">
        <v>-1.25</v>
      </c>
      <c s="4" r="H36" t="n">
        <v>-0</v>
      </c>
      <c s="4" r="I36" t="n">
        <v>11.25</v>
      </c>
      <c s="4" r="J36" t="n">
        <v>550.02</v>
      </c>
      <c s="4" r="K36" t="n">
        <v>-0</v>
      </c>
    </row>
    <row r="37" spans="1:11">
      <c s="3" r="A37" t="n">
        <v>1464.88</v>
      </c>
      <c s="3" r="B37" t="n">
        <v>-840.59</v>
      </c>
      <c s="3" r="C37" t="n">
        <v>-554.21</v>
      </c>
      <c s="3" r="D37" t="n">
        <v>-0.02</v>
      </c>
      <c s="3" r="E37" t="n">
        <v>19.92</v>
      </c>
      <c s="3" r="F37" t="n">
        <v>10.46</v>
      </c>
      <c s="3" r="G37" t="n">
        <v>0.15</v>
      </c>
      <c s="3" r="H37" t="n">
        <v>0</v>
      </c>
      <c s="3" r="I37" t="n">
        <v>10.46</v>
      </c>
      <c s="3" r="J37" t="n">
        <v>525.34</v>
      </c>
      <c s="3" r="K37" t="n">
        <v>0.02</v>
      </c>
    </row>
    <row r="38" spans="1:11">
      <c s="4" r="A38" t="n">
        <v>1527.41</v>
      </c>
      <c s="4" r="B38" t="n">
        <v>-818.22</v>
      </c>
      <c s="4" r="C38" t="n">
        <v>-556</v>
      </c>
      <c s="4" r="D38" t="n">
        <v>-0.01</v>
      </c>
      <c s="4" r="E38" t="n">
        <v>62.54</v>
      </c>
      <c s="4" r="F38" t="n">
        <v>22.37</v>
      </c>
      <c s="4" r="G38" t="n">
        <v>-1.8</v>
      </c>
      <c s="4" r="H38" t="n">
        <v>0.01</v>
      </c>
      <c s="4" r="I38" t="n">
        <v>22.44</v>
      </c>
      <c s="4" r="J38" t="n">
        <v>358.88</v>
      </c>
      <c s="4" r="K38" t="n">
        <v>0.17</v>
      </c>
    </row>
    <row r="39" spans="1:11">
      <c s="3" r="A39" t="n">
        <v>1547.07</v>
      </c>
      <c s="3" r="B39" t="n">
        <v>-807.76</v>
      </c>
      <c s="3" r="C39" t="n">
        <v>-555.14</v>
      </c>
      <c s="3" r="D39" t="n">
        <v>-0.02</v>
      </c>
      <c s="3" r="E39" t="n">
        <v>19.66</v>
      </c>
      <c s="3" r="F39" t="n">
        <v>10.46</v>
      </c>
      <c s="3" r="G39" t="n">
        <v>0.86</v>
      </c>
      <c s="3" r="H39" t="n">
        <v>-0.01</v>
      </c>
      <c s="3" r="I39" t="n">
        <v>10.5</v>
      </c>
      <c s="3" r="J39" t="n">
        <v>533.9299999999999</v>
      </c>
      <c s="3" r="K39" t="n">
        <v>-0.6</v>
      </c>
    </row>
    <row r="40" spans="1:11">
      <c s="4" r="A40" t="n">
        <v>1567.29</v>
      </c>
      <c s="4" r="B40" t="n">
        <v>-795.86</v>
      </c>
      <c s="4" r="C40" t="n">
        <v>-556.39</v>
      </c>
      <c s="4" r="D40" t="n">
        <v>0</v>
      </c>
      <c s="4" r="E40" t="n">
        <v>20.22</v>
      </c>
      <c s="4" r="F40" t="n">
        <v>11.9</v>
      </c>
      <c s="4" r="G40" t="n">
        <v>-1.24</v>
      </c>
      <c s="4" r="H40" t="n">
        <v>0.02</v>
      </c>
      <c s="4" r="I40" t="n">
        <v>11.96</v>
      </c>
      <c s="4" r="J40" t="n">
        <v>591.65</v>
      </c>
      <c s="4" r="K40" t="n">
        <v>1.14</v>
      </c>
    </row>
    <row r="41" spans="1:11">
      <c s="3" r="A41" t="n">
        <v>1665.31</v>
      </c>
      <c s="3" r="B41" t="n">
        <v>-763.6900000000001</v>
      </c>
      <c s="3" r="C41" t="n">
        <v>-557.33</v>
      </c>
      <c s="3" r="D41" t="n">
        <v>0</v>
      </c>
      <c s="3" r="E41" t="n">
        <v>98.02</v>
      </c>
      <c s="3" r="F41" t="n">
        <v>32.18</v>
      </c>
      <c s="3" r="G41" t="n">
        <v>-0.95</v>
      </c>
      <c s="3" r="H41" t="n">
        <v>-0</v>
      </c>
      <c s="3" r="I41" t="n">
        <v>32.19</v>
      </c>
      <c s="3" r="J41" t="n">
        <v>328.42</v>
      </c>
      <c s="3" r="K41" t="n">
        <v>-0</v>
      </c>
    </row>
    <row r="42" spans="1:11">
      <c s="4" r="A42" t="n">
        <v>1685.28</v>
      </c>
      <c s="4" r="B42" t="n">
        <v>-753.87</v>
      </c>
      <c s="4" r="C42" t="n">
        <v>-558.61</v>
      </c>
      <c s="4" r="D42" t="n">
        <v>0.05</v>
      </c>
      <c s="4" r="E42" t="n">
        <v>19.97</v>
      </c>
      <c s="4" r="F42" t="n">
        <v>9.82</v>
      </c>
      <c s="4" r="G42" t="n">
        <v>-1.27</v>
      </c>
      <c s="4" r="H42" t="n">
        <v>0.05</v>
      </c>
      <c s="4" r="I42" t="n">
        <v>9.9</v>
      </c>
      <c s="4" r="J42" t="n">
        <v>495.64</v>
      </c>
      <c s="4" r="K42" t="n">
        <v>2.35</v>
      </c>
    </row>
    <row r="43" spans="1:11">
      <c s="3" r="A43" t="n">
        <v>1745.75</v>
      </c>
      <c s="3" r="B43" t="n">
        <v>-731.48</v>
      </c>
      <c s="3" r="C43" t="n">
        <v>-558.28</v>
      </c>
      <c s="3" r="D43" t="n">
        <v>-0.02</v>
      </c>
      <c s="3" r="E43" t="n">
        <v>60.47</v>
      </c>
      <c s="3" r="F43" t="n">
        <v>22.39</v>
      </c>
      <c s="3" r="G43" t="n">
        <v>0.32</v>
      </c>
      <c s="3" r="H43" t="n">
        <v>-0.07000000000000001</v>
      </c>
      <c s="3" r="I43" t="n">
        <v>22.4</v>
      </c>
      <c s="3" r="J43" t="n">
        <v>370.33</v>
      </c>
      <c s="3" r="K43" t="n">
        <v>-1.14</v>
      </c>
    </row>
    <row r="44" spans="1:11">
      <c s="4" r="A44" t="n">
        <v>1846.65</v>
      </c>
      <c s="4" r="B44" t="n">
        <v>-689.39</v>
      </c>
      <c s="4" r="C44" t="n">
        <v>-560.51</v>
      </c>
      <c s="4" r="D44" t="n">
        <v>0.03</v>
      </c>
      <c s="4" r="E44" t="n">
        <v>100.9</v>
      </c>
      <c s="4" r="F44" t="n">
        <v>42.09</v>
      </c>
      <c s="4" r="G44" t="n">
        <v>-2.22</v>
      </c>
      <c s="4" r="H44" t="n">
        <v>0.04</v>
      </c>
      <c s="4" r="I44" t="n">
        <v>42.15</v>
      </c>
      <c s="4" r="J44" t="n">
        <v>417.74</v>
      </c>
      <c s="4" r="K44" t="n">
        <v>0.44</v>
      </c>
    </row>
    <row r="45" spans="1:11">
      <c s="3" r="A45" t="n">
        <v>1865.79</v>
      </c>
      <c s="3" r="B45" t="n">
        <v>-678.17</v>
      </c>
      <c s="3" r="C45" t="n">
        <v>-560.34</v>
      </c>
      <c s="3" r="D45" t="n">
        <v>0</v>
      </c>
      <c s="3" r="E45" t="n">
        <v>19.14</v>
      </c>
      <c s="3" r="F45" t="n">
        <v>11.22</v>
      </c>
      <c s="3" r="G45" t="n">
        <v>0.16</v>
      </c>
      <c s="3" r="H45" t="n">
        <v>-0.02</v>
      </c>
      <c s="3" r="I45" t="n">
        <v>11.22</v>
      </c>
      <c s="3" r="J45" t="n">
        <v>586.45</v>
      </c>
      <c s="3" r="K45" t="n">
        <v>-1.2</v>
      </c>
    </row>
    <row r="46" spans="1:11">
      <c s="4" r="A46" t="n">
        <v>1927.58</v>
      </c>
      <c s="4" r="B46" t="n">
        <v>-655.7</v>
      </c>
      <c s="4" r="C46" t="n">
        <v>-560.73</v>
      </c>
      <c s="4" r="D46" t="n">
        <v>0.01</v>
      </c>
      <c s="4" r="E46" t="n">
        <v>61.79</v>
      </c>
      <c s="4" r="F46" t="n">
        <v>22.47</v>
      </c>
      <c s="4" r="G46" t="n">
        <v>-0.38</v>
      </c>
      <c s="4" r="H46" t="n">
        <v>0.01</v>
      </c>
      <c s="4" r="I46" t="n">
        <v>22.47</v>
      </c>
      <c s="4" r="J46" t="n">
        <v>363.73</v>
      </c>
      <c s="4" r="K46" t="n">
        <v>0.19</v>
      </c>
    </row>
    <row r="47" spans="1:11">
      <c s="3" r="A47" t="n">
        <v>2127.19</v>
      </c>
      <c s="3" r="B47" t="n">
        <v>-561.24</v>
      </c>
      <c s="3" r="C47" t="n">
        <v>-568.6</v>
      </c>
      <c s="3" r="D47" t="n">
        <v>0.1</v>
      </c>
      <c s="3" r="E47" t="n">
        <v>199.61</v>
      </c>
      <c s="3" r="F47" t="n">
        <v>94.45999999999999</v>
      </c>
      <c s="3" r="G47" t="n">
        <v>-7.87</v>
      </c>
      <c s="3" r="H47" t="n">
        <v>0.08</v>
      </c>
      <c s="3" r="I47" t="n">
        <v>94.79000000000001</v>
      </c>
      <c s="3" r="J47" t="n">
        <v>474.86</v>
      </c>
      <c s="3" r="K47" t="n">
        <v>0.41</v>
      </c>
    </row>
    <row r="48" spans="1:11">
      <c s="4" r="A48" t="n">
        <v>2167.96</v>
      </c>
      <c s="4" r="B48" t="n">
        <v>-552.88</v>
      </c>
      <c s="4" r="C48" t="n">
        <v>-562.8</v>
      </c>
      <c s="4" r="D48" t="n">
        <v>0</v>
      </c>
      <c s="4" r="E48" t="n">
        <v>40.77</v>
      </c>
      <c s="4" r="F48" t="n">
        <v>8.35</v>
      </c>
      <c s="4" r="G48" t="n">
        <v>5.8</v>
      </c>
      <c s="4" r="H48" t="n">
        <v>-0.09</v>
      </c>
      <c s="4" r="I48" t="n">
        <v>10.17</v>
      </c>
      <c s="4" r="J48" t="n">
        <v>249.46</v>
      </c>
      <c s="4" r="K48" t="n">
        <v>-2.28</v>
      </c>
    </row>
    <row r="49" spans="1:11">
      <c s="3" r="A49" t="n">
        <v>2247.86</v>
      </c>
      <c s="3" r="B49" t="n">
        <v>-537.3099999999999</v>
      </c>
      <c s="3" r="C49" t="n">
        <v>-564.7</v>
      </c>
      <c s="3" r="D49" t="n">
        <v>0.06</v>
      </c>
      <c s="3" r="E49" t="n">
        <v>79.90000000000001</v>
      </c>
      <c s="3" r="F49" t="n">
        <v>15.57</v>
      </c>
      <c s="3" r="G49" t="n">
        <v>-1.91</v>
      </c>
      <c s="3" r="H49" t="n">
        <v>0.06</v>
      </c>
      <c s="3" r="I49" t="n">
        <v>15.68</v>
      </c>
      <c s="3" r="J49" t="n">
        <v>196.3</v>
      </c>
      <c s="3" r="K49" t="n">
        <v>0.71</v>
      </c>
    </row>
    <row r="50" spans="1:11">
      <c s="4" r="A50" t="n">
        <v>2326.78</v>
      </c>
      <c s="4" r="B50" t="n">
        <v>-511.88</v>
      </c>
      <c s="4" r="C50" t="n">
        <v>-564.34</v>
      </c>
      <c s="4" r="D50" t="n">
        <v>0.06</v>
      </c>
      <c s="4" r="E50" t="n">
        <v>78.92</v>
      </c>
      <c s="4" r="F50" t="n">
        <v>25.43</v>
      </c>
      <c s="4" r="G50" t="n">
        <v>0.36</v>
      </c>
      <c s="4" r="H50" t="n">
        <v>-0</v>
      </c>
      <c s="4" r="I50" t="n">
        <v>25.44</v>
      </c>
      <c s="4" r="J50" t="n">
        <v>322.31</v>
      </c>
      <c s="4" r="K50" t="n">
        <v>-0</v>
      </c>
    </row>
    <row r="51" spans="1:11">
      <c s="3" r="A51" t="n">
        <v>2366.86</v>
      </c>
      <c s="3" r="B51" t="n">
        <v>-501.83</v>
      </c>
      <c s="3" r="C51" t="n">
        <v>-572.02</v>
      </c>
      <c s="3" r="D51" t="n">
        <v>0.16</v>
      </c>
      <c s="3" r="E51" t="n">
        <v>40.08</v>
      </c>
      <c s="3" r="F51" t="n">
        <v>10.05</v>
      </c>
      <c s="3" r="G51" t="n">
        <v>-7.68</v>
      </c>
      <c s="3" r="H51" t="n">
        <v>0.1</v>
      </c>
      <c s="3" r="I51" t="n">
        <v>12.65</v>
      </c>
      <c s="3" r="J51" t="n">
        <v>315.57</v>
      </c>
      <c s="3" r="K51" t="n">
        <v>2.53</v>
      </c>
    </row>
    <row r="52" spans="1:11">
      <c s="4" r="A52" t="n">
        <v>2388.48</v>
      </c>
      <c s="4" r="B52" t="n">
        <v>-497.76</v>
      </c>
      <c s="4" r="C52" t="n">
        <v>-562.72</v>
      </c>
      <c s="4" r="D52" t="n">
        <v>0.04</v>
      </c>
      <c s="4" r="E52" t="n">
        <v>21.62</v>
      </c>
      <c s="4" r="F52" t="n">
        <v>4.06</v>
      </c>
      <c s="4" r="G52" t="n">
        <v>9.300000000000001</v>
      </c>
      <c s="4" r="H52" t="n">
        <v>-0.12</v>
      </c>
      <c s="4" r="I52" t="n">
        <v>10.15</v>
      </c>
      <c s="4" r="J52" t="n">
        <v>469.32</v>
      </c>
      <c s="4" r="K52" t="n">
        <v>-5.78</v>
      </c>
    </row>
    <row r="53" spans="1:11">
      <c s="3" r="A53" t="n">
        <v>2408.11</v>
      </c>
      <c s="3" r="B53" t="n">
        <v>-492.78</v>
      </c>
      <c s="3" r="C53" t="n">
        <v>-564.0700000000001</v>
      </c>
      <c s="3" r="D53" t="n">
        <v>0.06</v>
      </c>
      <c s="3" r="E53" t="n">
        <v>19.63</v>
      </c>
      <c s="3" r="F53" t="n">
        <v>4.98</v>
      </c>
      <c s="3" r="G53" t="n">
        <v>-1.35</v>
      </c>
      <c s="3" r="H53" t="n">
        <v>0.02</v>
      </c>
      <c s="3" r="I53" t="n">
        <v>5.16</v>
      </c>
      <c s="3" r="J53" t="n">
        <v>262.89</v>
      </c>
      <c s="3" r="K53" t="n">
        <v>1.11</v>
      </c>
    </row>
    <row r="54" spans="1:11">
      <c s="4" r="A54" t="n">
        <v>2446.89</v>
      </c>
      <c s="4" r="B54" t="n">
        <v>-490.65</v>
      </c>
      <c s="4" r="C54" t="n">
        <v>-564.75</v>
      </c>
      <c s="4" r="D54" t="n">
        <v>0.07000000000000001</v>
      </c>
      <c s="4" r="E54" t="n">
        <v>38.78</v>
      </c>
      <c s="4" r="F54" t="n">
        <v>2.14</v>
      </c>
      <c s="4" r="G54" t="n">
        <v>-0.68</v>
      </c>
      <c s="4" r="H54" t="n">
        <v>0.01</v>
      </c>
      <c s="4" r="I54" t="n">
        <v>2.24</v>
      </c>
      <c s="4" r="J54" t="n">
        <v>57.84</v>
      </c>
      <c s="4" r="K54" t="n">
        <v>0.27</v>
      </c>
    </row>
    <row r="55" spans="1:11">
      <c s="3" r="A55" t="n">
        <v>2467.68</v>
      </c>
      <c s="3" r="B55" t="n">
        <v>-486.43</v>
      </c>
      <c s="3" r="C55" t="n">
        <v>-563.26</v>
      </c>
      <c s="3" r="D55" t="n">
        <v>0.05</v>
      </c>
      <c s="3" r="E55" t="n">
        <v>20.79</v>
      </c>
      <c s="3" r="F55" t="n">
        <v>4.22</v>
      </c>
      <c s="3" r="G55" t="n">
        <v>1.48</v>
      </c>
      <c s="3" r="H55" t="n">
        <v>-0.02</v>
      </c>
      <c s="3" r="I55" t="n">
        <v>4.47</v>
      </c>
      <c s="3" r="J55" t="n">
        <v>215.12</v>
      </c>
      <c s="3" r="K55" t="n">
        <v>-1.01</v>
      </c>
    </row>
    <row r="56" spans="1:11">
      <c s="4" r="A56" t="n">
        <v>2668.49</v>
      </c>
      <c s="4" r="B56" t="n">
        <v>-469.44</v>
      </c>
      <c s="4" r="C56" t="n">
        <v>-562.3099999999999</v>
      </c>
      <c s="4" r="D56" t="n">
        <v>0.04</v>
      </c>
      <c s="4" r="E56" t="n">
        <v>200.81</v>
      </c>
      <c s="4" r="F56" t="n">
        <v>16.98</v>
      </c>
      <c s="4" r="G56" t="n">
        <v>0.95</v>
      </c>
      <c s="4" r="H56" t="n">
        <v>-0.01</v>
      </c>
      <c s="4" r="I56" t="n">
        <v>17.01</v>
      </c>
      <c s="4" r="J56" t="n">
        <v>84.70999999999999</v>
      </c>
      <c s="4" r="K56" t="n">
        <v>-0.06</v>
      </c>
    </row>
    <row r="57" spans="1:11">
      <c s="3" r="A57" t="n">
        <v>2727.88</v>
      </c>
      <c s="3" r="B57" t="n">
        <v>-467.19</v>
      </c>
      <c s="3" r="C57" t="n">
        <v>-568.6799999999999</v>
      </c>
      <c s="3" r="D57" t="n">
        <v>0.14</v>
      </c>
      <c s="3" r="E57" t="n">
        <v>59.39</v>
      </c>
      <c s="3" r="F57" t="n">
        <v>2.25</v>
      </c>
      <c s="3" r="G57" t="n">
        <v>-6.37</v>
      </c>
      <c s="3" r="H57" t="n">
        <v>0.1</v>
      </c>
      <c s="3" r="I57" t="n">
        <v>6.76</v>
      </c>
      <c s="3" r="J57" t="n">
        <v>113.78</v>
      </c>
      <c s="3" r="K57" t="n">
        <v>1.7</v>
      </c>
    </row>
    <row r="58" spans="1:11">
      <c s="4" r="A58" t="n">
        <v>2748.41</v>
      </c>
      <c s="4" r="B58" t="n">
        <v>-481.38</v>
      </c>
      <c s="4" r="C58" t="n">
        <v>-567.46</v>
      </c>
      <c s="4" r="D58" t="n">
        <v>0.1</v>
      </c>
      <c s="4" r="E58" t="n">
        <v>20.54</v>
      </c>
      <c s="4" r="F58" t="n">
        <v>-14.19</v>
      </c>
      <c s="4" r="G58" t="n">
        <v>1.22</v>
      </c>
      <c s="4" r="H58" t="n">
        <v>-0.04</v>
      </c>
      <c s="4" r="I58" t="n">
        <v>14.24</v>
      </c>
      <c s="4" r="J58" t="n">
        <v>-693.4</v>
      </c>
      <c s="4" r="K58" t="n">
        <v>-1.9</v>
      </c>
    </row>
    <row r="59" spans="1:11">
      <c s="3" r="A59" t="n">
        <v>2769.05</v>
      </c>
      <c s="3" r="B59" t="n">
        <v>-466.51</v>
      </c>
      <c s="3" r="C59" t="n">
        <v>-567.25</v>
      </c>
      <c s="3" r="D59" t="n">
        <v>0.1</v>
      </c>
      <c s="3" r="E59" t="n">
        <v>20.64</v>
      </c>
      <c s="3" r="F59" t="n">
        <v>14.87</v>
      </c>
      <c s="3" r="G59" t="n">
        <v>0.22</v>
      </c>
      <c s="3" r="H59" t="n">
        <v>-0</v>
      </c>
      <c s="3" r="I59" t="n">
        <v>14.87</v>
      </c>
      <c s="3" r="J59" t="n">
        <v>720.67</v>
      </c>
      <c s="3" r="K59" t="n">
        <v>-0.14</v>
      </c>
    </row>
    <row r="60" spans="1:11">
      <c s="4" r="A60" t="n">
        <v>2849.53</v>
      </c>
      <c s="4" r="B60" t="n">
        <v>-465.91</v>
      </c>
      <c s="4" r="C60" t="n">
        <v>-561.55</v>
      </c>
      <c s="4" r="D60" t="n">
        <v>0.03</v>
      </c>
      <c s="4" r="E60" t="n">
        <v>80.48</v>
      </c>
      <c s="4" r="F60" t="n">
        <v>0.6</v>
      </c>
      <c s="4" r="G60" t="n">
        <v>5.7</v>
      </c>
      <c s="4" r="H60" t="n">
        <v>-0.07000000000000001</v>
      </c>
      <c s="4" r="I60" t="n">
        <v>5.73</v>
      </c>
      <c s="4" r="J60" t="n">
        <v>71.22</v>
      </c>
      <c s="4" r="K60" t="n">
        <v>-0.87</v>
      </c>
    </row>
    <row r="61" spans="1:11">
      <c s="5" r="A61" t="s">
        <v>13</v>
      </c>
      <c s="6" r="E61">
        <f>SUM(E7:E60)
</f>
        <v/>
      </c>
      <c s="6" r="F61">
        <f>SUM(F7:F60)
</f>
        <v/>
      </c>
      <c s="6" r="G61">
        <f>SUM(G7:G60)
</f>
        <v/>
      </c>
      <c s="6" r="H61">
        <f>SUM(H7:H60)
</f>
        <v/>
      </c>
      <c s="6" r="I61">
        <f>SUM(I7:I60)
</f>
        <v/>
      </c>
      <c s="6" r="J61">
        <f>SUM(J7:J60)
</f>
        <v/>
      </c>
      <c s="6" r="K61">
        <f>SUM(K7:K60)
</f>
        <v/>
      </c>
    </row>
    <row r="62" spans="1:11">
      <c s="5" r="A62" t="s">
        <v>14</v>
      </c>
      <c s="6" r="E62">
        <f>AVERAGE(E7:E60)
</f>
        <v/>
      </c>
      <c s="6" r="F62">
        <f>AVERAGE(F7:F60)
</f>
        <v/>
      </c>
      <c s="6" r="G62">
        <f>AVERAGE(G7:G60)
</f>
        <v/>
      </c>
      <c s="6" r="H62">
        <f>AVERAGE(H7:H60)
</f>
        <v/>
      </c>
      <c s="6" r="I62">
        <f>AVERAGE(I7:I60)
</f>
        <v/>
      </c>
      <c s="6" r="J62">
        <f>AVERAGE(J7:J60)
</f>
        <v/>
      </c>
      <c s="6" r="K62">
        <f>AVERAGE(K7:K60)
</f>
        <v/>
      </c>
    </row>
    <row r="63" spans="1:11">
      <c s="5" r="A63" t="s">
        <v>15</v>
      </c>
      <c s="6" r="E63">
        <f>VAR(E7:E60)
</f>
        <v/>
      </c>
      <c s="6" r="F63">
        <f>VAR(F7:F60)
</f>
        <v/>
      </c>
      <c s="6" r="G63">
        <f>VAR(G7:G60)
</f>
        <v/>
      </c>
      <c s="6" r="H63">
        <f>VAR(H7:H60)
</f>
        <v/>
      </c>
      <c s="6" r="I63">
        <f>VAR(I7:I60)
</f>
        <v/>
      </c>
      <c s="6" r="J63">
        <f>VAR(J7:J60)
</f>
        <v/>
      </c>
      <c s="6" r="K63">
        <f>VAR(K7:K60)
</f>
        <v/>
      </c>
    </row>
    <row r="64" spans="1:11">
      <c s="5" r="A64" t="s">
        <v>16</v>
      </c>
      <c s="6" r="E64">
        <f>STDEV(E7:E60)
</f>
        <v/>
      </c>
      <c s="6" r="F64">
        <f>STDEV(F7:F60)
</f>
        <v/>
      </c>
      <c s="6" r="G64">
        <f>STDEV(G7:G60)
</f>
        <v/>
      </c>
      <c s="6" r="H64">
        <f>STDEV(H7:H60)
</f>
        <v/>
      </c>
      <c s="6" r="I64">
        <f>STDEV(I7:I60)
</f>
        <v/>
      </c>
      <c s="6" r="J64">
        <f>STDEV(J7:J60)
</f>
        <v/>
      </c>
      <c s="6" r="K64">
        <f>STDEV(K7:K60)
</f>
        <v/>
      </c>
    </row>
    <row r="65" spans="1:11">
      <c s="5" r="A65" t="n"/>
      <c s="6" r="E65" t="n"/>
      <c s="6" r="F65" t="n"/>
      <c s="6" r="G65" t="n"/>
      <c s="6" r="H65" t="s">
        <v>17</v>
      </c>
      <c s="6" r="I65" t="n"/>
      <c s="6" r="J65" t="n"/>
      <c s="6" r="K65">
        <f>1000*SQRT(((B60-B7)^2)+(((C60-C7)^2)))/E61
</f>
        <v/>
      </c>
    </row>
    <row r="66" spans="1:11">
      <c s="5" r="A66" t="n"/>
      <c s="6" r="E66" t="n"/>
      <c s="6" r="F66" t="n"/>
      <c s="6" r="G66" t="n"/>
      <c s="6" r="H66" t="s">
        <v>18</v>
      </c>
      <c s="6" r="I66" t="n"/>
      <c s="6" r="J66" t="n"/>
      <c s="6" r="K66">
        <f>1000*(D60-D7)/E61
</f>
        <v/>
      </c>
    </row>
  </sheetData>
  <mergeCells count="10">
    <mergeCell ref="A1:K2"/>
    <mergeCell ref="A3:K5"/>
    <mergeCell ref="A61:D61"/>
    <mergeCell ref="A62:D62"/>
    <mergeCell ref="A63:D63"/>
    <mergeCell ref="A64:D64"/>
    <mergeCell ref="A65:D65"/>
    <mergeCell ref="A66:D66"/>
    <mergeCell ref="H65:J65"/>
    <mergeCell ref="H66:J66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2017-06-08T11:49:56Z</dcterms:created>
  <dcterms:modified xmlns:dcterms="http://purl.org/dc/terms/" xmlns:xsi="http://www.w3.org/2001/XMLSchema-instance" xsi:type="dcterms:W3CDTF">2017-06-08T11:49:56Z</dcterms:modified>
</cp:coreProperties>
</file>