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<sst xmlns="http://schemas.openxmlformats.org/spreadsheetml/2006/main" uniqueCount="19">
  <si>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08_06_2017_440-L221-R173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</si>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</sst>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4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-1349.97</v>
      </c>
      <c s="3" r="C7" t="n">
        <v>-540.45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20.49</v>
      </c>
      <c s="4" r="B8" t="n">
        <v>-1348.57</v>
      </c>
      <c s="4" r="C8" t="n">
        <v>-540.4299999999999</v>
      </c>
      <c s="4" r="D8" t="n">
        <v>0.03</v>
      </c>
      <c s="4" r="E8" t="n">
        <v>20.49</v>
      </c>
      <c s="4" r="F8" t="n">
        <v>1.39</v>
      </c>
      <c s="4" r="G8" t="n">
        <v>0.02</v>
      </c>
      <c s="4" r="H8" t="n">
        <v>-0</v>
      </c>
      <c s="4" r="I8" t="n">
        <v>1.39</v>
      </c>
      <c s="4" r="J8" t="n">
        <v>67.89</v>
      </c>
      <c s="4" r="K8" t="n">
        <v>-0.01</v>
      </c>
    </row>
    <row r="9" spans="1:11">
      <c s="3" r="A9" t="n">
        <v>41.08</v>
      </c>
      <c s="3" r="B9" t="n">
        <v>-1348.44</v>
      </c>
      <c s="3" r="C9" t="n">
        <v>-548.88</v>
      </c>
      <c s="3" r="D9" t="n">
        <v>0.16</v>
      </c>
      <c s="3" r="E9" t="n">
        <v>20.58</v>
      </c>
      <c s="3" r="F9" t="n">
        <v>0.14</v>
      </c>
      <c s="3" r="G9" t="n">
        <v>-8.460000000000001</v>
      </c>
      <c s="3" r="H9" t="n">
        <v>0.14</v>
      </c>
      <c s="3" r="I9" t="n">
        <v>8.460000000000001</v>
      </c>
      <c s="3" r="J9" t="n">
        <v>-410.93</v>
      </c>
      <c s="3" r="K9" t="n">
        <v>6.66</v>
      </c>
    </row>
    <row r="10" spans="1:11">
      <c s="4" r="A10" t="n">
        <v>121.37</v>
      </c>
      <c s="4" r="B10" t="n">
        <v>-1345.79</v>
      </c>
      <c s="4" r="C10" t="n">
        <v>-540.39</v>
      </c>
      <c s="4" r="D10" t="n">
        <v>0.03</v>
      </c>
      <c s="4" r="E10" t="n">
        <v>80.29000000000001</v>
      </c>
      <c s="4" r="F10" t="n">
        <v>2.64</v>
      </c>
      <c s="4" r="G10" t="n">
        <v>8.5</v>
      </c>
      <c s="4" r="H10" t="n">
        <v>-0.14</v>
      </c>
      <c s="4" r="I10" t="n">
        <v>8.9</v>
      </c>
      <c s="4" r="J10" t="n">
        <v>110.85</v>
      </c>
      <c s="4" r="K10" t="n">
        <v>-1.71</v>
      </c>
    </row>
    <row r="11" spans="1:11">
      <c s="3" r="A11" t="n">
        <v>220.91</v>
      </c>
      <c s="3" r="B11" t="n">
        <v>-1336.06</v>
      </c>
      <c s="3" r="C11" t="n">
        <v>-540.24</v>
      </c>
      <c s="3" r="D11" t="n">
        <v>0</v>
      </c>
      <c s="3" r="E11" t="n">
        <v>99.54000000000001</v>
      </c>
      <c s="3" r="F11" t="n">
        <v>9.74</v>
      </c>
      <c s="3" r="G11" t="n">
        <v>0.14</v>
      </c>
      <c s="3" r="H11" t="n">
        <v>-0.02</v>
      </c>
      <c s="3" r="I11" t="n">
        <v>9.74</v>
      </c>
      <c s="3" r="J11" t="n">
        <v>97.83</v>
      </c>
      <c s="3" r="K11" t="n">
        <v>-0.23</v>
      </c>
    </row>
    <row r="12" spans="1:11">
      <c s="4" r="A12" t="n">
        <v>259.57</v>
      </c>
      <c s="4" r="B12" t="n">
        <v>-1327.71</v>
      </c>
      <c s="4" r="C12" t="n">
        <v>-540.12</v>
      </c>
      <c s="4" r="D12" t="n">
        <v>-0.04</v>
      </c>
      <c s="4" r="E12" t="n">
        <v>38.66</v>
      </c>
      <c s="4" r="F12" t="n">
        <v>8.34</v>
      </c>
      <c s="4" r="G12" t="n">
        <v>0.12</v>
      </c>
      <c s="4" r="H12" t="n">
        <v>-0.04</v>
      </c>
      <c s="4" r="I12" t="n">
        <v>8.35</v>
      </c>
      <c s="4" r="J12" t="n">
        <v>215.87</v>
      </c>
      <c s="4" r="K12" t="n">
        <v>-1.1</v>
      </c>
    </row>
    <row r="13" spans="1:11">
      <c s="3" r="A13" t="n">
        <v>281.59</v>
      </c>
      <c s="3" r="B13" t="n">
        <v>-1320.73</v>
      </c>
      <c s="3" r="C13" t="n">
        <v>-541.4299999999999</v>
      </c>
      <c s="3" r="D13" t="n">
        <v>0</v>
      </c>
      <c s="3" r="E13" t="n">
        <v>22.02</v>
      </c>
      <c s="3" r="F13" t="n">
        <v>6.98</v>
      </c>
      <c s="3" r="G13" t="n">
        <v>-1.31</v>
      </c>
      <c s="3" r="H13" t="n">
        <v>0.04</v>
      </c>
      <c s="3" r="I13" t="n">
        <v>7.1</v>
      </c>
      <c s="3" r="J13" t="n">
        <v>322.29</v>
      </c>
      <c s="3" r="K13" t="n">
        <v>1.9</v>
      </c>
    </row>
    <row r="14" spans="1:11">
      <c s="4" r="A14" t="n">
        <v>301.72</v>
      </c>
      <c s="4" r="B14" t="n">
        <v>-1317.98</v>
      </c>
      <c s="4" r="C14" t="n">
        <v>-539.98</v>
      </c>
      <c s="4" r="D14" t="n">
        <v>-0.06</v>
      </c>
      <c s="4" r="E14" t="n">
        <v>20.13</v>
      </c>
      <c s="4" r="F14" t="n">
        <v>2.76</v>
      </c>
      <c s="4" r="G14" t="n">
        <v>1.45</v>
      </c>
      <c s="4" r="H14" t="n">
        <v>-0.06</v>
      </c>
      <c s="4" r="I14" t="n">
        <v>3.12</v>
      </c>
      <c s="4" r="J14" t="n">
        <v>154.76</v>
      </c>
      <c s="4" r="K14" t="n">
        <v>-3.22</v>
      </c>
    </row>
    <row r="15" spans="1:11">
      <c s="3" r="A15" t="n">
        <v>321.76</v>
      </c>
      <c s="3" r="B15" t="n">
        <v>-1311</v>
      </c>
      <c s="3" r="C15" t="n">
        <v>-541.29</v>
      </c>
      <c s="3" r="D15" t="n">
        <v>-0.04</v>
      </c>
      <c s="3" r="E15" t="n">
        <v>20.04</v>
      </c>
      <c s="3" r="F15" t="n">
        <v>6.98</v>
      </c>
      <c s="3" r="G15" t="n">
        <v>-1.31</v>
      </c>
      <c s="3" r="H15" t="n">
        <v>0.02</v>
      </c>
      <c s="3" r="I15" t="n">
        <v>7.1</v>
      </c>
      <c s="3" r="J15" t="n">
        <v>354.23</v>
      </c>
      <c s="3" r="K15" t="n">
        <v>1.03</v>
      </c>
    </row>
    <row r="16" spans="1:11">
      <c s="4" r="A16" t="n">
        <v>361.4</v>
      </c>
      <c s="4" r="B16" t="n">
        <v>-1304.07</v>
      </c>
      <c s="4" r="C16" t="n">
        <v>-539.78</v>
      </c>
      <c s="4" r="D16" t="n">
        <v>-0.12</v>
      </c>
      <c s="4" r="E16" t="n">
        <v>39.64</v>
      </c>
      <c s="4" r="F16" t="n">
        <v>6.93</v>
      </c>
      <c s="4" r="G16" t="n">
        <v>1.51</v>
      </c>
      <c s="4" r="H16" t="n">
        <v>-0.08</v>
      </c>
      <c s="4" r="I16" t="n">
        <v>7.09</v>
      </c>
      <c s="4" r="J16" t="n">
        <v>178.9</v>
      </c>
      <c s="4" r="K16" t="n">
        <v>-1.91</v>
      </c>
    </row>
    <row r="17" spans="1:11">
      <c s="3" r="A17" t="n">
        <v>381.32</v>
      </c>
      <c s="3" r="B17" t="n">
        <v>-1298.49</v>
      </c>
      <c s="3" r="C17" t="n">
        <v>-541.11</v>
      </c>
      <c s="3" r="D17" t="n">
        <v>-0.09</v>
      </c>
      <c s="3" r="E17" t="n">
        <v>19.92</v>
      </c>
      <c s="3" r="F17" t="n">
        <v>5.58</v>
      </c>
      <c s="3" r="G17" t="n">
        <v>-1.33</v>
      </c>
      <c s="3" r="H17" t="n">
        <v>0.02</v>
      </c>
      <c s="3" r="I17" t="n">
        <v>5.74</v>
      </c>
      <c s="3" r="J17" t="n">
        <v>288.09</v>
      </c>
      <c s="3" r="K17" t="n">
        <v>1.19</v>
      </c>
    </row>
    <row r="18" spans="1:11">
      <c s="4" r="A18" t="n">
        <v>401.55</v>
      </c>
      <c s="4" r="B18" t="n">
        <v>-1292.9</v>
      </c>
      <c s="4" r="C18" t="n">
        <v>-542.4400000000001</v>
      </c>
      <c s="4" r="D18" t="n">
        <v>-0.09</v>
      </c>
      <c s="4" r="E18" t="n">
        <v>20.23</v>
      </c>
      <c s="4" r="F18" t="n">
        <v>5.58</v>
      </c>
      <c s="4" r="G18" t="n">
        <v>-1.33</v>
      </c>
      <c s="4" r="H18" t="n">
        <v>0</v>
      </c>
      <c s="4" r="I18" t="n">
        <v>5.74</v>
      </c>
      <c s="4" r="J18" t="n">
        <v>283.72</v>
      </c>
      <c s="4" r="K18" t="n">
        <v>0.24</v>
      </c>
    </row>
    <row r="19" spans="1:11">
      <c s="3" r="A19" t="n">
        <v>421.54</v>
      </c>
      <c s="3" r="B19" t="n">
        <v>-1285.95</v>
      </c>
      <c s="3" r="C19" t="n">
        <v>-542.34</v>
      </c>
      <c s="3" r="D19" t="n">
        <v>-0.11</v>
      </c>
      <c s="3" r="E19" t="n">
        <v>19.99</v>
      </c>
      <c s="3" r="F19" t="n">
        <v>6.95</v>
      </c>
      <c s="3" r="G19" t="n">
        <v>0.1</v>
      </c>
      <c s="3" r="H19" t="n">
        <v>-0.02</v>
      </c>
      <c s="3" r="I19" t="n">
        <v>6.95</v>
      </c>
      <c s="3" r="J19" t="n">
        <v>347.69</v>
      </c>
      <c s="3" r="K19" t="n">
        <v>-1</v>
      </c>
    </row>
    <row r="20" spans="1:11">
      <c s="4" r="A20" t="n">
        <v>460.74</v>
      </c>
      <c s="4" r="B20" t="n">
        <v>-1278.29</v>
      </c>
      <c s="4" r="C20" t="n">
        <v>-543.64</v>
      </c>
      <c s="4" r="D20" t="n">
        <v>-0.09</v>
      </c>
      <c s="4" r="E20" t="n">
        <v>39.2</v>
      </c>
      <c s="4" r="F20" t="n">
        <v>7.67</v>
      </c>
      <c s="4" r="G20" t="n">
        <v>-1.3</v>
      </c>
      <c s="4" r="H20" t="n">
        <v>0.02</v>
      </c>
      <c s="4" r="I20" t="n">
        <v>7.78</v>
      </c>
      <c s="4" r="J20" t="n">
        <v>198.4</v>
      </c>
      <c s="4" r="K20" t="n">
        <v>0.48</v>
      </c>
    </row>
    <row r="21" spans="1:11">
      <c s="3" r="A21" t="n">
        <v>481.35</v>
      </c>
      <c s="3" r="B21" t="n">
        <v>-1269.92</v>
      </c>
      <c s="3" r="C21" t="n">
        <v>-544.9299999999999</v>
      </c>
      <c s="3" r="D21" t="n">
        <v>-0.11</v>
      </c>
      <c s="3" r="E21" t="n">
        <v>20.6</v>
      </c>
      <c s="3" r="F21" t="n">
        <v>8.359999999999999</v>
      </c>
      <c s="3" r="G21" t="n">
        <v>-1.29</v>
      </c>
      <c s="3" r="H21" t="n">
        <v>-0.02</v>
      </c>
      <c s="3" r="I21" t="n">
        <v>8.460000000000001</v>
      </c>
      <c s="3" r="J21" t="n">
        <v>410.69</v>
      </c>
      <c s="3" r="K21" t="n">
        <v>-1.12</v>
      </c>
    </row>
    <row r="22" spans="1:11">
      <c s="4" r="A22" t="n">
        <v>501.44</v>
      </c>
      <c s="4" r="B22" t="n">
        <v>-1263.66</v>
      </c>
      <c s="4" r="C22" t="n">
        <v>-545.54</v>
      </c>
      <c s="4" r="D22" t="n">
        <v>-0.11</v>
      </c>
      <c s="4" r="E22" t="n">
        <v>20.1</v>
      </c>
      <c s="4" r="F22" t="n">
        <v>6.27</v>
      </c>
      <c s="4" r="G22" t="n">
        <v>-0.61</v>
      </c>
      <c s="4" r="H22" t="n">
        <v>0</v>
      </c>
      <c s="4" r="I22" t="n">
        <v>6.3</v>
      </c>
      <c s="4" r="J22" t="n">
        <v>313.29</v>
      </c>
      <c s="4" r="K22" t="n">
        <v>0.22</v>
      </c>
    </row>
    <row r="23" spans="1:11">
      <c s="3" r="A23" t="n">
        <v>521.59</v>
      </c>
      <c s="3" r="B23" t="n">
        <v>-1256.67</v>
      </c>
      <c s="3" r="C23" t="n">
        <v>-547.5599999999999</v>
      </c>
      <c s="3" r="D23" t="n">
        <v>-0.11</v>
      </c>
      <c s="3" r="E23" t="n">
        <v>20.14</v>
      </c>
      <c s="3" r="F23" t="n">
        <v>6.98</v>
      </c>
      <c s="3" r="G23" t="n">
        <v>-2.01</v>
      </c>
      <c s="3" r="H23" t="n">
        <v>-0</v>
      </c>
      <c s="3" r="I23" t="n">
        <v>7.27</v>
      </c>
      <c s="3" r="J23" t="n">
        <v>360.79</v>
      </c>
      <c s="3" r="K23" t="n">
        <v>-0.15</v>
      </c>
    </row>
    <row r="24" spans="1:11">
      <c s="4" r="A24" t="n">
        <v>560.17</v>
      </c>
      <c s="4" r="B24" t="n">
        <v>-1248.31</v>
      </c>
      <c s="4" r="C24" t="n">
        <v>-548.85</v>
      </c>
      <c s="4" r="D24" t="n">
        <v>-0.16</v>
      </c>
      <c s="4" r="E24" t="n">
        <v>38.58</v>
      </c>
      <c s="4" r="F24" t="n">
        <v>8.359999999999999</v>
      </c>
      <c s="4" r="G24" t="n">
        <v>-1.29</v>
      </c>
      <c s="4" r="H24" t="n">
        <v>-0.05</v>
      </c>
      <c s="4" r="I24" t="n">
        <v>8.460000000000001</v>
      </c>
      <c s="4" r="J24" t="n">
        <v>219.27</v>
      </c>
      <c s="4" r="K24" t="n">
        <v>-1.27</v>
      </c>
    </row>
    <row r="25" spans="1:11">
      <c s="3" r="A25" t="n">
        <v>580.0700000000001</v>
      </c>
      <c s="3" r="B25" t="n">
        <v>-1241.34</v>
      </c>
      <c s="3" r="C25" t="n">
        <v>-550.16</v>
      </c>
      <c s="3" r="D25" t="n">
        <v>-0.14</v>
      </c>
      <c s="3" r="E25" t="n">
        <v>19.9</v>
      </c>
      <c s="3" r="F25" t="n">
        <v>6.97</v>
      </c>
      <c s="3" r="G25" t="n">
        <v>-1.31</v>
      </c>
      <c s="3" r="H25" t="n">
        <v>0.02</v>
      </c>
      <c s="3" r="I25" t="n">
        <v>7.09</v>
      </c>
      <c s="3" r="J25" t="n">
        <v>356.41</v>
      </c>
      <c s="3" r="K25" t="n">
        <v>1.15</v>
      </c>
    </row>
    <row r="26" spans="1:11">
      <c s="4" r="A26" t="n">
        <v>601.09</v>
      </c>
      <c s="4" r="B26" t="n">
        <v>-1232.98</v>
      </c>
      <c s="4" r="C26" t="n">
        <v>-551.4400000000001</v>
      </c>
      <c s="4" r="D26" t="n">
        <v>-0.16</v>
      </c>
      <c s="4" r="E26" t="n">
        <v>21.01</v>
      </c>
      <c s="4" r="F26" t="n">
        <v>8.359999999999999</v>
      </c>
      <c s="4" r="G26" t="n">
        <v>-1.29</v>
      </c>
      <c s="4" r="H26" t="n">
        <v>-0.02</v>
      </c>
      <c s="4" r="I26" t="n">
        <v>8.460000000000001</v>
      </c>
      <c s="4" r="J26" t="n">
        <v>402.56</v>
      </c>
      <c s="4" r="K26" t="n">
        <v>-1.09</v>
      </c>
    </row>
    <row r="27" spans="1:11">
      <c s="3" r="A27" t="n">
        <v>700.6900000000001</v>
      </c>
      <c s="3" r="B27" t="n">
        <v>-1208.6</v>
      </c>
      <c s="3" r="C27" t="n">
        <v>-555.3200000000001</v>
      </c>
      <c s="3" r="D27" t="n">
        <v>-0.2</v>
      </c>
      <c s="3" r="E27" t="n">
        <v>99.59999999999999</v>
      </c>
      <c s="3" r="F27" t="n">
        <v>24.38</v>
      </c>
      <c s="3" r="G27" t="n">
        <v>-3.88</v>
      </c>
      <c s="3" r="H27" t="n">
        <v>-0.04</v>
      </c>
      <c s="3" r="I27" t="n">
        <v>24.69</v>
      </c>
      <c s="3" r="J27" t="n">
        <v>247.89</v>
      </c>
      <c s="3" r="K27" t="n">
        <v>-0.43</v>
      </c>
    </row>
    <row r="28" spans="1:11">
      <c s="4" r="A28" t="n">
        <v>763.6900000000001</v>
      </c>
      <c s="4" r="B28" t="n">
        <v>-1185.58</v>
      </c>
      <c s="4" r="C28" t="n">
        <v>-560.63</v>
      </c>
      <c s="4" r="D28" t="n">
        <v>-0.2</v>
      </c>
      <c s="4" r="E28" t="n">
        <v>63</v>
      </c>
      <c s="4" r="F28" t="n">
        <v>23.02</v>
      </c>
      <c s="4" r="G28" t="n">
        <v>-5.31</v>
      </c>
      <c s="4" r="H28" t="n">
        <v>0.01</v>
      </c>
      <c s="4" r="I28" t="n">
        <v>23.62</v>
      </c>
      <c s="4" r="J28" t="n">
        <v>374.92</v>
      </c>
      <c s="4" r="K28" t="n">
        <v>0.11</v>
      </c>
    </row>
    <row r="29" spans="1:11">
      <c s="3" r="A29" t="n">
        <v>900.67</v>
      </c>
      <c s="3" r="B29" t="n">
        <v>-1143.69</v>
      </c>
      <c s="3" r="C29" t="n">
        <v>-572.72</v>
      </c>
      <c s="3" r="D29" t="n">
        <v>-0.24</v>
      </c>
      <c s="3" r="E29" t="n">
        <v>136.98</v>
      </c>
      <c s="3" r="F29" t="n">
        <v>41.89</v>
      </c>
      <c s="3" r="G29" t="n">
        <v>-12.09</v>
      </c>
      <c s="3" r="H29" t="n">
        <v>-0.05</v>
      </c>
      <c s="3" r="I29" t="n">
        <v>43.6</v>
      </c>
      <c s="3" r="J29" t="n">
        <v>318.3</v>
      </c>
      <c s="3" r="K29" t="n">
        <v>-0.35</v>
      </c>
    </row>
    <row r="30" spans="1:11">
      <c s="4" r="A30" t="n">
        <v>1040.93</v>
      </c>
      <c s="4" r="B30" t="n">
        <v>-1091.32</v>
      </c>
      <c s="4" r="C30" t="n">
        <v>-587.49</v>
      </c>
      <c s="4" r="D30" t="n">
        <v>-0.29</v>
      </c>
      <c s="4" r="E30" t="n">
        <v>140.26</v>
      </c>
      <c s="4" r="F30" t="n">
        <v>52.37</v>
      </c>
      <c s="4" r="G30" t="n">
        <v>-14.77</v>
      </c>
      <c s="4" r="H30" t="n">
        <v>-0.05</v>
      </c>
      <c s="4" r="I30" t="n">
        <v>54.41</v>
      </c>
      <c s="4" r="J30" t="n">
        <v>387.94</v>
      </c>
      <c s="4" r="K30" t="n">
        <v>-0.33</v>
      </c>
    </row>
    <row r="31" spans="1:11">
      <c s="3" r="A31" t="n">
        <v>1101.14</v>
      </c>
      <c s="3" r="B31" t="n">
        <v>-1074.52</v>
      </c>
      <c s="3" r="C31" t="n">
        <v>-594.3</v>
      </c>
      <c s="3" r="D31" t="n">
        <v>-0.27</v>
      </c>
      <c s="3" r="E31" t="n">
        <v>60.21</v>
      </c>
      <c s="3" r="F31" t="n">
        <v>16.8</v>
      </c>
      <c s="3" r="G31" t="n">
        <v>-6.82</v>
      </c>
      <c s="3" r="H31" t="n">
        <v>0.02</v>
      </c>
      <c s="3" r="I31" t="n">
        <v>18.13</v>
      </c>
      <c s="3" r="J31" t="n">
        <v>301.08</v>
      </c>
      <c s="3" r="K31" t="n">
        <v>0.35</v>
      </c>
    </row>
    <row r="32" spans="1:11">
      <c s="4" r="A32" t="n">
        <v>1162.66</v>
      </c>
      <c s="4" r="B32" t="n">
        <v>-1047.27</v>
      </c>
      <c s="4" r="C32" t="n">
        <v>-602.38</v>
      </c>
      <c s="4" r="D32" t="n">
        <v>-0.28</v>
      </c>
      <c s="4" r="E32" t="n">
        <v>61.51</v>
      </c>
      <c s="4" r="F32" t="n">
        <v>27.25</v>
      </c>
      <c s="4" r="G32" t="n">
        <v>-8.08</v>
      </c>
      <c s="4" r="H32" t="n">
        <v>-0.01</v>
      </c>
      <c s="4" r="I32" t="n">
        <v>28.43</v>
      </c>
      <c s="4" r="J32" t="n">
        <v>462.1</v>
      </c>
      <c s="4" r="K32" t="n">
        <v>-0.16</v>
      </c>
    </row>
    <row r="33" spans="1:11">
      <c s="3" r="A33" t="n">
        <v>1329.07</v>
      </c>
      <c s="3" r="B33" t="n">
        <v>-994.0599999999999</v>
      </c>
      <c s="3" r="C33" t="n">
        <v>-622.11</v>
      </c>
      <c s="3" r="D33" t="n">
        <v>-0.34</v>
      </c>
      <c s="3" r="E33" t="n">
        <v>166.42</v>
      </c>
      <c s="3" r="F33" t="n">
        <v>53.21</v>
      </c>
      <c s="3" r="G33" t="n">
        <v>-19.73</v>
      </c>
      <c s="3" r="H33" t="n">
        <v>-0.06</v>
      </c>
      <c s="3" r="I33" t="n">
        <v>56.75</v>
      </c>
      <c s="3" r="J33" t="n">
        <v>340.98</v>
      </c>
      <c s="3" r="K33" t="n">
        <v>-0.37</v>
      </c>
    </row>
    <row r="34" spans="1:11">
      <c s="4" r="A34" t="n">
        <v>1345.96</v>
      </c>
      <c s="4" r="B34" t="n">
        <v>-985.65</v>
      </c>
      <c s="4" r="C34" t="n">
        <v>-625.52</v>
      </c>
      <c s="4" r="D34" t="n">
        <v>-0.31</v>
      </c>
      <c s="4" r="E34" t="n">
        <v>16.89</v>
      </c>
      <c s="4" r="F34" t="n">
        <v>8.41</v>
      </c>
      <c s="4" r="G34" t="n">
        <v>-3.41</v>
      </c>
      <c s="4" r="H34" t="n">
        <v>0.03</v>
      </c>
      <c s="4" r="I34" t="n">
        <v>9.08</v>
      </c>
      <c s="4" r="J34" t="n">
        <v>537.59</v>
      </c>
      <c s="4" r="K34" t="n">
        <v>1.95</v>
      </c>
    </row>
    <row r="35" spans="1:11">
      <c s="3" r="A35" t="n">
        <v>1483.67</v>
      </c>
      <c s="3" r="B35" t="n">
        <v>-940.12</v>
      </c>
      <c s="3" r="C35" t="n">
        <v>-641.15</v>
      </c>
      <c s="3" r="D35" t="n">
        <v>-0.41</v>
      </c>
      <c s="3" r="E35" t="n">
        <v>137.71</v>
      </c>
      <c s="3" r="F35" t="n">
        <v>45.53</v>
      </c>
      <c s="3" r="G35" t="n">
        <v>-15.62</v>
      </c>
      <c s="3" r="H35" t="n">
        <v>-0.1</v>
      </c>
      <c s="3" r="I35" t="n">
        <v>48.14</v>
      </c>
      <c s="3" r="J35" t="n">
        <v>349.55</v>
      </c>
      <c s="3" r="K35" t="n">
        <v>-0.72</v>
      </c>
    </row>
    <row r="36" spans="1:11">
      <c s="4" r="A36" t="n">
        <v>1727.23</v>
      </c>
      <c s="4" r="B36" t="n">
        <v>-855.09</v>
      </c>
      <c s="4" r="C36" t="n">
        <v>-677.49</v>
      </c>
      <c s="4" r="D36" t="n">
        <v>-0.47</v>
      </c>
      <c s="4" r="E36" t="n">
        <v>243.56</v>
      </c>
      <c s="4" r="F36" t="n">
        <v>85.03</v>
      </c>
      <c s="4" r="G36" t="n">
        <v>-36.35</v>
      </c>
      <c s="4" r="H36" t="n">
        <v>-0.06</v>
      </c>
      <c s="4" r="I36" t="n">
        <v>92.47</v>
      </c>
      <c s="4" r="J36" t="n">
        <v>379.66</v>
      </c>
      <c s="4" r="K36" t="n">
        <v>-0.24</v>
      </c>
    </row>
    <row r="37" spans="1:11">
      <c s="3" r="A37" t="n">
        <v>1747.3</v>
      </c>
      <c s="3" r="B37" t="n">
        <v>-848.03</v>
      </c>
      <c s="3" r="C37" t="n">
        <v>-681.65</v>
      </c>
      <c s="3" r="D37" t="n">
        <v>-0.41</v>
      </c>
      <c s="3" r="E37" t="n">
        <v>20.07</v>
      </c>
      <c s="3" r="F37" t="n">
        <v>7.06</v>
      </c>
      <c s="3" r="G37" t="n">
        <v>-4.16</v>
      </c>
      <c s="3" r="H37" t="n">
        <v>0.05</v>
      </c>
      <c s="3" r="I37" t="n">
        <v>8.19</v>
      </c>
      <c s="3" r="J37" t="n">
        <v>408.13</v>
      </c>
      <c s="3" r="K37" t="n">
        <v>2.65</v>
      </c>
    </row>
    <row r="38" spans="1:11">
      <c s="4" r="A38" t="n">
        <v>1787.21</v>
      </c>
      <c s="4" r="B38" t="n">
        <v>-809.54</v>
      </c>
      <c s="4" r="C38" t="n">
        <v>-684.7</v>
      </c>
      <c s="4" r="D38" t="n">
        <v>-2.61</v>
      </c>
      <c s="4" r="E38" t="n">
        <v>39.91</v>
      </c>
      <c s="4" r="F38" t="n">
        <v>38.49</v>
      </c>
      <c s="4" r="G38" t="n">
        <v>-3.05</v>
      </c>
      <c s="4" r="H38" t="n">
        <v>-2.2</v>
      </c>
      <c s="4" r="I38" t="n">
        <v>38.62</v>
      </c>
      <c s="4" r="J38" t="n">
        <v>-967.63</v>
      </c>
      <c s="4" r="K38" t="n">
        <v>-55.01</v>
      </c>
    </row>
    <row r="39" spans="1:11">
      <c s="3" r="A39" t="n">
        <v>1807.56</v>
      </c>
      <c s="3" r="B39" t="n">
        <v>-834.6900000000001</v>
      </c>
      <c s="3" r="C39" t="n">
        <v>-685.73</v>
      </c>
      <c s="3" r="D39" t="n">
        <v>-0.62</v>
      </c>
      <c s="3" r="E39" t="n">
        <v>20.36</v>
      </c>
      <c s="3" r="F39" t="n">
        <v>-25.15</v>
      </c>
      <c s="3" r="G39" t="n">
        <v>-1.02</v>
      </c>
      <c s="3" r="H39" t="n">
        <v>1.99</v>
      </c>
      <c s="3" r="I39" t="n">
        <v>25.17</v>
      </c>
      <c s="3" r="J39" t="n">
        <v>-1236.35</v>
      </c>
      <c s="3" r="K39" t="n">
        <v>97.70999999999999</v>
      </c>
    </row>
    <row r="40" spans="1:11">
      <c s="4" r="A40" t="n">
        <v>1827</v>
      </c>
      <c s="4" r="B40" t="n">
        <v>-829.05</v>
      </c>
      <c s="4" r="C40" t="n">
        <v>-688.49</v>
      </c>
      <c s="4" r="D40" t="n">
        <v>-0.46</v>
      </c>
      <c s="4" r="E40" t="n">
        <v>19.43</v>
      </c>
      <c s="4" r="F40" t="n">
        <v>5.64</v>
      </c>
      <c s="4" r="G40" t="n">
        <v>-2.76</v>
      </c>
      <c s="4" r="H40" t="n">
        <v>0.16</v>
      </c>
      <c s="4" r="I40" t="n">
        <v>6.28</v>
      </c>
      <c s="4" r="J40" t="n">
        <v>323.08</v>
      </c>
      <c s="4" r="K40" t="n">
        <v>8.16</v>
      </c>
    </row>
    <row r="41" spans="1:11">
      <c s="3" r="A41" t="n">
        <v>1847.33</v>
      </c>
      <c s="3" r="B41" t="n">
        <v>-822</v>
      </c>
      <c s="3" r="C41" t="n">
        <v>-691.9400000000001</v>
      </c>
      <c s="3" r="D41" t="n">
        <v>-0.51</v>
      </c>
      <c s="3" r="E41" t="n">
        <v>20.33</v>
      </c>
      <c s="3" r="F41" t="n">
        <v>7.05</v>
      </c>
      <c s="3" r="G41" t="n">
        <v>-3.45</v>
      </c>
      <c s="3" r="H41" t="n">
        <v>-0.05</v>
      </c>
      <c s="3" r="I41" t="n">
        <v>7.85</v>
      </c>
      <c s="3" r="J41" t="n">
        <v>386.08</v>
      </c>
      <c s="3" r="K41" t="n">
        <v>-2.65</v>
      </c>
    </row>
    <row r="42" spans="1:11">
      <c s="4" r="A42" t="n">
        <v>1947.68</v>
      </c>
      <c s="4" r="B42" t="n">
        <v>-789.9299999999999</v>
      </c>
      <c s="4" r="C42" t="n">
        <v>-723.4299999999999</v>
      </c>
      <c s="4" r="D42" t="n">
        <v>1.68</v>
      </c>
      <c s="4" r="E42" t="n">
        <v>100.35</v>
      </c>
      <c s="4" r="F42" t="n">
        <v>32.07</v>
      </c>
      <c s="4" r="G42" t="n">
        <v>-31.49</v>
      </c>
      <c s="4" r="H42" t="n">
        <v>2.2</v>
      </c>
      <c s="4" r="I42" t="n">
        <v>44.94</v>
      </c>
      <c s="4" r="J42" t="n">
        <v>-447.89</v>
      </c>
      <c s="4" r="K42" t="n">
        <v>21.9</v>
      </c>
    </row>
    <row r="43" spans="1:11">
      <c s="3" r="A43" t="n">
        <v>2027.58</v>
      </c>
      <c s="3" r="B43" t="n">
        <v>-796.64</v>
      </c>
      <c s="3" r="C43" t="n">
        <v>-702.24</v>
      </c>
      <c s="3" r="D43" t="n">
        <v>-0.42</v>
      </c>
      <c s="3" r="E43" t="n">
        <v>79.90000000000001</v>
      </c>
      <c s="3" r="F43" t="n">
        <v>-6.71</v>
      </c>
      <c s="3" r="G43" t="n">
        <v>21.19</v>
      </c>
      <c s="3" r="H43" t="n">
        <v>-2.1</v>
      </c>
      <c s="3" r="I43" t="n">
        <v>22.22</v>
      </c>
      <c s="3" r="J43" t="n">
        <v>-278.15</v>
      </c>
      <c s="3" r="K43" t="n">
        <v>-26.33</v>
      </c>
    </row>
    <row r="44" spans="1:11">
      <c s="4" r="A44" t="n">
        <v>2088.66</v>
      </c>
      <c s="4" r="B44" t="n">
        <v>-789.5700000000001</v>
      </c>
      <c s="4" r="C44" t="n">
        <v>-706.41</v>
      </c>
      <c s="4" r="D44" t="n">
        <v>-0.5600000000000001</v>
      </c>
      <c s="4" r="E44" t="n">
        <v>61.09</v>
      </c>
      <c s="4" r="F44" t="n">
        <v>7.07</v>
      </c>
      <c s="4" r="G44" t="n">
        <v>-4.17</v>
      </c>
      <c s="4" r="H44" t="n">
        <v>-0.14</v>
      </c>
      <c s="4" r="I44" t="n">
        <v>8.210000000000001</v>
      </c>
      <c s="4" r="J44" t="n">
        <v>134.37</v>
      </c>
      <c s="4" r="K44" t="n">
        <v>-2.27</v>
      </c>
    </row>
    <row r="45" spans="1:11">
      <c s="3" r="A45" t="n">
        <v>2228.79</v>
      </c>
      <c s="3" r="B45" t="n">
        <v>-778.29</v>
      </c>
      <c s="3" r="C45" t="n">
        <v>-710.52</v>
      </c>
      <c s="3" r="D45" t="n">
        <v>-0.47</v>
      </c>
      <c s="3" r="E45" t="n">
        <v>140.13</v>
      </c>
      <c s="3" r="F45" t="n">
        <v>11.27</v>
      </c>
      <c s="3" r="G45" t="n">
        <v>-4.11</v>
      </c>
      <c s="3" r="H45" t="n">
        <v>0.08</v>
      </c>
      <c s="3" r="I45" t="n">
        <v>12</v>
      </c>
      <c s="3" r="J45" t="n">
        <v>85.64</v>
      </c>
      <c s="3" r="K45" t="n">
        <v>0.6</v>
      </c>
    </row>
    <row r="46" spans="1:11">
      <c s="4" r="A46" t="n">
        <v>2289.45</v>
      </c>
      <c s="4" r="B46" t="n">
        <v>-778.99</v>
      </c>
      <c s="4" r="C46" t="n">
        <v>-710.53</v>
      </c>
      <c s="4" r="D46" t="n">
        <v>-0.34</v>
      </c>
      <c s="4" r="E46" t="n">
        <v>60.66</v>
      </c>
      <c s="4" r="F46" t="n">
        <v>-0.7</v>
      </c>
      <c s="4" r="G46" t="n">
        <v>-0.01</v>
      </c>
      <c s="4" r="H46" t="n">
        <v>0.13</v>
      </c>
      <c s="4" r="I46" t="n">
        <v>0.7</v>
      </c>
      <c s="4" r="J46" t="n">
        <v>-11.53</v>
      </c>
      <c s="4" r="K46" t="n">
        <v>2.13</v>
      </c>
    </row>
    <row r="47" spans="1:11">
      <c s="3" r="A47" t="n">
        <v>2349.39</v>
      </c>
      <c s="3" r="B47" t="n">
        <v>-778.96</v>
      </c>
      <c s="3" r="C47" t="n">
        <v>-711.95</v>
      </c>
      <c s="3" r="D47" t="n">
        <v>-0.33</v>
      </c>
      <c s="3" r="E47" t="n">
        <v>59.94</v>
      </c>
      <c s="3" r="F47" t="n">
        <v>0.03</v>
      </c>
      <c s="3" r="G47" t="n">
        <v>-1.42</v>
      </c>
      <c s="3" r="H47" t="n">
        <v>0.01</v>
      </c>
      <c s="3" r="I47" t="n">
        <v>1.42</v>
      </c>
      <c s="3" r="J47" t="n">
        <v>23.65</v>
      </c>
      <c s="3" r="K47" t="n">
        <v>0.23</v>
      </c>
    </row>
    <row r="48" spans="1:11">
      <c s="4" r="A48" t="n">
        <v>2529.63</v>
      </c>
      <c s="4" r="B48" t="n">
        <v>-744.67</v>
      </c>
      <c s="4" r="C48" t="n">
        <v>-710.12</v>
      </c>
      <c s="4" r="D48" t="n">
        <v>-2.31</v>
      </c>
      <c s="4" r="E48" t="n">
        <v>180.24</v>
      </c>
      <c s="4" r="F48" t="n">
        <v>34.29</v>
      </c>
      <c s="4" r="G48" t="n">
        <v>1.83</v>
      </c>
      <c s="4" r="H48" t="n">
        <v>-1.98</v>
      </c>
      <c s="4" r="I48" t="n">
        <v>34.34</v>
      </c>
      <c s="4" r="J48" t="n">
        <v>-190.52</v>
      </c>
      <c s="4" r="K48" t="n">
        <v>-10.99</v>
      </c>
    </row>
    <row r="49" spans="1:11">
      <c s="5" r="A49" t="s">
        <v>13</v>
      </c>
      <c s="6" r="E49">
        <f>SUM(E7:E48)
</f>
        <v/>
      </c>
      <c s="6" r="F49">
        <f>SUM(F7:F48)
</f>
        <v/>
      </c>
      <c s="6" r="G49">
        <f>SUM(G7:G48)
</f>
        <v/>
      </c>
      <c s="6" r="H49">
        <f>SUM(H7:H48)
</f>
        <v/>
      </c>
      <c s="6" r="I49">
        <f>SUM(I7:I48)
</f>
        <v/>
      </c>
      <c s="6" r="J49">
        <f>SUM(J7:J48)
</f>
        <v/>
      </c>
      <c s="6" r="K49">
        <f>SUM(K7:K48)
</f>
        <v/>
      </c>
    </row>
    <row r="50" spans="1:11">
      <c s="5" r="A50" t="s">
        <v>14</v>
      </c>
      <c s="6" r="E50">
        <f>AVERAGE(E7:E48)
</f>
        <v/>
      </c>
      <c s="6" r="F50">
        <f>AVERAGE(F7:F48)
</f>
        <v/>
      </c>
      <c s="6" r="G50">
        <f>AVERAGE(G7:G48)
</f>
        <v/>
      </c>
      <c s="6" r="H50">
        <f>AVERAGE(H7:H48)
</f>
        <v/>
      </c>
      <c s="6" r="I50">
        <f>AVERAGE(I7:I48)
</f>
        <v/>
      </c>
      <c s="6" r="J50">
        <f>AVERAGE(J7:J48)
</f>
        <v/>
      </c>
      <c s="6" r="K50">
        <f>AVERAGE(K7:K48)
</f>
        <v/>
      </c>
    </row>
    <row r="51" spans="1:11">
      <c s="5" r="A51" t="s">
        <v>15</v>
      </c>
      <c s="6" r="E51">
        <f>VAR(E7:E48)
</f>
        <v/>
      </c>
      <c s="6" r="F51">
        <f>VAR(F7:F48)
</f>
        <v/>
      </c>
      <c s="6" r="G51">
        <f>VAR(G7:G48)
</f>
        <v/>
      </c>
      <c s="6" r="H51">
        <f>VAR(H7:H48)
</f>
        <v/>
      </c>
      <c s="6" r="I51">
        <f>VAR(I7:I48)
</f>
        <v/>
      </c>
      <c s="6" r="J51">
        <f>VAR(J7:J48)
</f>
        <v/>
      </c>
      <c s="6" r="K51">
        <f>VAR(K7:K48)
</f>
        <v/>
      </c>
    </row>
    <row r="52" spans="1:11">
      <c s="5" r="A52" t="s">
        <v>16</v>
      </c>
      <c s="6" r="E52">
        <f>STDEV(E7:E48)
</f>
        <v/>
      </c>
      <c s="6" r="F52">
        <f>STDEV(F7:F48)
</f>
        <v/>
      </c>
      <c s="6" r="G52">
        <f>STDEV(G7:G48)
</f>
        <v/>
      </c>
      <c s="6" r="H52">
        <f>STDEV(H7:H48)
</f>
        <v/>
      </c>
      <c s="6" r="I52">
        <f>STDEV(I7:I48)
</f>
        <v/>
      </c>
      <c s="6" r="J52">
        <f>STDEV(J7:J48)
</f>
        <v/>
      </c>
      <c s="6" r="K52">
        <f>STDEV(K7:K48)
</f>
        <v/>
      </c>
    </row>
    <row r="53" spans="1:11">
      <c s="5" r="A53" t="n"/>
      <c s="6" r="E53" t="n"/>
      <c s="6" r="F53" t="n"/>
      <c s="6" r="G53" t="n"/>
      <c s="6" r="H53" t="s">
        <v>17</v>
      </c>
      <c s="6" r="I53" t="n"/>
      <c s="6" r="J53" t="n"/>
      <c s="6" r="K53">
        <f>1000*SQRT(((B48-B7)^2)+(((C48-C7)^2)))/E49
</f>
        <v/>
      </c>
    </row>
    <row r="54" spans="1:11">
      <c s="5" r="A54" t="n"/>
      <c s="6" r="E54" t="n"/>
      <c s="6" r="F54" t="n"/>
      <c s="6" r="G54" t="n"/>
      <c s="6" r="H54" t="s">
        <v>18</v>
      </c>
      <c s="6" r="I54" t="n"/>
      <c s="6" r="J54" t="n"/>
      <c s="6" r="K54">
        <f>1000*(D48-D7)/E49
</f>
        <v/>
      </c>
    </row>
  </sheetData>
  <mergeCells count="10">
    <mergeCell ref="A1:K2"/>
    <mergeCell ref="A3:K5"/>
    <mergeCell ref="A49:D49"/>
    <mergeCell ref="A50:D50"/>
    <mergeCell ref="A51:D51"/>
    <mergeCell ref="A52:D52"/>
    <mergeCell ref="A53:D53"/>
    <mergeCell ref="A54:D54"/>
    <mergeCell ref="H53:J53"/>
    <mergeCell ref="H54:J54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2017-06-08T11:49:56Z</dcterms:created>
  <dcterms:modified xmlns:dcterms="http://purl.org/dc/terms/" xmlns:xsi="http://www.w3.org/2001/XMLSchema-instance" xsi:type="dcterms:W3CDTF">2017-06-08T11:49:56Z</dcterms:modified>
</cp:coreProperties>
</file>