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<sst xmlns="http://schemas.openxmlformats.org/spreadsheetml/2006/main" uniqueCount="19">
  <si>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08_06_2017_442-L207-R206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</si>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</sst>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-1348.57</v>
      </c>
      <c s="3" r="C7" t="n">
        <v>-540.4299999999999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58.16</v>
      </c>
      <c s="4" r="B8" t="n">
        <v>-1347.18</v>
      </c>
      <c s="4" r="C8" t="n">
        <v>-540.41</v>
      </c>
      <c s="4" r="D8" t="n">
        <v>0.03</v>
      </c>
      <c s="4" r="E8" t="n">
        <v>58.16</v>
      </c>
      <c s="4" r="F8" t="n">
        <v>1.39</v>
      </c>
      <c s="4" r="G8" t="n">
        <v>0.02</v>
      </c>
      <c s="4" r="H8" t="n">
        <v>0</v>
      </c>
      <c s="4" r="I8" t="n">
        <v>1.39</v>
      </c>
      <c s="4" r="J8" t="n">
        <v>23.92</v>
      </c>
      <c s="4" r="K8" t="n">
        <v>0.01</v>
      </c>
    </row>
    <row r="9" spans="1:11">
      <c s="3" r="A9" t="n">
        <v>78.2</v>
      </c>
      <c s="3" r="B9" t="n">
        <v>-1345.79</v>
      </c>
      <c s="3" r="C9" t="n">
        <v>-540.39</v>
      </c>
      <c s="3" r="D9" t="n">
        <v>0.03</v>
      </c>
      <c s="3" r="E9" t="n">
        <v>20.04</v>
      </c>
      <c s="3" r="F9" t="n">
        <v>1.39</v>
      </c>
      <c s="3" r="G9" t="n">
        <v>0.02</v>
      </c>
      <c s="3" r="H9" t="n">
        <v>-0</v>
      </c>
      <c s="3" r="I9" t="n">
        <v>1.39</v>
      </c>
      <c s="3" r="J9" t="n">
        <v>69.41</v>
      </c>
      <c s="3" r="K9" t="n">
        <v>-0.01</v>
      </c>
    </row>
    <row r="10" spans="1:11">
      <c s="4" r="A10" t="n">
        <v>121.17</v>
      </c>
      <c s="4" r="B10" t="n">
        <v>-1340.23</v>
      </c>
      <c s="4" r="C10" t="n">
        <v>-540.3</v>
      </c>
      <c s="4" r="D10" t="n">
        <v>0</v>
      </c>
      <c s="4" r="E10" t="n">
        <v>42.97</v>
      </c>
      <c s="4" r="F10" t="n">
        <v>5.56</v>
      </c>
      <c s="4" r="G10" t="n">
        <v>0.08</v>
      </c>
      <c s="4" r="H10" t="n">
        <v>-0.02</v>
      </c>
      <c s="4" r="I10" t="n">
        <v>5.56</v>
      </c>
      <c s="4" r="J10" t="n">
        <v>129.51</v>
      </c>
      <c s="4" r="K10" t="n">
        <v>-0.52</v>
      </c>
    </row>
    <row r="11" spans="1:11">
      <c s="3" r="A11" t="n">
        <v>159.61</v>
      </c>
      <c s="3" r="B11" t="n">
        <v>-1336.06</v>
      </c>
      <c s="3" r="C11" t="n">
        <v>-540.24</v>
      </c>
      <c s="3" r="D11" t="n">
        <v>0</v>
      </c>
      <c s="3" r="E11" t="n">
        <v>38.44</v>
      </c>
      <c s="3" r="F11" t="n">
        <v>4.17</v>
      </c>
      <c s="3" r="G11" t="n">
        <v>0.06</v>
      </c>
      <c s="3" r="H11" t="n">
        <v>-0</v>
      </c>
      <c s="3" r="I11" t="n">
        <v>4.17</v>
      </c>
      <c s="3" r="J11" t="n">
        <v>108.55</v>
      </c>
      <c s="3" r="K11" t="n">
        <v>-0.01</v>
      </c>
    </row>
    <row r="12" spans="1:11">
      <c s="4" r="A12" t="n">
        <v>220.82</v>
      </c>
      <c s="4" r="B12" t="n">
        <v>-1324.93</v>
      </c>
      <c s="4" r="C12" t="n">
        <v>-540.08</v>
      </c>
      <c s="4" r="D12" t="n">
        <v>0</v>
      </c>
      <c s="4" r="E12" t="n">
        <v>61.21</v>
      </c>
      <c s="4" r="F12" t="n">
        <v>11.13</v>
      </c>
      <c s="4" r="G12" t="n">
        <v>0.16</v>
      </c>
      <c s="4" r="H12" t="n">
        <v>-0</v>
      </c>
      <c s="4" r="I12" t="n">
        <v>11.13</v>
      </c>
      <c s="4" r="J12" t="n">
        <v>181.8</v>
      </c>
      <c s="4" r="K12" t="n">
        <v>-0</v>
      </c>
    </row>
    <row r="13" spans="1:11">
      <c s="3" r="A13" t="n">
        <v>259.6</v>
      </c>
      <c s="3" r="B13" t="n">
        <v>-1313.8</v>
      </c>
      <c s="3" r="C13" t="n">
        <v>-539.92</v>
      </c>
      <c s="3" r="D13" t="n">
        <v>0.03</v>
      </c>
      <c s="3" r="E13" t="n">
        <v>38.78</v>
      </c>
      <c s="3" r="F13" t="n">
        <v>11.12</v>
      </c>
      <c s="3" r="G13" t="n">
        <v>0.16</v>
      </c>
      <c s="3" r="H13" t="n">
        <v>0.02</v>
      </c>
      <c s="3" r="I13" t="n">
        <v>11.13</v>
      </c>
      <c s="3" r="J13" t="n">
        <v>286.92</v>
      </c>
      <c s="3" r="K13" t="n">
        <v>0.59</v>
      </c>
    </row>
    <row r="14" spans="1:11">
      <c s="4" r="A14" t="n">
        <v>279.93</v>
      </c>
      <c s="4" r="B14" t="n">
        <v>-1308.24</v>
      </c>
      <c s="4" r="C14" t="n">
        <v>-539.84</v>
      </c>
      <c s="4" r="D14" t="n">
        <v>0</v>
      </c>
      <c s="4" r="E14" t="n">
        <v>20.33</v>
      </c>
      <c s="4" r="F14" t="n">
        <v>5.56</v>
      </c>
      <c s="4" r="G14" t="n">
        <v>0.08</v>
      </c>
      <c s="4" r="H14" t="n">
        <v>-0.02</v>
      </c>
      <c s="4" r="I14" t="n">
        <v>5.56</v>
      </c>
      <c s="4" r="J14" t="n">
        <v>273.56</v>
      </c>
      <c s="4" r="K14" t="n">
        <v>-1.1</v>
      </c>
    </row>
    <row r="15" spans="1:11">
      <c s="3" r="A15" t="n">
        <v>301.12</v>
      </c>
      <c s="3" r="B15" t="n">
        <v>-1301.14</v>
      </c>
      <c s="3" r="C15" t="n">
        <v>-548.91</v>
      </c>
      <c s="3" r="D15" t="n">
        <v>0.17</v>
      </c>
      <c s="3" r="E15" t="n">
        <v>21.19</v>
      </c>
      <c s="3" r="F15" t="n">
        <v>7.1</v>
      </c>
      <c s="3" r="G15" t="n">
        <v>-9.06</v>
      </c>
      <c s="3" r="H15" t="n">
        <v>0.17</v>
      </c>
      <c s="3" r="I15" t="n">
        <v>11.51</v>
      </c>
      <c s="3" r="J15" t="n">
        <v>543.46</v>
      </c>
      <c s="3" r="K15" t="n">
        <v>8.07</v>
      </c>
    </row>
    <row r="16" spans="1:11">
      <c s="4" r="A16" t="n">
        <v>340.52</v>
      </c>
      <c s="4" r="B16" t="n">
        <v>-1294.34</v>
      </c>
      <c s="4" r="C16" t="n">
        <v>-539.64</v>
      </c>
      <c s="4" r="D16" t="n">
        <v>0.03</v>
      </c>
      <c s="4" r="E16" t="n">
        <v>39.41</v>
      </c>
      <c s="4" r="F16" t="n">
        <v>6.8</v>
      </c>
      <c s="4" r="G16" t="n">
        <v>9.26</v>
      </c>
      <c s="4" r="H16" t="n">
        <v>-0.15</v>
      </c>
      <c s="4" r="I16" t="n">
        <v>11.49</v>
      </c>
      <c s="4" r="J16" t="n">
        <v>291.6</v>
      </c>
      <c s="4" r="K16" t="n">
        <v>-3.77</v>
      </c>
    </row>
    <row r="17" spans="1:11">
      <c s="3" r="A17" t="n">
        <v>360.34</v>
      </c>
      <c s="3" r="B17" t="n">
        <v>-1286.69</v>
      </c>
      <c s="3" r="C17" t="n">
        <v>-539.53</v>
      </c>
      <c s="3" r="D17" t="n">
        <v>0</v>
      </c>
      <c s="3" r="E17" t="n">
        <v>19.82</v>
      </c>
      <c s="3" r="F17" t="n">
        <v>7.65</v>
      </c>
      <c s="3" r="G17" t="n">
        <v>0.11</v>
      </c>
      <c s="3" r="H17" t="n">
        <v>-0.02</v>
      </c>
      <c s="3" r="I17" t="n">
        <v>7.65</v>
      </c>
      <c s="3" r="J17" t="n">
        <v>385.85</v>
      </c>
      <c s="3" r="K17" t="n">
        <v>-1.13</v>
      </c>
    </row>
    <row r="18" spans="1:11">
      <c s="4" r="A18" t="n">
        <v>419.6</v>
      </c>
      <c s="4" r="B18" t="n">
        <v>-1272.1</v>
      </c>
      <c s="4" r="C18" t="n">
        <v>-539.3200000000001</v>
      </c>
      <c s="4" r="D18" t="n">
        <v>0.03</v>
      </c>
      <c s="4" r="E18" t="n">
        <v>59.26</v>
      </c>
      <c s="4" r="F18" t="n">
        <v>14.59</v>
      </c>
      <c s="4" r="G18" t="n">
        <v>0.21</v>
      </c>
      <c s="4" r="H18" t="n">
        <v>0.02</v>
      </c>
      <c s="4" r="I18" t="n">
        <v>14.6</v>
      </c>
      <c s="4" r="J18" t="n">
        <v>246.31</v>
      </c>
      <c s="4" r="K18" t="n">
        <v>0.38</v>
      </c>
    </row>
    <row r="19" spans="1:11">
      <c s="3" r="A19" t="n">
        <v>460.49</v>
      </c>
      <c s="3" r="B19" t="n">
        <v>-1255.42</v>
      </c>
      <c s="3" r="C19" t="n">
        <v>-539.08</v>
      </c>
      <c s="3" r="D19" t="n">
        <v>0</v>
      </c>
      <c s="3" r="E19" t="n">
        <v>40.9</v>
      </c>
      <c s="3" r="F19" t="n">
        <v>16.68</v>
      </c>
      <c s="3" r="G19" t="n">
        <v>0.24</v>
      </c>
      <c s="3" r="H19" t="n">
        <v>-0.02</v>
      </c>
      <c s="3" r="I19" t="n">
        <v>16.68</v>
      </c>
      <c s="3" r="J19" t="n">
        <v>407.82</v>
      </c>
      <c s="3" r="K19" t="n">
        <v>-0.55</v>
      </c>
    </row>
    <row r="20" spans="1:11">
      <c s="4" r="A20" t="n">
        <v>480.06</v>
      </c>
      <c s="4" r="B20" t="n">
        <v>-1247.06</v>
      </c>
      <c s="4" r="C20" t="n">
        <v>-540.37</v>
      </c>
      <c s="4" r="D20" t="n">
        <v>0.05</v>
      </c>
      <c s="4" r="E20" t="n">
        <v>19.57</v>
      </c>
      <c s="4" r="F20" t="n">
        <v>8.359999999999999</v>
      </c>
      <c s="4" r="G20" t="n">
        <v>-1.29</v>
      </c>
      <c s="4" r="H20" t="n">
        <v>0.05</v>
      </c>
      <c s="4" r="I20" t="n">
        <v>8.460000000000001</v>
      </c>
      <c s="4" r="J20" t="n">
        <v>432.34</v>
      </c>
      <c s="4" r="K20" t="n">
        <v>2.38</v>
      </c>
    </row>
    <row r="21" spans="1:11">
      <c s="3" r="A21" t="n">
        <v>539.74</v>
      </c>
      <c s="3" r="B21" t="n">
        <v>-1230.39</v>
      </c>
      <c s="3" r="C21" t="n">
        <v>-540.13</v>
      </c>
      <c s="3" r="D21" t="n">
        <v>0.05</v>
      </c>
      <c s="3" r="E21" t="n">
        <v>59.68</v>
      </c>
      <c s="3" r="F21" t="n">
        <v>16.67</v>
      </c>
      <c s="3" r="G21" t="n">
        <v>0.24</v>
      </c>
      <c s="3" r="H21" t="n">
        <v>-0</v>
      </c>
      <c s="3" r="I21" t="n">
        <v>16.68</v>
      </c>
      <c s="3" r="J21" t="n">
        <v>279.43</v>
      </c>
      <c s="3" r="K21" t="n">
        <v>-0.03</v>
      </c>
    </row>
    <row r="22" spans="1:11">
      <c s="4" r="A22" t="n">
        <v>640.77</v>
      </c>
      <c s="4" r="B22" t="n">
        <v>-1202.6</v>
      </c>
      <c s="4" r="C22" t="n">
        <v>-539.72</v>
      </c>
      <c s="4" r="D22" t="n">
        <v>0.05</v>
      </c>
      <c s="4" r="E22" t="n">
        <v>101.03</v>
      </c>
      <c s="4" r="F22" t="n">
        <v>27.79</v>
      </c>
      <c s="4" r="G22" t="n">
        <v>0.4</v>
      </c>
      <c s="4" r="H22" t="n">
        <v>0</v>
      </c>
      <c s="4" r="I22" t="n">
        <v>27.79</v>
      </c>
      <c s="4" r="J22" t="n">
        <v>275.06</v>
      </c>
      <c s="4" r="K22" t="n">
        <v>0.01</v>
      </c>
    </row>
    <row r="23" spans="1:11">
      <c s="3" r="A23" t="n">
        <v>660.96</v>
      </c>
      <c s="3" r="B23" t="n">
        <v>-1184.38</v>
      </c>
      <c s="3" r="C23" t="n">
        <v>-549.33</v>
      </c>
      <c s="3" r="D23" t="n">
        <v>0.21</v>
      </c>
      <c s="3" r="E23" t="n">
        <v>20.19</v>
      </c>
      <c s="3" r="F23" t="n">
        <v>18.23</v>
      </c>
      <c s="3" r="G23" t="n">
        <v>-9.609999999999999</v>
      </c>
      <c s="3" r="H23" t="n">
        <v>0.16</v>
      </c>
      <c s="3" r="I23" t="n">
        <v>20.6</v>
      </c>
      <c s="3" r="J23" t="n">
        <v>1020.62</v>
      </c>
      <c s="3" r="K23" t="n">
        <v>7.88</v>
      </c>
    </row>
    <row r="24" spans="1:11">
      <c s="4" r="A24" t="n">
        <v>681.13</v>
      </c>
      <c s="4" r="B24" t="n">
        <v>-1176.17</v>
      </c>
      <c s="4" r="C24" t="n">
        <v>-541.45</v>
      </c>
      <c s="4" r="D24" t="n">
        <v>0.08</v>
      </c>
      <c s="4" r="E24" t="n">
        <v>20.17</v>
      </c>
      <c s="4" r="F24" t="n">
        <v>8.199999999999999</v>
      </c>
      <c s="4" r="G24" t="n">
        <v>7.87</v>
      </c>
      <c s="4" r="H24" t="n">
        <v>-0.12</v>
      </c>
      <c s="4" r="I24" t="n">
        <v>11.37</v>
      </c>
      <c s="4" r="J24" t="n">
        <v>563.88</v>
      </c>
      <c s="4" r="K24" t="n">
        <v>-6.18</v>
      </c>
    </row>
    <row r="25" spans="1:11">
      <c s="3" r="A25" t="n">
        <v>720.09</v>
      </c>
      <c s="3" r="B25" t="n">
        <v>-1164.96</v>
      </c>
      <c s="3" r="C25" t="n">
        <v>-546.9299999999999</v>
      </c>
      <c s="3" r="D25" t="n">
        <v>0.23</v>
      </c>
      <c s="3" r="E25" t="n">
        <v>38.96</v>
      </c>
      <c s="3" r="F25" t="n">
        <v>11.21</v>
      </c>
      <c s="3" r="G25" t="n">
        <v>-5.48</v>
      </c>
      <c s="3" r="H25" t="n">
        <v>0.15</v>
      </c>
      <c s="3" r="I25" t="n">
        <v>12.48</v>
      </c>
      <c s="3" r="J25" t="n">
        <v>320.19</v>
      </c>
      <c s="3" r="K25" t="n">
        <v>3.73</v>
      </c>
    </row>
    <row r="26" spans="1:11">
      <c s="4" r="A26" t="n">
        <v>781.96</v>
      </c>
      <c s="4" r="B26" t="n">
        <v>-1139.42</v>
      </c>
      <c s="4" r="C26" t="n">
        <v>-537.39</v>
      </c>
      <c s="4" r="D26" t="n">
        <v>0.07000000000000001</v>
      </c>
      <c s="4" r="E26" t="n">
        <v>61.87</v>
      </c>
      <c s="4" r="F26" t="n">
        <v>25.54</v>
      </c>
      <c s="4" r="G26" t="n">
        <v>9.539999999999999</v>
      </c>
      <c s="4" r="H26" t="n">
        <v>-0.16</v>
      </c>
      <c s="4" r="I26" t="n">
        <v>27.27</v>
      </c>
      <c s="4" r="J26" t="n">
        <v>440.7</v>
      </c>
      <c s="4" r="K26" t="n">
        <v>-2.54</v>
      </c>
    </row>
    <row r="27" spans="1:11">
      <c s="3" r="A27" t="n">
        <v>880.22</v>
      </c>
      <c s="3" r="B27" t="n">
        <v>-1109.52</v>
      </c>
      <c s="3" r="C27" t="n">
        <v>-538.37</v>
      </c>
      <c s="3" r="D27" t="n">
        <v>0.09</v>
      </c>
      <c s="3" r="E27" t="n">
        <v>98.25</v>
      </c>
      <c s="3" r="F27" t="n">
        <v>29.89</v>
      </c>
      <c s="3" r="G27" t="n">
        <v>-0.97</v>
      </c>
      <c s="3" r="H27" t="n">
        <v>0.02</v>
      </c>
      <c s="3" r="I27" t="n">
        <v>29.91</v>
      </c>
      <c s="3" r="J27" t="n">
        <v>304.41</v>
      </c>
      <c s="3" r="K27" t="n">
        <v>0.2</v>
      </c>
    </row>
    <row r="28" spans="1:11">
      <c s="4" r="A28" t="n">
        <v>900.25</v>
      </c>
      <c s="4" r="B28" t="n">
        <v>-1099.13</v>
      </c>
      <c s="4" r="C28" t="n">
        <v>-536.8</v>
      </c>
      <c s="4" r="D28" t="n">
        <v>0.07000000000000001</v>
      </c>
      <c s="4" r="E28" t="n">
        <v>20.03</v>
      </c>
      <c s="4" r="F28" t="n">
        <v>10.4</v>
      </c>
      <c s="4" r="G28" t="n">
        <v>1.56</v>
      </c>
      <c s="4" r="H28" t="n">
        <v>-0.02</v>
      </c>
      <c s="4" r="I28" t="n">
        <v>10.51</v>
      </c>
      <c s="4" r="J28" t="n">
        <v>524.83</v>
      </c>
      <c s="4" r="K28" t="n">
        <v>-1</v>
      </c>
    </row>
    <row r="29" spans="1:11">
      <c s="3" r="A29" t="n">
        <v>943.51</v>
      </c>
      <c s="3" r="B29" t="n">
        <v>-1078.85</v>
      </c>
      <c s="3" r="C29" t="n">
        <v>-544.27</v>
      </c>
      <c s="3" r="D29" t="n">
        <v>0.23</v>
      </c>
      <c s="3" r="E29" t="n">
        <v>43.26</v>
      </c>
      <c s="3" r="F29" t="n">
        <v>20.28</v>
      </c>
      <c s="3" r="G29" t="n">
        <v>-7.46</v>
      </c>
      <c s="3" r="H29" t="n">
        <v>0.16</v>
      </c>
      <c s="3" r="I29" t="n">
        <v>21.61</v>
      </c>
      <c s="3" r="J29" t="n">
        <v>499.49</v>
      </c>
      <c s="3" r="K29" t="n">
        <v>3.64</v>
      </c>
    </row>
    <row r="30" spans="1:11">
      <c s="4" r="A30" t="n">
        <v>1003.16</v>
      </c>
      <c s="4" r="B30" t="n">
        <v>-1058.07</v>
      </c>
      <c s="4" r="C30" t="n">
        <v>-539.73</v>
      </c>
      <c s="4" r="D30" t="n">
        <v>0.17</v>
      </c>
      <c s="4" r="E30" t="n">
        <v>59.65</v>
      </c>
      <c s="4" r="F30" t="n">
        <v>20.77</v>
      </c>
      <c s="4" r="G30" t="n">
        <v>4.54</v>
      </c>
      <c s="4" r="H30" t="n">
        <v>-0.05</v>
      </c>
      <c s="4" r="I30" t="n">
        <v>21.26</v>
      </c>
      <c s="4" r="J30" t="n">
        <v>356.46</v>
      </c>
      <c s="4" r="K30" t="n">
        <v>-0.91</v>
      </c>
    </row>
    <row r="31" spans="1:11">
      <c s="3" r="A31" t="n">
        <v>1043.18</v>
      </c>
      <c s="3" r="B31" t="n">
        <v>-1038.61</v>
      </c>
      <c s="3" r="C31" t="n">
        <v>-539.45</v>
      </c>
      <c s="3" r="D31" t="n">
        <v>0.18</v>
      </c>
      <c s="3" r="E31" t="n">
        <v>40.02</v>
      </c>
      <c s="3" r="F31" t="n">
        <v>19.46</v>
      </c>
      <c s="3" r="G31" t="n">
        <v>0.28</v>
      </c>
      <c s="3" r="H31" t="n">
        <v>0</v>
      </c>
      <c s="3" r="I31" t="n">
        <v>19.46</v>
      </c>
      <c s="3" r="J31" t="n">
        <v>486.33</v>
      </c>
      <c s="3" r="K31" t="n">
        <v>0.09</v>
      </c>
    </row>
    <row r="32" spans="1:11">
      <c s="4" r="A32" t="n">
        <v>1064.62</v>
      </c>
      <c s="4" r="B32" t="n">
        <v>-1044.88</v>
      </c>
      <c s="4" r="C32" t="n">
        <v>-538.83</v>
      </c>
      <c s="4" r="D32" t="n">
        <v>0.13</v>
      </c>
      <c s="4" r="E32" t="n">
        <v>21.44</v>
      </c>
      <c s="4" r="F32" t="n">
        <v>-6.26</v>
      </c>
      <c s="4" r="G32" t="n">
        <v>0.61</v>
      </c>
      <c s="4" r="H32" t="n">
        <v>-0.05</v>
      </c>
      <c s="4" r="I32" t="n">
        <v>6.29</v>
      </c>
      <c s="4" r="J32" t="n">
        <v>-293.61</v>
      </c>
      <c s="4" r="K32" t="n">
        <v>-2.22</v>
      </c>
    </row>
    <row r="33" spans="1:11">
      <c s="3" r="A33" t="n">
        <v>1144.43</v>
      </c>
      <c s="3" r="B33" t="n">
        <v>-1009.44</v>
      </c>
      <c s="3" r="C33" t="n">
        <v>-537.61</v>
      </c>
      <c s="3" r="D33" t="n">
        <v>0.2</v>
      </c>
      <c s="3" r="E33" t="n">
        <v>79.81</v>
      </c>
      <c s="3" r="F33" t="n">
        <v>35.44</v>
      </c>
      <c s="3" r="G33" t="n">
        <v>1.23</v>
      </c>
      <c s="3" r="H33" t="n">
        <v>0.07000000000000001</v>
      </c>
      <c s="3" r="I33" t="n">
        <v>35.46</v>
      </c>
      <c s="3" r="J33" t="n">
        <v>444.26</v>
      </c>
      <c s="3" r="K33" t="n">
        <v>0.83</v>
      </c>
    </row>
    <row r="34" spans="1:11">
      <c s="4" r="A34" t="n">
        <v>1163.24</v>
      </c>
      <c s="4" r="B34" t="n">
        <v>-999.8099999999999</v>
      </c>
      <c s="4" r="C34" t="n">
        <v>-531.8200000000001</v>
      </c>
      <c s="4" r="D34" t="n">
        <v>0.11</v>
      </c>
      <c s="4" r="E34" t="n">
        <v>18.81</v>
      </c>
      <c s="4" r="F34" t="n">
        <v>9.640000000000001</v>
      </c>
      <c s="4" r="G34" t="n">
        <v>5.79</v>
      </c>
      <c s="4" r="H34" t="n">
        <v>-0.09</v>
      </c>
      <c s="4" r="I34" t="n">
        <v>11.24</v>
      </c>
      <c s="4" r="J34" t="n">
        <v>597.51</v>
      </c>
      <c s="4" r="K34" t="n">
        <v>-4.81</v>
      </c>
    </row>
    <row r="35" spans="1:11">
      <c s="3" r="A35" t="n">
        <v>1204.51</v>
      </c>
      <c s="3" r="B35" t="n">
        <v>-987.22</v>
      </c>
      <c s="3" r="C35" t="n">
        <v>-535.87</v>
      </c>
      <c s="3" r="D35" t="n">
        <v>0.18</v>
      </c>
      <c s="3" r="E35" t="n">
        <v>41.27</v>
      </c>
      <c s="3" r="F35" t="n">
        <v>12.59</v>
      </c>
      <c s="3" r="G35" t="n">
        <v>-4.05</v>
      </c>
      <c s="3" r="H35" t="n">
        <v>0.07000000000000001</v>
      </c>
      <c s="3" r="I35" t="n">
        <v>13.23</v>
      </c>
      <c s="3" r="J35" t="n">
        <v>320.46</v>
      </c>
      <c s="3" r="K35" t="n">
        <v>1.74</v>
      </c>
    </row>
    <row r="36" spans="1:11">
      <c s="4" r="A36" t="n">
        <v>1283.91</v>
      </c>
      <c s="4" r="B36" t="n">
        <v>-948.26</v>
      </c>
      <c s="4" r="C36" t="n">
        <v>-535.3</v>
      </c>
      <c s="4" r="D36" t="n">
        <v>0.22</v>
      </c>
      <c s="4" r="E36" t="n">
        <v>79.40000000000001</v>
      </c>
      <c s="4" r="F36" t="n">
        <v>38.96</v>
      </c>
      <c s="4" r="G36" t="n">
        <v>0.57</v>
      </c>
      <c s="4" r="H36" t="n">
        <v>0.04</v>
      </c>
      <c s="4" r="I36" t="n">
        <v>38.96</v>
      </c>
      <c s="4" r="J36" t="n">
        <v>490.74</v>
      </c>
      <c s="4" r="K36" t="n">
        <v>0.46</v>
      </c>
    </row>
    <row r="37" spans="1:11">
      <c s="3" r="A37" t="n">
        <v>1305.32</v>
      </c>
      <c s="3" r="B37" t="n">
        <v>-938.58</v>
      </c>
      <c s="3" r="C37" t="n">
        <v>-531.62</v>
      </c>
      <c s="3" r="D37" t="n">
        <v>0.16</v>
      </c>
      <c s="3" r="E37" t="n">
        <v>21.41</v>
      </c>
      <c s="3" r="F37" t="n">
        <v>9.68</v>
      </c>
      <c s="3" r="G37" t="n">
        <v>3.67</v>
      </c>
      <c s="3" r="H37" t="n">
        <v>-0.05</v>
      </c>
      <c s="3" r="I37" t="n">
        <v>10.35</v>
      </c>
      <c s="3" r="J37" t="n">
        <v>483.59</v>
      </c>
      <c s="3" r="K37" t="n">
        <v>-2.55</v>
      </c>
    </row>
    <row r="38" spans="1:11">
      <c s="4" r="A38" t="n">
        <v>1325.64</v>
      </c>
      <c s="4" r="B38" t="n">
        <v>-927.33</v>
      </c>
      <c s="4" r="C38" t="n">
        <v>-537.8099999999999</v>
      </c>
      <c s="4" r="D38" t="n">
        <v>0.27</v>
      </c>
      <c s="4" r="E38" t="n">
        <v>20.32</v>
      </c>
      <c s="4" r="F38" t="n">
        <v>11.25</v>
      </c>
      <c s="4" r="G38" t="n">
        <v>-6.19</v>
      </c>
      <c s="4" r="H38" t="n">
        <v>0.11</v>
      </c>
      <c s="4" r="I38" t="n">
        <v>12.84</v>
      </c>
      <c s="4" r="J38" t="n">
        <v>631.9299999999999</v>
      </c>
      <c s="4" r="K38" t="n">
        <v>5.34</v>
      </c>
    </row>
    <row r="39" spans="1:11">
      <c s="3" r="A39" t="n">
        <v>1385.65</v>
      </c>
      <c s="3" r="B39" t="n">
        <v>-907.3200000000001</v>
      </c>
      <c s="3" r="C39" t="n">
        <v>-526.92</v>
      </c>
      <c s="3" r="D39" t="n">
        <v>0.12</v>
      </c>
      <c s="3" r="E39" t="n">
        <v>60.01</v>
      </c>
      <c s="3" r="F39" t="n">
        <v>20.01</v>
      </c>
      <c s="3" r="G39" t="n">
        <v>10.89</v>
      </c>
      <c s="3" r="H39" t="n">
        <v>-0.15</v>
      </c>
      <c s="3" r="I39" t="n">
        <v>22.78</v>
      </c>
      <c s="3" r="J39" t="n">
        <v>379.54</v>
      </c>
      <c s="3" r="K39" t="n">
        <v>-2.53</v>
      </c>
    </row>
    <row r="40" spans="1:11">
      <c s="4" r="A40" t="n">
        <v>1405.74</v>
      </c>
      <c s="4" r="B40" t="n">
        <v>-897.52</v>
      </c>
      <c s="4" r="C40" t="n">
        <v>-529.6</v>
      </c>
      <c s="4" r="D40" t="n">
        <v>0.19</v>
      </c>
      <c s="4" r="E40" t="n">
        <v>20.1</v>
      </c>
      <c s="4" r="F40" t="n">
        <v>9.800000000000001</v>
      </c>
      <c s="4" r="G40" t="n">
        <v>-2.68</v>
      </c>
      <c s="4" r="H40" t="n">
        <v>0.07000000000000001</v>
      </c>
      <c s="4" r="I40" t="n">
        <v>10.16</v>
      </c>
      <c s="4" r="J40" t="n">
        <v>505.64</v>
      </c>
      <c s="4" r="K40" t="n">
        <v>3.53</v>
      </c>
    </row>
    <row r="41" spans="1:11">
      <c s="3" r="A41" t="n">
        <v>1425.7</v>
      </c>
      <c s="3" r="B41" t="n">
        <v>-885.61</v>
      </c>
      <c s="3" r="C41" t="n">
        <v>-532.96</v>
      </c>
      <c s="3" r="D41" t="n">
        <v>0.29</v>
      </c>
      <c s="3" r="E41" t="n">
        <v>19.95</v>
      </c>
      <c s="3" r="F41" t="n">
        <v>11.91</v>
      </c>
      <c s="3" r="G41" t="n">
        <v>-3.36</v>
      </c>
      <c s="3" r="H41" t="n">
        <v>0.1</v>
      </c>
      <c s="3" r="I41" t="n">
        <v>12.37</v>
      </c>
      <c s="3" r="J41" t="n">
        <v>619.95</v>
      </c>
      <c s="3" r="K41" t="n">
        <v>5.15</v>
      </c>
    </row>
    <row r="42" spans="1:11">
      <c s="4" r="A42" t="n">
        <v>1446.72</v>
      </c>
      <c s="4" r="B42" t="n">
        <v>-875.88</v>
      </c>
      <c s="4" r="C42" t="n">
        <v>-531.4</v>
      </c>
      <c s="4" r="D42" t="n">
        <v>0.26</v>
      </c>
      <c s="4" r="E42" t="n">
        <v>21.02</v>
      </c>
      <c s="4" r="F42" t="n">
        <v>9.73</v>
      </c>
      <c s="4" r="G42" t="n">
        <v>1.56</v>
      </c>
      <c s="4" r="H42" t="n">
        <v>-0.03</v>
      </c>
      <c s="4" r="I42" t="n">
        <v>9.85</v>
      </c>
      <c s="4" r="J42" t="n">
        <v>468.91</v>
      </c>
      <c s="4" r="K42" t="n">
        <v>-1.31</v>
      </c>
    </row>
    <row r="43" spans="1:11">
      <c s="3" r="A43" t="n">
        <v>1486.65</v>
      </c>
      <c s="3" r="B43" t="n">
        <v>-866.15</v>
      </c>
      <c s="3" r="C43" t="n">
        <v>-529.85</v>
      </c>
      <c s="3" r="D43" t="n">
        <v>0.24</v>
      </c>
      <c s="3" r="E43" t="n">
        <v>39.94</v>
      </c>
      <c s="3" r="F43" t="n">
        <v>9.73</v>
      </c>
      <c s="3" r="G43" t="n">
        <v>1.56</v>
      </c>
      <c s="3" r="H43" t="n">
        <v>-0.02</v>
      </c>
      <c s="3" r="I43" t="n">
        <v>9.859999999999999</v>
      </c>
      <c s="3" r="J43" t="n">
        <v>246.83</v>
      </c>
      <c s="3" r="K43" t="n">
        <v>-0.55</v>
      </c>
    </row>
    <row r="44" spans="1:11">
      <c s="4" r="A44" t="n">
        <v>1507.68</v>
      </c>
      <c s="4" r="B44" t="n">
        <v>-855.71</v>
      </c>
      <c s="4" r="C44" t="n">
        <v>-528.28</v>
      </c>
      <c s="4" r="D44" t="n">
        <v>0.24</v>
      </c>
      <c s="4" r="E44" t="n">
        <v>21.03</v>
      </c>
      <c s="4" r="F44" t="n">
        <v>10.43</v>
      </c>
      <c s="4" r="G44" t="n">
        <v>1.57</v>
      </c>
      <c s="4" r="H44" t="n">
        <v>0</v>
      </c>
      <c s="4" r="I44" t="n">
        <v>10.55</v>
      </c>
      <c s="4" r="J44" t="n">
        <v>501.68</v>
      </c>
      <c s="4" r="K44" t="n">
        <v>0.12</v>
      </c>
    </row>
    <row r="45" spans="1:11">
      <c s="3" r="A45" t="n">
        <v>1528.14</v>
      </c>
      <c s="3" r="B45" t="n">
        <v>-846.79</v>
      </c>
      <c s="3" r="C45" t="n">
        <v>-520.37</v>
      </c>
      <c s="3" r="D45" t="n">
        <v>0.14</v>
      </c>
      <c s="3" r="E45" t="n">
        <v>20.46</v>
      </c>
      <c s="3" r="F45" t="n">
        <v>8.93</v>
      </c>
      <c s="3" r="G45" t="n">
        <v>7.91</v>
      </c>
      <c s="3" r="H45" t="n">
        <v>-0.11</v>
      </c>
      <c s="3" r="I45" t="n">
        <v>11.92</v>
      </c>
      <c s="3" r="J45" t="n">
        <v>582.65</v>
      </c>
      <c s="3" r="K45" t="n">
        <v>-5.16</v>
      </c>
    </row>
    <row r="46" spans="1:11">
      <c s="4" r="A46" t="n">
        <v>1548.06</v>
      </c>
      <c s="4" r="B46" t="n">
        <v>-834.08</v>
      </c>
      <c s="4" r="C46" t="n">
        <v>-528.66</v>
      </c>
      <c s="4" r="D46" t="n">
        <v>0.28</v>
      </c>
      <c s="4" r="E46" t="n">
        <v>19.91</v>
      </c>
      <c s="4" r="F46" t="n">
        <v>12.71</v>
      </c>
      <c s="4" r="G46" t="n">
        <v>-8.289999999999999</v>
      </c>
      <c s="4" r="H46" t="n">
        <v>0.14</v>
      </c>
      <c s="4" r="I46" t="n">
        <v>15.17</v>
      </c>
      <c s="4" r="J46" t="n">
        <v>762.08</v>
      </c>
      <c s="4" r="K46" t="n">
        <v>7.1</v>
      </c>
    </row>
    <row r="47" spans="1:11">
      <c s="3" r="A47" t="n">
        <v>1588.49</v>
      </c>
      <c s="3" r="B47" t="n">
        <v>-824.49</v>
      </c>
      <c s="3" r="C47" t="n">
        <v>-518.62</v>
      </c>
      <c s="3" r="D47" t="n">
        <v>0.12</v>
      </c>
      <c s="3" r="E47" t="n">
        <v>40.43</v>
      </c>
      <c s="3" r="F47" t="n">
        <v>9.59</v>
      </c>
      <c s="3" r="G47" t="n">
        <v>10.04</v>
      </c>
      <c s="3" r="H47" t="n">
        <v>-0.16</v>
      </c>
      <c s="3" r="I47" t="n">
        <v>13.88</v>
      </c>
      <c s="3" r="J47" t="n">
        <v>343.36</v>
      </c>
      <c s="3" r="K47" t="n">
        <v>-4.05</v>
      </c>
    </row>
    <row r="48" spans="1:11">
      <c s="4" r="A48" t="n">
        <v>1608.04</v>
      </c>
      <c s="4" r="B48" t="n">
        <v>-813.21</v>
      </c>
      <c s="4" r="C48" t="n">
        <v>-524.8200000000001</v>
      </c>
      <c s="4" r="D48" t="n">
        <v>0.27</v>
      </c>
      <c s="4" r="E48" t="n">
        <v>19.55</v>
      </c>
      <c s="4" r="F48" t="n">
        <v>11.28</v>
      </c>
      <c s="4" r="G48" t="n">
        <v>-6.19</v>
      </c>
      <c s="4" r="H48" t="n">
        <v>0.16</v>
      </c>
      <c s="4" r="I48" t="n">
        <v>12.87</v>
      </c>
      <c s="4" r="J48" t="n">
        <v>658.34</v>
      </c>
      <c s="4" r="K48" t="n">
        <v>8.1</v>
      </c>
    </row>
    <row r="49" spans="1:11">
      <c s="3" r="A49" t="n">
        <v>1628.03</v>
      </c>
      <c s="3" r="B49" t="n">
        <v>-804.92</v>
      </c>
      <c s="3" r="C49" t="n">
        <v>-519.74</v>
      </c>
      <c s="3" r="D49" t="n">
        <v>0.18</v>
      </c>
      <c s="3" r="E49" t="n">
        <v>19.99</v>
      </c>
      <c s="3" r="F49" t="n">
        <v>8.289999999999999</v>
      </c>
      <c s="3" r="G49" t="n">
        <v>5.07</v>
      </c>
      <c s="3" r="H49" t="n">
        <v>-0.09</v>
      </c>
      <c s="3" r="I49" t="n">
        <v>9.720000000000001</v>
      </c>
      <c s="3" r="J49" t="n">
        <v>486.08</v>
      </c>
      <c s="3" r="K49" t="n">
        <v>-4.61</v>
      </c>
    </row>
    <row r="50" spans="1:11">
      <c s="4" r="A50" t="n">
        <v>1648.11</v>
      </c>
      <c s="4" r="B50" t="n">
        <v>-793.02</v>
      </c>
      <c s="4" r="C50" t="n">
        <v>-520.98</v>
      </c>
      <c s="4" r="D50" t="n">
        <v>0.21</v>
      </c>
      <c s="4" r="E50" t="n">
        <v>20.08</v>
      </c>
      <c s="4" r="F50" t="n">
        <v>11.9</v>
      </c>
      <c s="4" r="G50" t="n">
        <v>-1.24</v>
      </c>
      <c s="4" r="H50" t="n">
        <v>0.03</v>
      </c>
      <c s="4" r="I50" t="n">
        <v>11.96</v>
      </c>
      <c s="4" r="J50" t="n">
        <v>595.8</v>
      </c>
      <c s="4" r="K50" t="n">
        <v>1.4</v>
      </c>
    </row>
    <row r="51" spans="1:11">
      <c s="3" r="A51" t="n">
        <v>1688.3</v>
      </c>
      <c s="3" r="B51" t="n">
        <v>-782.5</v>
      </c>
      <c s="3" r="C51" t="n">
        <v>-522.9400000000001</v>
      </c>
      <c s="3" r="D51" t="n">
        <v>0.27</v>
      </c>
      <c s="3" r="E51" t="n">
        <v>40.19</v>
      </c>
      <c s="3" r="F51" t="n">
        <v>10.52</v>
      </c>
      <c s="3" r="G51" t="n">
        <v>-1.96</v>
      </c>
      <c s="3" r="H51" t="n">
        <v>0.06</v>
      </c>
      <c s="3" r="I51" t="n">
        <v>10.7</v>
      </c>
      <c s="3" r="J51" t="n">
        <v>266.21</v>
      </c>
      <c s="3" r="K51" t="n">
        <v>1.45</v>
      </c>
    </row>
    <row r="52" spans="1:11">
      <c s="4" r="A52" t="n">
        <v>1708.36</v>
      </c>
      <c s="4" r="B52" t="n">
        <v>-772.86</v>
      </c>
      <c s="4" r="C52" t="n">
        <v>-515.02</v>
      </c>
      <c s="4" r="D52" t="n">
        <v>0.16</v>
      </c>
      <c s="4" r="E52" t="n">
        <v>20.06</v>
      </c>
      <c s="4" r="F52" t="n">
        <v>9.640000000000001</v>
      </c>
      <c s="4" r="G52" t="n">
        <v>7.92</v>
      </c>
      <c s="4" r="H52" t="n">
        <v>-0.1</v>
      </c>
      <c s="4" r="I52" t="n">
        <v>12.48</v>
      </c>
      <c s="4" r="J52" t="n">
        <v>622.2</v>
      </c>
      <c s="4" r="K52" t="n">
        <v>-5.23</v>
      </c>
    </row>
    <row r="53" spans="1:11">
      <c s="3" r="A53" t="n">
        <v>1728.56</v>
      </c>
      <c s="3" r="B53" t="n">
        <v>-763.08</v>
      </c>
      <c s="3" r="C53" t="n">
        <v>-514.16</v>
      </c>
      <c s="3" r="D53" t="n">
        <v>0.18</v>
      </c>
      <c s="3" r="E53" t="n">
        <v>20.2</v>
      </c>
      <c s="3" r="F53" t="n">
        <v>9.77</v>
      </c>
      <c s="3" r="G53" t="n">
        <v>0.86</v>
      </c>
      <c s="3" r="H53" t="n">
        <v>0.01</v>
      </c>
      <c s="3" r="I53" t="n">
        <v>9.81</v>
      </c>
      <c s="3" r="J53" t="n">
        <v>485.62</v>
      </c>
      <c s="3" r="K53" t="n">
        <v>0.74</v>
      </c>
    </row>
    <row r="54" spans="1:11">
      <c s="4" r="A54" t="n">
        <v>1767.19</v>
      </c>
      <c s="4" r="B54" t="n">
        <v>-753.27</v>
      </c>
      <c s="4" r="C54" t="n">
        <v>-515.4299999999999</v>
      </c>
      <c s="4" r="D54" t="n">
        <v>0.22</v>
      </c>
      <c s="4" r="E54" t="n">
        <v>38.63</v>
      </c>
      <c s="4" r="F54" t="n">
        <v>9.82</v>
      </c>
      <c s="4" r="G54" t="n">
        <v>-1.27</v>
      </c>
      <c s="4" r="H54" t="n">
        <v>0.04</v>
      </c>
      <c s="4" r="I54" t="n">
        <v>9.9</v>
      </c>
      <c s="4" r="J54" t="n">
        <v>256.23</v>
      </c>
      <c s="4" r="K54" t="n">
        <v>1.06</v>
      </c>
    </row>
    <row r="55" spans="1:11">
      <c s="3" r="A55" t="n">
        <v>1787.03</v>
      </c>
      <c s="3" r="B55" t="n">
        <v>-743.53</v>
      </c>
      <c s="3" r="C55" t="n">
        <v>-512.45</v>
      </c>
      <c s="3" r="D55" t="n">
        <v>0.17</v>
      </c>
      <c s="3" r="E55" t="n">
        <v>19.84</v>
      </c>
      <c s="3" r="F55" t="n">
        <v>9.74</v>
      </c>
      <c s="3" r="G55" t="n">
        <v>2.98</v>
      </c>
      <c s="3" r="H55" t="n">
        <v>-0.04</v>
      </c>
      <c s="3" r="I55" t="n">
        <v>10.19</v>
      </c>
      <c s="3" r="J55" t="n">
        <v>513.38</v>
      </c>
      <c s="3" r="K55" t="n">
        <v>-2.24</v>
      </c>
    </row>
    <row r="56" spans="1:11">
      <c s="4" r="A56" t="n">
        <v>1828.52</v>
      </c>
      <c s="4" r="B56" t="n">
        <v>-721.04</v>
      </c>
      <c s="4" r="C56" t="n">
        <v>-517.0700000000001</v>
      </c>
      <c s="4" r="D56" t="n">
        <v>0.31</v>
      </c>
      <c s="4" r="E56" t="n">
        <v>41.49</v>
      </c>
      <c s="4" r="F56" t="n">
        <v>22.49</v>
      </c>
      <c s="4" r="G56" t="n">
        <v>-4.61</v>
      </c>
      <c s="4" r="H56" t="n">
        <v>0.14</v>
      </c>
      <c s="4" r="I56" t="n">
        <v>22.96</v>
      </c>
      <c s="4" r="J56" t="n">
        <v>553.3200000000001</v>
      </c>
      <c s="4" r="K56" t="n">
        <v>3.36</v>
      </c>
    </row>
    <row r="57" spans="1:11">
      <c s="3" r="A57" t="n">
        <v>1866.7</v>
      </c>
      <c s="3" r="B57" t="n">
        <v>-712.77</v>
      </c>
      <c s="3" r="C57" t="n">
        <v>-509.86</v>
      </c>
      <c s="3" r="D57" t="n">
        <v>0.23</v>
      </c>
      <c s="3" r="E57" t="n">
        <v>38.18</v>
      </c>
      <c s="3" r="F57" t="n">
        <v>8.27</v>
      </c>
      <c s="3" r="G57" t="n">
        <v>7.2</v>
      </c>
      <c s="3" r="H57" t="n">
        <v>-0.09</v>
      </c>
      <c s="3" r="I57" t="n">
        <v>10.97</v>
      </c>
      <c s="3" r="J57" t="n">
        <v>287.32</v>
      </c>
      <c s="3" r="K57" t="n">
        <v>-2.32</v>
      </c>
    </row>
    <row r="58" spans="1:11">
      <c s="4" r="A58" t="n">
        <v>1886.66</v>
      </c>
      <c s="4" r="B58" t="n">
        <v>-700.1900000000001</v>
      </c>
      <c s="4" r="C58" t="n">
        <v>-507.55</v>
      </c>
      <c s="4" r="D58" t="n">
        <v>0.21</v>
      </c>
      <c s="4" r="E58" t="n">
        <v>19.96</v>
      </c>
      <c s="4" r="F58" t="n">
        <v>12.57</v>
      </c>
      <c s="4" r="G58" t="n">
        <v>2.32</v>
      </c>
      <c s="4" r="H58" t="n">
        <v>-0.02</v>
      </c>
      <c s="4" r="I58" t="n">
        <v>12.78</v>
      </c>
      <c s="4" r="J58" t="n">
        <v>640.5599999999999</v>
      </c>
      <c s="4" r="K58" t="n">
        <v>-1</v>
      </c>
    </row>
    <row r="59" spans="1:11">
      <c s="3" r="A59" t="n">
        <v>1908.36</v>
      </c>
      <c s="3" r="B59" t="n">
        <v>-693.21</v>
      </c>
      <c s="3" r="C59" t="n">
        <v>-506.02</v>
      </c>
      <c s="3" r="D59" t="n">
        <v>0.22</v>
      </c>
      <c s="3" r="E59" t="n">
        <v>21.7</v>
      </c>
      <c s="3" r="F59" t="n">
        <v>6.98</v>
      </c>
      <c s="3" r="G59" t="n">
        <v>1.52</v>
      </c>
      <c s="3" r="H59" t="n">
        <v>0.01</v>
      </c>
      <c s="3" r="I59" t="n">
        <v>7.15</v>
      </c>
      <c s="3" r="J59" t="n">
        <v>329.35</v>
      </c>
      <c s="3" r="K59" t="n">
        <v>0.63</v>
      </c>
    </row>
    <row r="60" spans="1:11">
      <c s="4" r="A60" t="n">
        <v>1928.5</v>
      </c>
      <c s="4" r="B60" t="n">
        <v>-680.5700000000001</v>
      </c>
      <c s="4" r="C60" t="n">
        <v>-507.25</v>
      </c>
      <c s="4" r="D60" t="n">
        <v>0.22</v>
      </c>
      <c s="4" r="E60" t="n">
        <v>20.14</v>
      </c>
      <c s="4" r="F60" t="n">
        <v>12.65</v>
      </c>
      <c s="4" r="G60" t="n">
        <v>-1.22</v>
      </c>
      <c s="4" r="H60" t="n">
        <v>-0</v>
      </c>
      <c s="4" r="I60" t="n">
        <v>12.71</v>
      </c>
      <c s="4" r="J60" t="n">
        <v>630.9</v>
      </c>
      <c s="4" r="K60" t="n">
        <v>-0</v>
      </c>
    </row>
    <row r="61" spans="1:11">
      <c s="3" r="A61" t="n">
        <v>1967.75</v>
      </c>
      <c s="3" r="B61" t="n">
        <v>-670.6900000000001</v>
      </c>
      <c s="3" r="C61" t="n">
        <v>-509.93</v>
      </c>
      <c s="3" r="D61" t="n">
        <v>0.33</v>
      </c>
      <c s="3" r="E61" t="n">
        <v>39.26</v>
      </c>
      <c s="3" r="F61" t="n">
        <v>9.869999999999999</v>
      </c>
      <c s="3" r="G61" t="n">
        <v>-2.68</v>
      </c>
      <c s="3" r="H61" t="n">
        <v>0.11</v>
      </c>
      <c s="3" r="I61" t="n">
        <v>10.23</v>
      </c>
      <c s="3" r="J61" t="n">
        <v>260.56</v>
      </c>
      <c s="3" r="K61" t="n">
        <v>2.71</v>
      </c>
    </row>
    <row r="62" spans="1:11">
      <c s="4" r="A62" t="n">
        <v>1987.54</v>
      </c>
      <c s="4" r="B62" t="n">
        <v>-661.03</v>
      </c>
      <c s="4" r="C62" t="n">
        <v>-501.28</v>
      </c>
      <c s="4" r="D62" t="n">
        <v>0.2</v>
      </c>
      <c s="4" r="E62" t="n">
        <v>19.79</v>
      </c>
      <c s="4" r="F62" t="n">
        <v>9.67</v>
      </c>
      <c s="4" r="G62" t="n">
        <v>8.65</v>
      </c>
      <c s="4" r="H62" t="n">
        <v>-0.12</v>
      </c>
      <c s="4" r="I62" t="n">
        <v>12.97</v>
      </c>
      <c s="4" r="J62" t="n">
        <v>655.52</v>
      </c>
      <c s="4" r="K62" t="n">
        <v>-6.27</v>
      </c>
    </row>
    <row r="63" spans="1:11">
      <c s="3" r="A63" t="n">
        <v>2027.13</v>
      </c>
      <c s="3" r="B63" t="n">
        <v>-650.47</v>
      </c>
      <c s="3" r="C63" t="n">
        <v>-502.53</v>
      </c>
      <c s="3" r="D63" t="n">
        <v>0.23</v>
      </c>
      <c s="3" r="E63" t="n">
        <v>39.58</v>
      </c>
      <c s="3" r="F63" t="n">
        <v>10.56</v>
      </c>
      <c s="3" r="G63" t="n">
        <v>-1.25</v>
      </c>
      <c s="3" r="H63" t="n">
        <v>0.02</v>
      </c>
      <c s="3" r="I63" t="n">
        <v>10.63</v>
      </c>
      <c s="3" r="J63" t="n">
        <v>268.53</v>
      </c>
      <c s="3" r="K63" t="n">
        <v>0.63</v>
      </c>
    </row>
    <row r="64" spans="1:11">
      <c s="4" r="A64" t="n">
        <v>2047.99</v>
      </c>
      <c s="4" r="B64" t="n">
        <v>-639.91</v>
      </c>
      <c s="4" r="C64" t="n">
        <v>-503.79</v>
      </c>
      <c s="4" r="D64" t="n">
        <v>0.26</v>
      </c>
      <c s="4" r="E64" t="n">
        <v>20.86</v>
      </c>
      <c s="4" r="F64" t="n">
        <v>10.56</v>
      </c>
      <c s="4" r="G64" t="n">
        <v>-1.25</v>
      </c>
      <c s="4" r="H64" t="n">
        <v>0.04</v>
      </c>
      <c s="4" r="I64" t="n">
        <v>10.63</v>
      </c>
      <c s="4" r="J64" t="n">
        <v>509.74</v>
      </c>
      <c s="4" r="K64" t="n">
        <v>1.75</v>
      </c>
    </row>
    <row r="65" spans="1:11">
      <c s="3" r="A65" t="n">
        <v>2068.6</v>
      </c>
      <c s="3" r="B65" t="n">
        <v>-628.72</v>
      </c>
      <c s="3" r="C65" t="n">
        <v>-500.78</v>
      </c>
      <c s="3" r="D65" t="n">
        <v>0.22</v>
      </c>
      <c s="3" r="E65" t="n">
        <v>20.61</v>
      </c>
      <c s="3" r="F65" t="n">
        <v>11.19</v>
      </c>
      <c s="3" r="G65" t="n">
        <v>3.01</v>
      </c>
      <c s="3" r="H65" t="n">
        <v>-0.04</v>
      </c>
      <c s="3" r="I65" t="n">
        <v>11.59</v>
      </c>
      <c s="3" r="J65" t="n">
        <v>562.15</v>
      </c>
      <c s="3" r="K65" t="n">
        <v>-1.89</v>
      </c>
    </row>
    <row r="66" spans="1:11">
      <c s="4" r="A66" t="n">
        <v>2088.8</v>
      </c>
      <c s="4" r="B66" t="n">
        <v>-618.91</v>
      </c>
      <c s="4" r="C66" t="n">
        <v>-499.21</v>
      </c>
      <c s="4" r="D66" t="n">
        <v>0.24</v>
      </c>
      <c s="4" r="E66" t="n">
        <v>20.2</v>
      </c>
      <c s="4" r="F66" t="n">
        <v>9.82</v>
      </c>
      <c s="4" r="G66" t="n">
        <v>1.57</v>
      </c>
      <c s="4" r="H66" t="n">
        <v>0.02</v>
      </c>
      <c s="4" r="I66" t="n">
        <v>9.94</v>
      </c>
      <c s="4" r="J66" t="n">
        <v>492.03</v>
      </c>
      <c s="4" r="K66" t="n">
        <v>0.86</v>
      </c>
    </row>
    <row r="67" spans="1:11">
      <c s="3" r="A67" t="n">
        <v>2108.91</v>
      </c>
      <c s="3" r="B67" t="n">
        <v>-607.65</v>
      </c>
      <c s="3" r="C67" t="n">
        <v>-499.03</v>
      </c>
      <c s="3" r="D67" t="n">
        <v>0.29</v>
      </c>
      <c s="3" r="E67" t="n">
        <v>20.1</v>
      </c>
      <c s="3" r="F67" t="n">
        <v>11.25</v>
      </c>
      <c s="3" r="G67" t="n">
        <v>0.17</v>
      </c>
      <c s="3" r="H67" t="n">
        <v>0.05</v>
      </c>
      <c s="3" r="I67" t="n">
        <v>11.25</v>
      </c>
      <c s="3" r="J67" t="n">
        <v>559.75</v>
      </c>
      <c s="3" r="K67" t="n">
        <v>2.25</v>
      </c>
    </row>
    <row r="68" spans="1:11">
      <c s="4" r="A68" t="n">
        <v>2147.36</v>
      </c>
      <c s="4" r="B68" t="n">
        <v>-599.3</v>
      </c>
      <c s="4" r="C68" t="n">
        <v>-493.94</v>
      </c>
      <c s="4" r="D68" t="n">
        <v>0.21</v>
      </c>
      <c s="4" r="E68" t="n">
        <v>38.46</v>
      </c>
      <c s="4" r="F68" t="n">
        <v>8.35</v>
      </c>
      <c s="4" r="G68" t="n">
        <v>5.09</v>
      </c>
      <c s="4" r="H68" t="n">
        <v>-0.08</v>
      </c>
      <c s="4" r="I68" t="n">
        <v>9.779999999999999</v>
      </c>
      <c s="4" r="J68" t="n">
        <v>254.35</v>
      </c>
      <c s="4" r="K68" t="n">
        <v>-2.03</v>
      </c>
    </row>
    <row r="69" spans="1:11">
      <c s="3" r="A69" t="n">
        <v>2168.66</v>
      </c>
      <c s="3" r="B69" t="n">
        <v>-587.3099999999999</v>
      </c>
      <c s="3" r="C69" t="n">
        <v>-495.17</v>
      </c>
      <c s="3" r="D69" t="n">
        <v>0.27</v>
      </c>
      <c s="3" r="E69" t="n">
        <v>21.29</v>
      </c>
      <c s="3" r="F69" t="n">
        <v>11.99</v>
      </c>
      <c s="3" r="G69" t="n">
        <v>-1.23</v>
      </c>
      <c s="3" r="H69" t="n">
        <v>0.06</v>
      </c>
      <c s="3" r="I69" t="n">
        <v>12.06</v>
      </c>
      <c s="3" r="J69" t="n">
        <v>566.23</v>
      </c>
      <c s="3" r="K69" t="n">
        <v>2.69</v>
      </c>
    </row>
    <row r="70" spans="1:11">
      <c s="4" r="A70" t="n">
        <v>2188.67</v>
      </c>
      <c s="4" r="B70" t="n">
        <v>-579.63</v>
      </c>
      <c s="4" r="C70" t="n">
        <v>-491.5</v>
      </c>
      <c s="4" r="D70" t="n">
        <v>0.25</v>
      </c>
      <c s="4" r="E70" t="n">
        <v>20.01</v>
      </c>
      <c s="4" r="F70" t="n">
        <v>7.68</v>
      </c>
      <c s="4" r="G70" t="n">
        <v>3.67</v>
      </c>
      <c s="4" r="H70" t="n">
        <v>-0.01</v>
      </c>
      <c s="4" r="I70" t="n">
        <v>8.51</v>
      </c>
      <c s="4" r="J70" t="n">
        <v>425.32</v>
      </c>
      <c s="4" r="K70" t="n">
        <v>-0.71</v>
      </c>
    </row>
    <row r="71" spans="1:11">
      <c s="3" r="A71" t="n">
        <v>2208.96</v>
      </c>
      <c s="3" r="B71" t="n">
        <v>-571.23</v>
      </c>
      <c s="3" r="C71" t="n">
        <v>-488.53</v>
      </c>
      <c s="3" r="D71" t="n">
        <v>0.21</v>
      </c>
      <c s="3" r="E71" t="n">
        <v>20.29</v>
      </c>
      <c s="3" r="F71" t="n">
        <v>8.4</v>
      </c>
      <c s="3" r="G71" t="n">
        <v>2.97</v>
      </c>
      <c s="3" r="H71" t="n">
        <v>-0.05</v>
      </c>
      <c s="3" r="I71" t="n">
        <v>8.91</v>
      </c>
      <c s="3" r="J71" t="n">
        <v>439.12</v>
      </c>
      <c s="3" r="K71" t="n">
        <v>-2.26</v>
      </c>
    </row>
    <row r="72" spans="1:11">
      <c s="4" r="A72" t="n">
        <v>2247.14</v>
      </c>
      <c s="4" r="B72" t="n">
        <v>-564.13</v>
      </c>
      <c s="4" r="C72" t="n">
        <v>-491.26</v>
      </c>
      <c s="4" r="D72" t="n">
        <v>0.25</v>
      </c>
      <c s="4" r="E72" t="n">
        <v>38.18</v>
      </c>
      <c s="4" r="F72" t="n">
        <v>7.1</v>
      </c>
      <c s="4" r="G72" t="n">
        <v>-2.73</v>
      </c>
      <c s="4" r="H72" t="n">
        <v>0.04</v>
      </c>
      <c s="4" r="I72" t="n">
        <v>7.6</v>
      </c>
      <c s="4" r="J72" t="n">
        <v>199.21</v>
      </c>
      <c s="4" r="K72" t="n">
        <v>1.06</v>
      </c>
    </row>
    <row r="73" spans="1:11">
      <c s="5" r="A73" t="s">
        <v>13</v>
      </c>
      <c s="6" r="E73">
        <f>SUM(E7:E72)
</f>
        <v/>
      </c>
      <c s="6" r="F73">
        <f>SUM(F7:F72)
</f>
        <v/>
      </c>
      <c s="6" r="G73">
        <f>SUM(G7:G72)
</f>
        <v/>
      </c>
      <c s="6" r="H73">
        <f>SUM(H7:H72)
</f>
        <v/>
      </c>
      <c s="6" r="I73">
        <f>SUM(I7:I72)
</f>
        <v/>
      </c>
      <c s="6" r="J73">
        <f>SUM(J7:J72)
</f>
        <v/>
      </c>
      <c s="6" r="K73">
        <f>SUM(K7:K72)
</f>
        <v/>
      </c>
    </row>
    <row r="74" spans="1:11">
      <c s="5" r="A74" t="s">
        <v>14</v>
      </c>
      <c s="6" r="E74">
        <f>AVERAGE(E7:E72)
</f>
        <v/>
      </c>
      <c s="6" r="F74">
        <f>AVERAGE(F7:F72)
</f>
        <v/>
      </c>
      <c s="6" r="G74">
        <f>AVERAGE(G7:G72)
</f>
        <v/>
      </c>
      <c s="6" r="H74">
        <f>AVERAGE(H7:H72)
</f>
        <v/>
      </c>
      <c s="6" r="I74">
        <f>AVERAGE(I7:I72)
</f>
        <v/>
      </c>
      <c s="6" r="J74">
        <f>AVERAGE(J7:J72)
</f>
        <v/>
      </c>
      <c s="6" r="K74">
        <f>AVERAGE(K7:K72)
</f>
        <v/>
      </c>
    </row>
    <row r="75" spans="1:11">
      <c s="5" r="A75" t="s">
        <v>15</v>
      </c>
      <c s="6" r="E75">
        <f>VAR(E7:E72)
</f>
        <v/>
      </c>
      <c s="6" r="F75">
        <f>VAR(F7:F72)
</f>
        <v/>
      </c>
      <c s="6" r="G75">
        <f>VAR(G7:G72)
</f>
        <v/>
      </c>
      <c s="6" r="H75">
        <f>VAR(H7:H72)
</f>
        <v/>
      </c>
      <c s="6" r="I75">
        <f>VAR(I7:I72)
</f>
        <v/>
      </c>
      <c s="6" r="J75">
        <f>VAR(J7:J72)
</f>
        <v/>
      </c>
      <c s="6" r="K75">
        <f>VAR(K7:K72)
</f>
        <v/>
      </c>
    </row>
    <row r="76" spans="1:11">
      <c s="5" r="A76" t="s">
        <v>16</v>
      </c>
      <c s="6" r="E76">
        <f>STDEV(E7:E72)
</f>
        <v/>
      </c>
      <c s="6" r="F76">
        <f>STDEV(F7:F72)
</f>
        <v/>
      </c>
      <c s="6" r="G76">
        <f>STDEV(G7:G72)
</f>
        <v/>
      </c>
      <c s="6" r="H76">
        <f>STDEV(H7:H72)
</f>
        <v/>
      </c>
      <c s="6" r="I76">
        <f>STDEV(I7:I72)
</f>
        <v/>
      </c>
      <c s="6" r="J76">
        <f>STDEV(J7:J72)
</f>
        <v/>
      </c>
      <c s="6" r="K76">
        <f>STDEV(K7:K72)
</f>
        <v/>
      </c>
    </row>
    <row r="77" spans="1:11">
      <c s="5" r="A77" t="n"/>
      <c s="6" r="E77" t="n"/>
      <c s="6" r="F77" t="n"/>
      <c s="6" r="G77" t="n"/>
      <c s="6" r="H77" t="s">
        <v>17</v>
      </c>
      <c s="6" r="I77" t="n"/>
      <c s="6" r="J77" t="n"/>
      <c s="6" r="K77">
        <f>1000*SQRT(((B72-B7)^2)+(((C72-C7)^2)))/E73
</f>
        <v/>
      </c>
    </row>
    <row r="78" spans="1:11">
      <c s="5" r="A78" t="n"/>
      <c s="6" r="E78" t="n"/>
      <c s="6" r="F78" t="n"/>
      <c s="6" r="G78" t="n"/>
      <c s="6" r="H78" t="s">
        <v>18</v>
      </c>
      <c s="6" r="I78" t="n"/>
      <c s="6" r="J78" t="n"/>
      <c s="6" r="K78">
        <f>1000*(D72-D7)/E73
</f>
        <v/>
      </c>
    </row>
  </sheetData>
  <mergeCells count="10">
    <mergeCell ref="A1:K2"/>
    <mergeCell ref="A3:K5"/>
    <mergeCell ref="A73:D73"/>
    <mergeCell ref="A74:D74"/>
    <mergeCell ref="A75:D75"/>
    <mergeCell ref="A76:D76"/>
    <mergeCell ref="A77:D77"/>
    <mergeCell ref="A78:D78"/>
    <mergeCell ref="H77:J77"/>
    <mergeCell ref="H78:J7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