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<sst xmlns="http://schemas.openxmlformats.org/spreadsheetml/2006/main" uniqueCount="19">
  <si>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08_06_2017_444-L207-R206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</si>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</sst>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38.38</v>
      </c>
      <c s="4" r="B8" t="n">
        <v>-1348.57</v>
      </c>
      <c s="4" r="C8" t="n">
        <v>-540.4299999999999</v>
      </c>
      <c s="4" r="D8" t="n">
        <v>0</v>
      </c>
      <c s="4" r="E8" t="n">
        <v>38.38</v>
      </c>
      <c s="4" r="F8" t="n">
        <v>1.39</v>
      </c>
      <c s="4" r="G8" t="n">
        <v>0.02</v>
      </c>
      <c s="4" r="H8" t="n">
        <v>-0.02</v>
      </c>
      <c s="4" r="I8" t="n">
        <v>1.39</v>
      </c>
      <c s="4" r="J8" t="n">
        <v>36.25</v>
      </c>
      <c s="4" r="K8" t="n">
        <v>-0.57</v>
      </c>
    </row>
    <row r="9" spans="1:11">
      <c s="3" r="A9" t="n">
        <v>59.67</v>
      </c>
      <c s="3" r="B9" t="n">
        <v>-1347.18</v>
      </c>
      <c s="3" r="C9" t="n">
        <v>-540.41</v>
      </c>
      <c s="3" r="D9" t="n">
        <v>0.03</v>
      </c>
      <c s="3" r="E9" t="n">
        <v>21.29</v>
      </c>
      <c s="3" r="F9" t="n">
        <v>1.39</v>
      </c>
      <c s="3" r="G9" t="n">
        <v>0.02</v>
      </c>
      <c s="3" r="H9" t="n">
        <v>0.02</v>
      </c>
      <c s="3" r="I9" t="n">
        <v>1.39</v>
      </c>
      <c s="3" r="J9" t="n">
        <v>65.34999999999999</v>
      </c>
      <c s="3" r="K9" t="n">
        <v>1.1</v>
      </c>
    </row>
    <row r="10" spans="1:11">
      <c s="4" r="A10" t="n">
        <v>118.33</v>
      </c>
      <c s="4" r="B10" t="n">
        <v>-1347.18</v>
      </c>
      <c s="4" r="C10" t="n">
        <v>-540.41</v>
      </c>
      <c s="4" r="D10" t="n">
        <v>0.03</v>
      </c>
      <c s="4" r="E10" t="n">
        <v>58.66</v>
      </c>
      <c s="4" r="F10" t="n">
        <v>0</v>
      </c>
      <c s="4" r="G10" t="n">
        <v>0</v>
      </c>
      <c s="4" r="H10" t="n">
        <v>-0</v>
      </c>
      <c s="4" r="I10" t="n">
        <v>0</v>
      </c>
      <c s="4" r="J10" t="n">
        <v>0</v>
      </c>
      <c s="4" r="K10" t="n">
        <v>-0.01</v>
      </c>
    </row>
    <row r="11" spans="1:11">
      <c s="3" r="A11" t="n">
        <v>138.27</v>
      </c>
      <c s="3" r="B11" t="n">
        <v>-1344.4</v>
      </c>
      <c s="3" r="C11" t="n">
        <v>-540.37</v>
      </c>
      <c s="3" r="D11" t="n">
        <v>0.03</v>
      </c>
      <c s="3" r="E11" t="n">
        <v>19.94</v>
      </c>
      <c s="3" r="F11" t="n">
        <v>2.78</v>
      </c>
      <c s="3" r="G11" t="n">
        <v>0.04</v>
      </c>
      <c s="3" r="H11" t="n">
        <v>-0</v>
      </c>
      <c s="3" r="I11" t="n">
        <v>2.78</v>
      </c>
      <c s="3" r="J11" t="n">
        <v>139.55</v>
      </c>
      <c s="3" r="K11" t="n">
        <v>-0.01</v>
      </c>
    </row>
    <row r="12" spans="1:11">
      <c s="4" r="A12" t="n">
        <v>180.31</v>
      </c>
      <c s="4" r="B12" t="n">
        <v>-1338.84</v>
      </c>
      <c s="4" r="C12" t="n">
        <v>-540.28</v>
      </c>
      <c s="4" r="D12" t="n">
        <v>0.03</v>
      </c>
      <c s="4" r="E12" t="n">
        <v>42.04</v>
      </c>
      <c s="4" r="F12" t="n">
        <v>5.56</v>
      </c>
      <c s="4" r="G12" t="n">
        <v>0.08</v>
      </c>
      <c s="4" r="H12" t="n">
        <v>0</v>
      </c>
      <c s="4" r="I12" t="n">
        <v>5.56</v>
      </c>
      <c s="4" r="J12" t="n">
        <v>132.36</v>
      </c>
      <c s="4" r="K12" t="n">
        <v>0</v>
      </c>
    </row>
    <row r="13" spans="1:11">
      <c s="3" r="A13" t="n">
        <v>200.71</v>
      </c>
      <c s="3" r="B13" t="n">
        <v>-1333.27</v>
      </c>
      <c s="3" r="C13" t="n">
        <v>-540.2</v>
      </c>
      <c s="3" r="D13" t="n">
        <v>0.07000000000000001</v>
      </c>
      <c s="3" r="E13" t="n">
        <v>20.4</v>
      </c>
      <c s="3" r="F13" t="n">
        <v>5.56</v>
      </c>
      <c s="3" r="G13" t="n">
        <v>0.08</v>
      </c>
      <c s="3" r="H13" t="n">
        <v>0.05</v>
      </c>
      <c s="3" r="I13" t="n">
        <v>5.56</v>
      </c>
      <c s="3" r="J13" t="n">
        <v>272.79</v>
      </c>
      <c s="3" r="K13" t="n">
        <v>2.34</v>
      </c>
    </row>
    <row r="14" spans="1:11">
      <c s="4" r="A14" t="n">
        <v>239.58</v>
      </c>
      <c s="4" r="B14" t="n">
        <v>-1329.07</v>
      </c>
      <c s="4" r="C14" t="n">
        <v>-542.26</v>
      </c>
      <c s="4" r="D14" t="n">
        <v>0.04</v>
      </c>
      <c s="4" r="E14" t="n">
        <v>38.88</v>
      </c>
      <c s="4" r="F14" t="n">
        <v>4.21</v>
      </c>
      <c s="4" r="G14" t="n">
        <v>-2.05</v>
      </c>
      <c s="4" r="H14" t="n">
        <v>-0.04</v>
      </c>
      <c s="4" r="I14" t="n">
        <v>4.68</v>
      </c>
      <c s="4" r="J14" t="n">
        <v>120.43</v>
      </c>
      <c s="4" r="K14" t="n">
        <v>-0.95</v>
      </c>
    </row>
    <row r="15" spans="1:11">
      <c s="3" r="A15" t="n">
        <v>299.14</v>
      </c>
      <c s="3" r="B15" t="n">
        <v>-1316.59</v>
      </c>
      <c s="3" r="C15" t="n">
        <v>-539.96</v>
      </c>
      <c s="3" r="D15" t="n">
        <v>0.03</v>
      </c>
      <c s="3" r="E15" t="n">
        <v>59.56</v>
      </c>
      <c s="3" r="F15" t="n">
        <v>12.48</v>
      </c>
      <c s="3" r="G15" t="n">
        <v>2.3</v>
      </c>
      <c s="3" r="H15" t="n">
        <v>-0.01</v>
      </c>
      <c s="3" r="I15" t="n">
        <v>12.69</v>
      </c>
      <c s="3" r="J15" t="n">
        <v>213.06</v>
      </c>
      <c s="3" r="K15" t="n">
        <v>-0.17</v>
      </c>
    </row>
    <row r="16" spans="1:11">
      <c s="4" r="A16" t="n">
        <v>319.24</v>
      </c>
      <c s="4" r="B16" t="n">
        <v>-1312.34</v>
      </c>
      <c s="4" r="C16" t="n">
        <v>-544.13</v>
      </c>
      <c s="4" r="D16" t="n">
        <v>0.09</v>
      </c>
      <c s="4" r="E16" t="n">
        <v>20.1</v>
      </c>
      <c s="4" r="F16" t="n">
        <v>4.24</v>
      </c>
      <c s="4" r="G16" t="n">
        <v>-4.17</v>
      </c>
      <c s="4" r="H16" t="n">
        <v>0.07000000000000001</v>
      </c>
      <c s="4" r="I16" t="n">
        <v>5.95</v>
      </c>
      <c s="4" r="J16" t="n">
        <v>295.91</v>
      </c>
      <c s="4" r="K16" t="n">
        <v>3.25</v>
      </c>
    </row>
    <row r="17" spans="1:11">
      <c s="3" r="A17" t="n">
        <v>439.51</v>
      </c>
      <c s="3" r="B17" t="n">
        <v>-1276.26</v>
      </c>
      <c s="3" r="C17" t="n">
        <v>-540.09</v>
      </c>
      <c s="3" r="D17" t="n">
        <v>0.04</v>
      </c>
      <c s="3" r="E17" t="n">
        <v>120.27</v>
      </c>
      <c s="3" r="F17" t="n">
        <v>36.09</v>
      </c>
      <c s="3" r="G17" t="n">
        <v>4.05</v>
      </c>
      <c s="3" r="H17" t="n">
        <v>-0.05</v>
      </c>
      <c s="3" r="I17" t="n">
        <v>36.31</v>
      </c>
      <c s="3" r="J17" t="n">
        <v>301.94</v>
      </c>
      <c s="3" r="K17" t="n">
        <v>-0.45</v>
      </c>
    </row>
    <row r="18" spans="1:11">
      <c s="4" r="A18" t="n">
        <v>460.25</v>
      </c>
      <c s="4" r="B18" t="n">
        <v>-1269.32</v>
      </c>
      <c s="4" r="C18" t="n">
        <v>-539.28</v>
      </c>
      <c s="4" r="D18" t="n">
        <v>0.05</v>
      </c>
      <c s="4" r="E18" t="n">
        <v>20.75</v>
      </c>
      <c s="4" r="F18" t="n">
        <v>6.94</v>
      </c>
      <c s="4" r="G18" t="n">
        <v>0.8100000000000001</v>
      </c>
      <c s="4" r="H18" t="n">
        <v>0.01</v>
      </c>
      <c s="4" r="I18" t="n">
        <v>6.98</v>
      </c>
      <c s="4" r="J18" t="n">
        <v>336.66</v>
      </c>
      <c s="4" r="K18" t="n">
        <v>0.62</v>
      </c>
    </row>
    <row r="19" spans="1:11">
      <c s="3" r="A19" t="n">
        <v>480.53</v>
      </c>
      <c s="3" r="B19" t="n">
        <v>-1262.29</v>
      </c>
      <c s="3" r="C19" t="n">
        <v>-544.11</v>
      </c>
      <c s="3" r="D19" t="n">
        <v>0.13</v>
      </c>
      <c s="3" r="E19" t="n">
        <v>20.28</v>
      </c>
      <c s="3" r="F19" t="n">
        <v>7.03</v>
      </c>
      <c s="3" r="G19" t="n">
        <v>-4.83</v>
      </c>
      <c s="3" r="H19" t="n">
        <v>0.08</v>
      </c>
      <c s="3" r="I19" t="n">
        <v>8.529999999999999</v>
      </c>
      <c s="3" r="J19" t="n">
        <v>420.71</v>
      </c>
      <c s="3" r="K19" t="n">
        <v>3.79</v>
      </c>
    </row>
    <row r="20" spans="1:11">
      <c s="4" r="A20" t="n">
        <v>540.72</v>
      </c>
      <c s="4" r="B20" t="n">
        <v>-1245.64</v>
      </c>
      <c s="4" r="C20" t="n">
        <v>-542.46</v>
      </c>
      <c s="4" r="D20" t="n">
        <v>0.1</v>
      </c>
      <c s="4" r="E20" t="n">
        <v>60.19</v>
      </c>
      <c s="4" r="F20" t="n">
        <v>16.65</v>
      </c>
      <c s="4" r="G20" t="n">
        <v>1.65</v>
      </c>
      <c s="4" r="H20" t="n">
        <v>-0.02</v>
      </c>
      <c s="4" r="I20" t="n">
        <v>16.73</v>
      </c>
      <c s="4" r="J20" t="n">
        <v>278.03</v>
      </c>
      <c s="4" r="K20" t="n">
        <v>-0.4</v>
      </c>
    </row>
    <row r="21" spans="1:11">
      <c s="3" r="A21" t="n">
        <v>600.2</v>
      </c>
      <c s="3" r="B21" t="n">
        <v>-1227.63</v>
      </c>
      <c s="3" r="C21" t="n">
        <v>-538.6799999999999</v>
      </c>
      <c s="3" r="D21" t="n">
        <v>0.07000000000000001</v>
      </c>
      <c s="3" r="E21" t="n">
        <v>59.48</v>
      </c>
      <c s="3" r="F21" t="n">
        <v>18</v>
      </c>
      <c s="3" r="G21" t="n">
        <v>3.79</v>
      </c>
      <c s="3" r="H21" t="n">
        <v>-0.03</v>
      </c>
      <c s="3" r="I21" t="n">
        <v>18.4</v>
      </c>
      <c s="3" r="J21" t="n">
        <v>309.29</v>
      </c>
      <c s="3" r="K21" t="n">
        <v>-0.53</v>
      </c>
    </row>
    <row r="22" spans="1:11">
      <c s="4" r="A22" t="n">
        <v>700.08</v>
      </c>
      <c s="4" r="B22" t="n">
        <v>-1192.85</v>
      </c>
      <c s="4" r="C22" t="n">
        <v>-540.99</v>
      </c>
      <c s="4" r="D22" t="n">
        <v>0.11</v>
      </c>
      <c s="4" r="E22" t="n">
        <v>99.88</v>
      </c>
      <c s="4" r="F22" t="n">
        <v>34.78</v>
      </c>
      <c s="4" r="G22" t="n">
        <v>-2.31</v>
      </c>
      <c s="4" r="H22" t="n">
        <v>0.04</v>
      </c>
      <c s="4" r="I22" t="n">
        <v>34.86</v>
      </c>
      <c s="4" r="J22" t="n">
        <v>348.99</v>
      </c>
      <c s="4" r="K22" t="n">
        <v>0.43</v>
      </c>
    </row>
    <row r="23" spans="1:11">
      <c s="3" r="A23" t="n">
        <v>780.02</v>
      </c>
      <c s="3" r="B23" t="n">
        <v>-1162.91</v>
      </c>
      <c s="3" r="C23" t="n">
        <v>-544.79</v>
      </c>
      <c s="3" r="D23" t="n">
        <v>0.18</v>
      </c>
      <c s="3" r="E23" t="n">
        <v>79.94</v>
      </c>
      <c s="3" r="F23" t="n">
        <v>29.94</v>
      </c>
      <c s="3" r="G23" t="n">
        <v>-3.79</v>
      </c>
      <c s="3" r="H23" t="n">
        <v>0.07000000000000001</v>
      </c>
      <c s="3" r="I23" t="n">
        <v>30.18</v>
      </c>
      <c s="3" r="J23" t="n">
        <v>377.54</v>
      </c>
      <c s="3" r="K23" t="n">
        <v>0.88</v>
      </c>
    </row>
    <row r="24" spans="1:11">
      <c s="4" r="A24" t="n">
        <v>900.08</v>
      </c>
      <c s="4" r="B24" t="n">
        <v>-1117.9</v>
      </c>
      <c s="4" r="C24" t="n">
        <v>-536.37</v>
      </c>
      <c s="4" r="D24" t="n">
        <v>0.1</v>
      </c>
      <c s="4" r="E24" t="n">
        <v>120.06</v>
      </c>
      <c s="4" r="F24" t="n">
        <v>45.02</v>
      </c>
      <c s="4" r="G24" t="n">
        <v>8.41</v>
      </c>
      <c s="4" r="H24" t="n">
        <v>-0.08</v>
      </c>
      <c s="4" r="I24" t="n">
        <v>45.8</v>
      </c>
      <c s="4" r="J24" t="n">
        <v>381.46</v>
      </c>
      <c s="4" r="K24" t="n">
        <v>-0.66</v>
      </c>
    </row>
    <row r="25" spans="1:11">
      <c s="3" r="A25" t="n">
        <v>920.6799999999999</v>
      </c>
      <c s="3" r="B25" t="n">
        <v>-1107.44</v>
      </c>
      <c s="3" r="C25" t="n">
        <v>-538.34</v>
      </c>
      <c s="3" r="D25" t="n">
        <v>0.14</v>
      </c>
      <c s="3" r="E25" t="n">
        <v>20.61</v>
      </c>
      <c s="3" r="F25" t="n">
        <v>10.46</v>
      </c>
      <c s="3" r="G25" t="n">
        <v>-1.96</v>
      </c>
      <c s="3" r="H25" t="n">
        <v>0.03</v>
      </c>
      <c s="3" r="I25" t="n">
        <v>10.64</v>
      </c>
      <c s="3" r="J25" t="n">
        <v>516.29</v>
      </c>
      <c s="3" r="K25" t="n">
        <v>1.69</v>
      </c>
    </row>
    <row r="26" spans="1:11">
      <c s="4" r="A26" t="n">
        <v>941.41</v>
      </c>
      <c s="4" r="B26" t="n">
        <v>-1098.43</v>
      </c>
      <c s="4" r="C26" t="n">
        <v>-536.79</v>
      </c>
      <c s="4" r="D26" t="n">
        <v>0.11</v>
      </c>
      <c s="4" r="E26" t="n">
        <v>20.73</v>
      </c>
      <c s="4" r="F26" t="n">
        <v>9.01</v>
      </c>
      <c s="4" r="G26" t="n">
        <v>1.54</v>
      </c>
      <c s="4" r="H26" t="n">
        <v>-0.03</v>
      </c>
      <c s="4" r="I26" t="n">
        <v>9.140000000000001</v>
      </c>
      <c s="4" r="J26" t="n">
        <v>440.87</v>
      </c>
      <c s="4" r="K26" t="n">
        <v>-1.25</v>
      </c>
    </row>
    <row r="27" spans="1:11">
      <c s="3" r="A27" t="n">
        <v>980.0700000000001</v>
      </c>
      <c s="3" r="B27" t="n">
        <v>-1087.96</v>
      </c>
      <c s="3" r="C27" t="n">
        <v>-539.46</v>
      </c>
      <c s="3" r="D27" t="n">
        <v>0.18</v>
      </c>
      <c s="3" r="E27" t="n">
        <v>38.66</v>
      </c>
      <c s="3" r="F27" t="n">
        <v>10.47</v>
      </c>
      <c s="3" r="G27" t="n">
        <v>-2.67</v>
      </c>
      <c s="3" r="H27" t="n">
        <v>0.07000000000000001</v>
      </c>
      <c s="3" r="I27" t="n">
        <v>10.8</v>
      </c>
      <c s="3" r="J27" t="n">
        <v>279.45</v>
      </c>
      <c s="3" r="K27" t="n">
        <v>1.82</v>
      </c>
    </row>
    <row r="28" spans="1:11">
      <c s="4" r="A28" t="n">
        <v>1000.13</v>
      </c>
      <c s="4" r="B28" t="n">
        <v>-1078.87</v>
      </c>
      <c s="4" r="C28" t="n">
        <v>-542.86</v>
      </c>
      <c s="4" r="D28" t="n">
        <v>0.26</v>
      </c>
      <c s="4" r="E28" t="n">
        <v>20.06</v>
      </c>
      <c s="4" r="F28" t="n">
        <v>9.09</v>
      </c>
      <c s="4" r="G28" t="n">
        <v>-3.39</v>
      </c>
      <c s="4" r="H28" t="n">
        <v>0.08</v>
      </c>
      <c s="4" r="I28" t="n">
        <v>9.710000000000001</v>
      </c>
      <c s="4" r="J28" t="n">
        <v>483.85</v>
      </c>
      <c s="4" r="K28" t="n">
        <v>3.95</v>
      </c>
    </row>
    <row r="29" spans="1:11">
      <c s="3" r="A29" t="n">
        <v>1060.25</v>
      </c>
      <c s="3" r="B29" t="n">
        <v>-1059.59</v>
      </c>
      <c s="3" r="C29" t="n">
        <v>-532.7</v>
      </c>
      <c s="3" r="D29" t="n">
        <v>0.08</v>
      </c>
      <c s="3" r="E29" t="n">
        <v>60.12</v>
      </c>
      <c s="3" r="F29" t="n">
        <v>19.29</v>
      </c>
      <c s="3" r="G29" t="n">
        <v>10.16</v>
      </c>
      <c s="3" r="H29" t="n">
        <v>-0.18</v>
      </c>
      <c s="3" r="I29" t="n">
        <v>21.8</v>
      </c>
      <c s="3" r="J29" t="n">
        <v>362.58</v>
      </c>
      <c s="3" r="K29" t="n">
        <v>-3.04</v>
      </c>
    </row>
    <row r="30" spans="1:11">
      <c s="4" r="A30" t="n">
        <v>1080.1</v>
      </c>
      <c s="4" r="B30" t="n">
        <v>-1047.67</v>
      </c>
      <c s="4" r="C30" t="n">
        <v>-538.17</v>
      </c>
      <c s="4" r="D30" t="n">
        <v>0.2</v>
      </c>
      <c s="4" r="E30" t="n">
        <v>19.85</v>
      </c>
      <c s="4" r="F30" t="n">
        <v>11.91</v>
      </c>
      <c s="4" r="G30" t="n">
        <v>-5.47</v>
      </c>
      <c s="4" r="H30" t="n">
        <v>0.12</v>
      </c>
      <c s="4" r="I30" t="n">
        <v>13.11</v>
      </c>
      <c s="4" r="J30" t="n">
        <v>660.29</v>
      </c>
      <c s="4" r="K30" t="n">
        <v>5.97</v>
      </c>
    </row>
    <row r="31" spans="1:11">
      <c s="3" r="A31" t="n">
        <v>1101.44</v>
      </c>
      <c s="3" r="B31" t="n">
        <v>-1038.7</v>
      </c>
      <c s="3" r="C31" t="n">
        <v>-534.51</v>
      </c>
      <c s="3" r="D31" t="n">
        <v>0.18</v>
      </c>
      <c s="3" r="E31" t="n">
        <v>21.35</v>
      </c>
      <c s="3" r="F31" t="n">
        <v>8.970000000000001</v>
      </c>
      <c s="3" r="G31" t="n">
        <v>3.66</v>
      </c>
      <c s="3" r="H31" t="n">
        <v>-0.02</v>
      </c>
      <c s="3" r="I31" t="n">
        <v>9.69</v>
      </c>
      <c s="3" r="J31" t="n">
        <v>453.98</v>
      </c>
      <c s="3" r="K31" t="n">
        <v>-0.79</v>
      </c>
    </row>
    <row r="32" spans="1:11">
      <c s="4" r="A32" t="n">
        <v>1121.6</v>
      </c>
      <c s="4" r="B32" t="n">
        <v>-1027.57</v>
      </c>
      <c s="4" r="C32" t="n">
        <v>-535.05</v>
      </c>
      <c s="4" r="D32" t="n">
        <v>0.2</v>
      </c>
      <c s="4" r="E32" t="n">
        <v>20.15</v>
      </c>
      <c s="4" r="F32" t="n">
        <v>11.13</v>
      </c>
      <c s="4" r="G32" t="n">
        <v>-0.54</v>
      </c>
      <c s="4" r="H32" t="n">
        <v>0.02</v>
      </c>
      <c s="4" r="I32" t="n">
        <v>11.15</v>
      </c>
      <c s="4" r="J32" t="n">
        <v>553.12</v>
      </c>
      <c s="4" r="K32" t="n">
        <v>0.95</v>
      </c>
    </row>
    <row r="33" spans="1:11">
      <c s="3" r="A33" t="n">
        <v>1200.19</v>
      </c>
      <c s="3" r="B33" t="n">
        <v>-998.47</v>
      </c>
      <c s="3" r="C33" t="n">
        <v>-528.98</v>
      </c>
      <c s="3" r="D33" t="n">
        <v>0.12</v>
      </c>
      <c s="3" r="E33" t="n">
        <v>78.59999999999999</v>
      </c>
      <c s="3" r="F33" t="n">
        <v>29.1</v>
      </c>
      <c s="3" r="G33" t="n">
        <v>6.07</v>
      </c>
      <c s="3" r="H33" t="n">
        <v>-0.08</v>
      </c>
      <c s="3" r="I33" t="n">
        <v>29.73</v>
      </c>
      <c s="3" r="J33" t="n">
        <v>378.22</v>
      </c>
      <c s="3" r="K33" t="n">
        <v>-0.98</v>
      </c>
    </row>
    <row r="34" spans="1:11">
      <c s="4" r="A34" t="n">
        <v>1221.41</v>
      </c>
      <c s="4" r="B34" t="n">
        <v>-985.97</v>
      </c>
      <c s="4" r="C34" t="n">
        <v>-527.38</v>
      </c>
      <c s="4" r="D34" t="n">
        <v>0.11</v>
      </c>
      <c s="4" r="E34" t="n">
        <v>21.22</v>
      </c>
      <c s="4" r="F34" t="n">
        <v>12.49</v>
      </c>
      <c s="4" r="G34" t="n">
        <v>1.6</v>
      </c>
      <c s="4" r="H34" t="n">
        <v>-0.02</v>
      </c>
      <c s="4" r="I34" t="n">
        <v>12.59</v>
      </c>
      <c s="4" r="J34" t="n">
        <v>593.62</v>
      </c>
      <c s="4" r="K34" t="n">
        <v>-0.84</v>
      </c>
    </row>
    <row r="35" spans="1:11">
      <c s="3" r="A35" t="n">
        <v>1260.18</v>
      </c>
      <c s="3" r="B35" t="n">
        <v>-976.9400000000001</v>
      </c>
      <c s="3" r="C35" t="n">
        <v>-526.54</v>
      </c>
      <c s="3" r="D35" t="n">
        <v>0.11</v>
      </c>
      <c s="3" r="E35" t="n">
        <v>38.77</v>
      </c>
      <c s="3" r="F35" t="n">
        <v>9.029999999999999</v>
      </c>
      <c s="3" r="G35" t="n">
        <v>0.84</v>
      </c>
      <c s="3" r="H35" t="n">
        <v>0.01</v>
      </c>
      <c s="3" r="I35" t="n">
        <v>9.07</v>
      </c>
      <c s="3" r="J35" t="n">
        <v>233.92</v>
      </c>
      <c s="3" r="K35" t="n">
        <v>0.21</v>
      </c>
    </row>
    <row r="36" spans="1:11">
      <c s="4" r="A36" t="n">
        <v>1280.1</v>
      </c>
      <c s="4" r="B36" t="n">
        <v>-966.52</v>
      </c>
      <c s="4" r="C36" t="n">
        <v>-525.6799999999999</v>
      </c>
      <c s="4" r="D36" t="n">
        <v>0.08</v>
      </c>
      <c s="4" r="E36" t="n">
        <v>19.93</v>
      </c>
      <c s="4" r="F36" t="n">
        <v>10.42</v>
      </c>
      <c s="4" r="G36" t="n">
        <v>0.86</v>
      </c>
      <c s="4" r="H36" t="n">
        <v>-0.03</v>
      </c>
      <c s="4" r="I36" t="n">
        <v>10.46</v>
      </c>
      <c s="4" r="J36" t="n">
        <v>524.8099999999999</v>
      </c>
      <c s="4" r="K36" t="n">
        <v>-1.63</v>
      </c>
    </row>
    <row r="37" spans="1:11">
      <c s="3" r="A37" t="n">
        <v>1300.81</v>
      </c>
      <c s="3" r="B37" t="n">
        <v>-955.29</v>
      </c>
      <c s="3" r="C37" t="n">
        <v>-531.16</v>
      </c>
      <c s="3" r="D37" t="n">
        <v>0.25</v>
      </c>
      <c s="3" r="E37" t="n">
        <v>20.71</v>
      </c>
      <c s="3" r="F37" t="n">
        <v>11.23</v>
      </c>
      <c s="3" r="G37" t="n">
        <v>-5.48</v>
      </c>
      <c s="3" r="H37" t="n">
        <v>0.16</v>
      </c>
      <c s="3" r="I37" t="n">
        <v>12.5</v>
      </c>
      <c s="3" r="J37" t="n">
        <v>603.41</v>
      </c>
      <c s="3" r="K37" t="n">
        <v>7.93</v>
      </c>
    </row>
    <row r="38" spans="1:11">
      <c s="4" r="A38" t="n">
        <v>1321.4</v>
      </c>
      <c s="4" r="B38" t="n">
        <v>-944.11</v>
      </c>
      <c s="4" r="C38" t="n">
        <v>-533.8200000000001</v>
      </c>
      <c s="4" r="D38" t="n">
        <v>0.29</v>
      </c>
      <c s="4" r="E38" t="n">
        <v>20.59</v>
      </c>
      <c s="4" r="F38" t="n">
        <v>11.18</v>
      </c>
      <c s="4" r="G38" t="n">
        <v>-2.66</v>
      </c>
      <c s="4" r="H38" t="n">
        <v>0.04</v>
      </c>
      <c s="4" r="I38" t="n">
        <v>11.5</v>
      </c>
      <c s="4" r="J38" t="n">
        <v>558.3200000000001</v>
      </c>
      <c s="4" r="K38" t="n">
        <v>2.15</v>
      </c>
    </row>
    <row r="39" spans="1:11">
      <c s="3" r="A39" t="n">
        <v>1361.19</v>
      </c>
      <c s="3" r="B39" t="n">
        <v>-933.02</v>
      </c>
      <c s="3" r="C39" t="n">
        <v>-530.84</v>
      </c>
      <c s="3" r="D39" t="n">
        <v>0.27</v>
      </c>
      <c s="3" r="E39" t="n">
        <v>39.79</v>
      </c>
      <c s="3" r="F39" t="n">
        <v>11.09</v>
      </c>
      <c s="3" r="G39" t="n">
        <v>2.99</v>
      </c>
      <c s="3" r="H39" t="n">
        <v>-0.02</v>
      </c>
      <c s="3" r="I39" t="n">
        <v>11.48</v>
      </c>
      <c s="3" r="J39" t="n">
        <v>288.6</v>
      </c>
      <c s="3" r="K39" t="n">
        <v>-0.41</v>
      </c>
    </row>
    <row r="40" spans="1:11">
      <c s="4" r="A40" t="n">
        <v>1381.3</v>
      </c>
      <c s="4" r="B40" t="n">
        <v>-924.08</v>
      </c>
      <c s="4" r="C40" t="n">
        <v>-524.35</v>
      </c>
      <c s="4" r="D40" t="n">
        <v>0.16</v>
      </c>
      <c s="4" r="E40" t="n">
        <v>20.11</v>
      </c>
      <c s="4" r="F40" t="n">
        <v>8.94</v>
      </c>
      <c s="4" r="G40" t="n">
        <v>6.49</v>
      </c>
      <c s="4" r="H40" t="n">
        <v>-0.11</v>
      </c>
      <c s="4" r="I40" t="n">
        <v>11.04</v>
      </c>
      <c s="4" r="J40" t="n">
        <v>549.0700000000001</v>
      </c>
      <c s="4" r="K40" t="n">
        <v>-5.6</v>
      </c>
    </row>
    <row r="41" spans="1:11">
      <c s="3" r="A41" t="n">
        <v>1440.27</v>
      </c>
      <c s="3" r="B41" t="n">
        <v>-902.46</v>
      </c>
      <c s="3" r="C41" t="n">
        <v>-526.15</v>
      </c>
      <c s="3" r="D41" t="n">
        <v>0.22</v>
      </c>
      <c s="3" r="E41" t="n">
        <v>58.97</v>
      </c>
      <c s="3" r="F41" t="n">
        <v>21.62</v>
      </c>
      <c s="3" r="G41" t="n">
        <v>-1.8</v>
      </c>
      <c s="3" r="H41" t="n">
        <v>0.05</v>
      </c>
      <c s="3" r="I41" t="n">
        <v>21.7</v>
      </c>
      <c s="3" r="J41" t="n">
        <v>368</v>
      </c>
      <c s="3" r="K41" t="n">
        <v>0.9</v>
      </c>
    </row>
    <row r="42" spans="1:11">
      <c s="4" r="A42" t="n">
        <v>1460.81</v>
      </c>
      <c s="4" r="B42" t="n">
        <v>-891.27</v>
      </c>
      <c s="4" r="C42" t="n">
        <v>-528.1</v>
      </c>
      <c s="4" r="D42" t="n">
        <v>0.29</v>
      </c>
      <c s="4" r="E42" t="n">
        <v>20.54</v>
      </c>
      <c s="4" r="F42" t="n">
        <v>11.18</v>
      </c>
      <c s="4" r="G42" t="n">
        <v>-1.95</v>
      </c>
      <c s="4" r="H42" t="n">
        <v>0.08</v>
      </c>
      <c s="4" r="I42" t="n">
        <v>11.35</v>
      </c>
      <c s="4" r="J42" t="n">
        <v>552.63</v>
      </c>
      <c s="4" r="K42" t="n">
        <v>3.75</v>
      </c>
    </row>
    <row r="43" spans="1:11">
      <c s="3" r="A43" t="n">
        <v>1481.22</v>
      </c>
      <c s="3" r="B43" t="n">
        <v>-883.05</v>
      </c>
      <c s="3" r="C43" t="n">
        <v>-520.21</v>
      </c>
      <c s="3" r="D43" t="n">
        <v>0.18</v>
      </c>
      <c s="3" r="E43" t="n">
        <v>20.41</v>
      </c>
      <c s="3" r="F43" t="n">
        <v>8.220000000000001</v>
      </c>
      <c s="3" r="G43" t="n">
        <v>7.89</v>
      </c>
      <c s="3" r="H43" t="n">
        <v>-0.11</v>
      </c>
      <c s="3" r="I43" t="n">
        <v>11.4</v>
      </c>
      <c s="3" r="J43" t="n">
        <v>558.47</v>
      </c>
      <c s="3" r="K43" t="n">
        <v>-5.56</v>
      </c>
    </row>
    <row r="44" spans="1:11">
      <c s="4" r="A44" t="n">
        <v>1501.16</v>
      </c>
      <c s="4" r="B44" t="n">
        <v>-871.9</v>
      </c>
      <c s="4" r="C44" t="n">
        <v>-520.04</v>
      </c>
      <c s="4" r="D44" t="n">
        <v>0.17</v>
      </c>
      <c s="4" r="E44" t="n">
        <v>19.94</v>
      </c>
      <c s="4" r="F44" t="n">
        <v>11.15</v>
      </c>
      <c s="4" r="G44" t="n">
        <v>0.17</v>
      </c>
      <c s="4" r="H44" t="n">
        <v>-0</v>
      </c>
      <c s="4" r="I44" t="n">
        <v>11.15</v>
      </c>
      <c s="4" r="J44" t="n">
        <v>559.24</v>
      </c>
      <c s="4" r="K44" t="n">
        <v>-0.18</v>
      </c>
    </row>
    <row r="45" spans="1:11">
      <c s="3" r="A45" t="n">
        <v>1540.26</v>
      </c>
      <c s="3" r="B45" t="n">
        <v>-861.4400000000001</v>
      </c>
      <c s="3" r="C45" t="n">
        <v>-519.88</v>
      </c>
      <c s="3" r="D45" t="n">
        <v>0.17</v>
      </c>
      <c s="3" r="E45" t="n">
        <v>39.1</v>
      </c>
      <c s="3" r="F45" t="n">
        <v>10.46</v>
      </c>
      <c s="3" r="G45" t="n">
        <v>0.16</v>
      </c>
      <c s="3" r="H45" t="n">
        <v>-0.01</v>
      </c>
      <c s="3" r="I45" t="n">
        <v>10.46</v>
      </c>
      <c s="3" r="J45" t="n">
        <v>267.45</v>
      </c>
      <c s="3" r="K45" t="n">
        <v>-0.13</v>
      </c>
    </row>
    <row r="46" spans="1:11">
      <c s="4" r="A46" t="n">
        <v>1561.6</v>
      </c>
      <c s="4" r="B46" t="n">
        <v>-849.51</v>
      </c>
      <c s="4" r="C46" t="n">
        <v>-523.9400000000001</v>
      </c>
      <c s="4" r="D46" t="n">
        <v>0.26</v>
      </c>
      <c s="4" r="E46" t="n">
        <v>21.34</v>
      </c>
      <c s="4" r="F46" t="n">
        <v>11.93</v>
      </c>
      <c s="4" r="G46" t="n">
        <v>-4.06</v>
      </c>
      <c s="4" r="H46" t="n">
        <v>0.09</v>
      </c>
      <c s="4" r="I46" t="n">
        <v>12.6</v>
      </c>
      <c s="4" r="J46" t="n">
        <v>590.53</v>
      </c>
      <c s="4" r="K46" t="n">
        <v>4.38</v>
      </c>
    </row>
    <row r="47" spans="1:11">
      <c s="3" r="A47" t="n">
        <v>1602.68</v>
      </c>
      <c s="3" r="B47" t="n">
        <v>-838.38</v>
      </c>
      <c s="3" r="C47" t="n">
        <v>-522.36</v>
      </c>
      <c s="3" r="D47" t="n">
        <v>0.27</v>
      </c>
      <c s="3" r="E47" t="n">
        <v>41.08</v>
      </c>
      <c s="3" r="F47" t="n">
        <v>11.13</v>
      </c>
      <c s="3" r="G47" t="n">
        <v>1.58</v>
      </c>
      <c s="3" r="H47" t="n">
        <v>0.01</v>
      </c>
      <c s="3" r="I47" t="n">
        <v>11.25</v>
      </c>
      <c s="3" r="J47" t="n">
        <v>273.76</v>
      </c>
      <c s="3" r="K47" t="n">
        <v>0.13</v>
      </c>
    </row>
    <row r="48" spans="1:11">
      <c s="4" r="A48" t="n">
        <v>1621.51</v>
      </c>
      <c s="4" r="B48" t="n">
        <v>-828.76</v>
      </c>
      <c s="4" r="C48" t="n">
        <v>-513.74</v>
      </c>
      <c s="4" r="D48" t="n">
        <v>0.18</v>
      </c>
      <c s="4" r="E48" t="n">
        <v>18.83</v>
      </c>
      <c s="4" r="F48" t="n">
        <v>9.619999999999999</v>
      </c>
      <c s="4" r="G48" t="n">
        <v>8.619999999999999</v>
      </c>
      <c s="4" r="H48" t="n">
        <v>-0.09</v>
      </c>
      <c s="4" r="I48" t="n">
        <v>12.92</v>
      </c>
      <c s="4" r="J48" t="n">
        <v>685.96</v>
      </c>
      <c s="4" r="K48" t="n">
        <v>-4.58</v>
      </c>
    </row>
    <row r="49" spans="1:11">
      <c s="3" r="A49" t="n">
        <v>1683.37</v>
      </c>
      <c s="3" r="B49" t="n">
        <v>-796.63</v>
      </c>
      <c s="3" r="C49" t="n">
        <v>-514.67</v>
      </c>
      <c s="3" r="D49" t="n">
        <v>0.22</v>
      </c>
      <c s="3" r="E49" t="n">
        <v>61.85</v>
      </c>
      <c s="3" r="F49" t="n">
        <v>32.14</v>
      </c>
      <c s="3" r="G49" t="n">
        <v>-0.93</v>
      </c>
      <c s="3" r="H49" t="n">
        <v>0.04</v>
      </c>
      <c s="3" r="I49" t="n">
        <v>32.15</v>
      </c>
      <c s="3" r="J49" t="n">
        <v>519.79</v>
      </c>
      <c s="3" r="K49" t="n">
        <v>0.67</v>
      </c>
    </row>
    <row r="50" spans="1:11">
      <c s="4" r="A50" t="n">
        <v>1721.52</v>
      </c>
      <c s="4" r="B50" t="n">
        <v>-788.27</v>
      </c>
      <c s="4" r="C50" t="n">
        <v>-513.13</v>
      </c>
      <c s="4" r="D50" t="n">
        <v>0.19</v>
      </c>
      <c s="4" r="E50" t="n">
        <v>38.15</v>
      </c>
      <c s="4" r="F50" t="n">
        <v>8.359999999999999</v>
      </c>
      <c s="4" r="G50" t="n">
        <v>1.54</v>
      </c>
      <c s="4" r="H50" t="n">
        <v>-0.03</v>
      </c>
      <c s="4" r="I50" t="n">
        <v>8.5</v>
      </c>
      <c s="4" r="J50" t="n">
        <v>222.75</v>
      </c>
      <c s="4" r="K50" t="n">
        <v>-0.8100000000000001</v>
      </c>
    </row>
    <row r="51" spans="1:11">
      <c s="3" r="A51" t="n">
        <v>1741.61</v>
      </c>
      <c s="3" r="B51" t="n">
        <v>-774.96</v>
      </c>
      <c s="3" r="C51" t="n">
        <v>-515.05</v>
      </c>
      <c s="3" r="D51" t="n">
        <v>0.26</v>
      </c>
      <c s="3" r="E51" t="n">
        <v>20.1</v>
      </c>
      <c s="3" r="F51" t="n">
        <v>13.31</v>
      </c>
      <c s="3" r="G51" t="n">
        <v>-1.92</v>
      </c>
      <c s="3" r="H51" t="n">
        <v>0.07000000000000001</v>
      </c>
      <c s="3" r="I51" t="n">
        <v>13.45</v>
      </c>
      <c s="3" r="J51" t="n">
        <v>669.34</v>
      </c>
      <c s="3" r="K51" t="n">
        <v>3.33</v>
      </c>
    </row>
    <row r="52" spans="1:11">
      <c s="4" r="A52" t="n">
        <v>1761.6</v>
      </c>
      <c s="4" r="B52" t="n">
        <v>-765.21</v>
      </c>
      <c s="4" r="C52" t="n">
        <v>-512.78</v>
      </c>
      <c s="4" r="D52" t="n">
        <v>0.26</v>
      </c>
      <c s="4" r="E52" t="n">
        <v>19.99</v>
      </c>
      <c s="4" r="F52" t="n">
        <v>9.75</v>
      </c>
      <c s="4" r="G52" t="n">
        <v>2.27</v>
      </c>
      <c s="4" r="H52" t="n">
        <v>0</v>
      </c>
      <c s="4" r="I52" t="n">
        <v>10.01</v>
      </c>
      <c s="4" r="J52" t="n">
        <v>500.7</v>
      </c>
      <c s="4" r="K52" t="n">
        <v>0.01</v>
      </c>
    </row>
    <row r="53" spans="1:11">
      <c s="3" r="A53" t="n">
        <v>1801.45</v>
      </c>
      <c s="3" r="B53" t="n">
        <v>-754.73</v>
      </c>
      <c s="3" r="C53" t="n">
        <v>-511.91</v>
      </c>
      <c s="3" r="D53" t="n">
        <v>0.26</v>
      </c>
      <c s="3" r="E53" t="n">
        <v>39.85</v>
      </c>
      <c s="3" r="F53" t="n">
        <v>10.48</v>
      </c>
      <c s="3" r="G53" t="n">
        <v>0.87</v>
      </c>
      <c s="3" r="H53" t="n">
        <v>0</v>
      </c>
      <c s="3" r="I53" t="n">
        <v>10.51</v>
      </c>
      <c s="3" r="J53" t="n">
        <v>263.76</v>
      </c>
      <c s="3" r="K53" t="n">
        <v>0.07000000000000001</v>
      </c>
    </row>
    <row r="54" spans="1:11">
      <c s="4" r="A54" t="n">
        <v>1863.77</v>
      </c>
      <c s="4" r="B54" t="n">
        <v>-724.11</v>
      </c>
      <c s="4" r="C54" t="n">
        <v>-502.25</v>
      </c>
      <c s="4" r="D54" t="n">
        <v>0.18</v>
      </c>
      <c s="4" r="E54" t="n">
        <v>62.32</v>
      </c>
      <c s="4" r="F54" t="n">
        <v>30.62</v>
      </c>
      <c s="4" r="G54" t="n">
        <v>9.67</v>
      </c>
      <c s="4" r="H54" t="n">
        <v>-0.08</v>
      </c>
      <c s="4" r="I54" t="n">
        <v>32.11</v>
      </c>
      <c s="4" r="J54" t="n">
        <v>515.27</v>
      </c>
      <c s="4" r="K54" t="n">
        <v>-1.36</v>
      </c>
    </row>
    <row r="55" spans="1:11">
      <c s="3" r="A55" t="n">
        <v>1883.52</v>
      </c>
      <c s="3" r="B55" t="n">
        <v>-712.25</v>
      </c>
      <c s="3" r="C55" t="n">
        <v>-499.94</v>
      </c>
      <c s="3" r="D55" t="n">
        <v>0.2</v>
      </c>
      <c s="3" r="E55" t="n">
        <v>19.75</v>
      </c>
      <c s="3" r="F55" t="n">
        <v>11.87</v>
      </c>
      <c s="3" r="G55" t="n">
        <v>2.31</v>
      </c>
      <c s="3" r="H55" t="n">
        <v>0.02</v>
      </c>
      <c s="3" r="I55" t="n">
        <v>12.09</v>
      </c>
      <c s="3" r="J55" t="n">
        <v>611.97</v>
      </c>
      <c s="3" r="K55" t="n">
        <v>1.11</v>
      </c>
    </row>
    <row r="56" spans="1:11">
      <c s="4" r="A56" t="n">
        <v>1923.53</v>
      </c>
      <c s="4" r="B56" t="n">
        <v>-702.47</v>
      </c>
      <c s="4" r="C56" t="n">
        <v>-498.38</v>
      </c>
      <c s="4" r="D56" t="n">
        <v>0.17</v>
      </c>
      <c s="4" r="E56" t="n">
        <v>40.01</v>
      </c>
      <c s="4" r="F56" t="n">
        <v>9.779999999999999</v>
      </c>
      <c s="4" r="G56" t="n">
        <v>1.57</v>
      </c>
      <c s="4" r="H56" t="n">
        <v>-0.03</v>
      </c>
      <c s="4" r="I56" t="n">
        <v>9.91</v>
      </c>
      <c s="4" r="J56" t="n">
        <v>247.57</v>
      </c>
      <c s="4" r="K56" t="n">
        <v>-0.7</v>
      </c>
    </row>
    <row r="57" spans="1:11">
      <c s="3" r="A57" t="n">
        <v>1943.48</v>
      </c>
      <c s="3" r="B57" t="n">
        <v>-691.17</v>
      </c>
      <c s="3" r="C57" t="n">
        <v>-502.45</v>
      </c>
      <c s="3" r="D57" t="n">
        <v>0.25</v>
      </c>
      <c s="3" r="E57" t="n">
        <v>19.94</v>
      </c>
      <c s="3" r="F57" t="n">
        <v>11.29</v>
      </c>
      <c s="3" r="G57" t="n">
        <v>-4.08</v>
      </c>
      <c s="3" r="H57" t="n">
        <v>0.08</v>
      </c>
      <c s="3" r="I57" t="n">
        <v>12</v>
      </c>
      <c s="3" r="J57" t="n">
        <v>601.9</v>
      </c>
      <c s="3" r="K57" t="n">
        <v>4.12</v>
      </c>
    </row>
    <row r="58" spans="1:11">
      <c s="4" r="A58" t="n">
        <v>1963.64</v>
      </c>
      <c s="4" r="B58" t="n">
        <v>-680.74</v>
      </c>
      <c s="4" r="C58" t="n">
        <v>-498.04</v>
      </c>
      <c s="4" r="D58" t="n">
        <v>0.2</v>
      </c>
      <c s="4" r="E58" t="n">
        <v>20.16</v>
      </c>
      <c s="4" r="F58" t="n">
        <v>10.44</v>
      </c>
      <c s="4" r="G58" t="n">
        <v>4.41</v>
      </c>
      <c s="4" r="H58" t="n">
        <v>-0.06</v>
      </c>
      <c s="4" r="I58" t="n">
        <v>11.33</v>
      </c>
      <c s="4" r="J58" t="n">
        <v>562.01</v>
      </c>
      <c s="4" r="K58" t="n">
        <v>-2.8</v>
      </c>
    </row>
    <row r="59" spans="1:11">
      <c s="3" r="A59" t="n">
        <v>1984.78</v>
      </c>
      <c s="3" r="B59" t="n">
        <v>-670.8</v>
      </c>
      <c s="3" r="C59" t="n">
        <v>-504.26</v>
      </c>
      <c s="3" r="D59" t="n">
        <v>0.33</v>
      </c>
      <c s="3" r="E59" t="n">
        <v>21.14</v>
      </c>
      <c s="3" r="F59" t="n">
        <v>9.94</v>
      </c>
      <c s="3" r="G59" t="n">
        <v>-6.22</v>
      </c>
      <c s="3" r="H59" t="n">
        <v>0.13</v>
      </c>
      <c s="3" r="I59" t="n">
        <v>11.72</v>
      </c>
      <c s="3" r="J59" t="n">
        <v>554.52</v>
      </c>
      <c s="3" r="K59" t="n">
        <v>6.38</v>
      </c>
    </row>
    <row r="60" spans="1:11">
      <c s="4" r="A60" t="n">
        <v>2023.72</v>
      </c>
      <c s="4" r="B60" t="n">
        <v>-658.96</v>
      </c>
      <c s="4" r="C60" t="n">
        <v>-499.12</v>
      </c>
      <c s="4" r="D60" t="n">
        <v>0.27</v>
      </c>
      <c s="4" r="E60" t="n">
        <v>38.94</v>
      </c>
      <c s="4" r="F60" t="n">
        <v>11.84</v>
      </c>
      <c s="4" r="G60" t="n">
        <v>5.14</v>
      </c>
      <c s="4" r="H60" t="n">
        <v>-0.06</v>
      </c>
      <c s="4" r="I60" t="n">
        <v>12.91</v>
      </c>
      <c s="4" r="J60" t="n">
        <v>331.43</v>
      </c>
      <c s="4" r="K60" t="n">
        <v>-1.58</v>
      </c>
    </row>
    <row r="61" spans="1:11">
      <c s="3" r="A61" t="n">
        <v>2043.5</v>
      </c>
      <c s="3" r="B61" t="n">
        <v>-649.9299999999999</v>
      </c>
      <c s="3" r="C61" t="n">
        <v>-494.02</v>
      </c>
      <c s="3" r="D61" t="n">
        <v>0.22</v>
      </c>
      <c s="3" r="E61" t="n">
        <v>19.78</v>
      </c>
      <c s="3" r="F61" t="n">
        <v>9.039999999999999</v>
      </c>
      <c s="3" r="G61" t="n">
        <v>5.1</v>
      </c>
      <c s="3" r="H61" t="n">
        <v>-0.05</v>
      </c>
      <c s="3" r="I61" t="n">
        <v>10.37</v>
      </c>
      <c s="3" r="J61" t="n">
        <v>524.52</v>
      </c>
      <c s="3" r="K61" t="n">
        <v>-2.65</v>
      </c>
    </row>
    <row r="62" spans="1:11">
      <c s="4" r="A62" t="n">
        <v>2064.79</v>
      </c>
      <c s="4" r="B62" t="n">
        <v>-638.74</v>
      </c>
      <c s="4" r="C62" t="n">
        <v>-491.01</v>
      </c>
      <c s="4" r="D62" t="n">
        <v>0.2</v>
      </c>
      <c s="4" r="E62" t="n">
        <v>21.29</v>
      </c>
      <c s="4" r="F62" t="n">
        <v>11.18</v>
      </c>
      <c s="4" r="G62" t="n">
        <v>3.01</v>
      </c>
      <c s="4" r="H62" t="n">
        <v>-0.02</v>
      </c>
      <c s="4" r="I62" t="n">
        <v>11.58</v>
      </c>
      <c s="4" r="J62" t="n">
        <v>544.12</v>
      </c>
      <c s="4" r="K62" t="n">
        <v>-0.84</v>
      </c>
    </row>
    <row r="63" spans="1:11">
      <c s="3" r="A63" t="n">
        <v>2103.47</v>
      </c>
      <c s="3" r="B63" t="n">
        <v>-627.4400000000001</v>
      </c>
      <c s="3" r="C63" t="n">
        <v>-494.38</v>
      </c>
      <c s="3" r="D63" t="n">
        <v>0.26</v>
      </c>
      <c s="3" r="E63" t="n">
        <v>38.68</v>
      </c>
      <c s="3" r="F63" t="n">
        <v>11.31</v>
      </c>
      <c s="3" r="G63" t="n">
        <v>-3.37</v>
      </c>
      <c s="3" r="H63" t="n">
        <v>0.06</v>
      </c>
      <c s="3" r="I63" t="n">
        <v>11.8</v>
      </c>
      <c s="3" r="J63" t="n">
        <v>304.99</v>
      </c>
      <c s="3" r="K63" t="n">
        <v>1.59</v>
      </c>
    </row>
    <row r="64" spans="1:11">
      <c s="4" r="A64" t="n">
        <v>2123.62</v>
      </c>
      <c s="4" r="B64" t="n">
        <v>-619.1</v>
      </c>
      <c s="4" r="C64" t="n">
        <v>-488.58</v>
      </c>
      <c s="4" r="D64" t="n">
        <v>0.24</v>
      </c>
      <c s="4" r="E64" t="n">
        <v>20.15</v>
      </c>
      <c s="4" r="F64" t="n">
        <v>8.33</v>
      </c>
      <c s="4" r="G64" t="n">
        <v>5.8</v>
      </c>
      <c s="4" r="H64" t="n">
        <v>-0.03</v>
      </c>
      <c s="4" r="I64" t="n">
        <v>10.15</v>
      </c>
      <c s="4" r="J64" t="n">
        <v>503.8</v>
      </c>
      <c s="4" r="K64" t="n">
        <v>-1.38</v>
      </c>
    </row>
    <row r="65" spans="1:11">
      <c s="3" r="A65" t="n">
        <v>2144.39</v>
      </c>
      <c s="3" r="B65" t="n">
        <v>-607.8099999999999</v>
      </c>
      <c s="3" r="C65" t="n">
        <v>-490.53</v>
      </c>
      <c s="3" r="D65" t="n">
        <v>0.27</v>
      </c>
      <c s="3" r="E65" t="n">
        <v>20.77</v>
      </c>
      <c s="3" r="F65" t="n">
        <v>11.29</v>
      </c>
      <c s="3" r="G65" t="n">
        <v>-1.95</v>
      </c>
      <c s="3" r="H65" t="n">
        <v>0.04</v>
      </c>
      <c s="3" r="I65" t="n">
        <v>11.46</v>
      </c>
      <c s="3" r="J65" t="n">
        <v>551.7</v>
      </c>
      <c s="3" r="K65" t="n">
        <v>1.87</v>
      </c>
    </row>
    <row r="66" spans="1:11">
      <c s="4" r="A66" t="n">
        <v>2164.62</v>
      </c>
      <c s="4" r="B66" t="n">
        <v>-602.26</v>
      </c>
      <c s="4" r="C66" t="n">
        <v>-486.18</v>
      </c>
      <c s="4" r="D66" t="n">
        <v>0.22</v>
      </c>
      <c s="4" r="E66" t="n">
        <v>20.23</v>
      </c>
      <c s="4" r="F66" t="n">
        <v>5.55</v>
      </c>
      <c s="4" r="G66" t="n">
        <v>4.34</v>
      </c>
      <c s="4" r="H66" t="n">
        <v>-0.05</v>
      </c>
      <c s="4" r="I66" t="n">
        <v>7.05</v>
      </c>
      <c s="4" r="J66" t="n">
        <v>348.39</v>
      </c>
      <c s="4" r="K66" t="n">
        <v>-2.71</v>
      </c>
    </row>
    <row r="67" spans="1:11">
      <c s="3" r="A67" t="n">
        <v>2203.84</v>
      </c>
      <c s="3" r="B67" t="n">
        <v>-592.3200000000001</v>
      </c>
      <c s="3" r="C67" t="n">
        <v>-490.99</v>
      </c>
      <c s="3" r="D67" t="n">
        <v>0.32</v>
      </c>
      <c s="3" r="E67" t="n">
        <v>39.22</v>
      </c>
      <c s="3" r="F67" t="n">
        <v>9.94</v>
      </c>
      <c s="3" r="G67" t="n">
        <v>-4.81</v>
      </c>
      <c s="3" r="H67" t="n">
        <v>0.1</v>
      </c>
      <c s="3" r="I67" t="n">
        <v>11.04</v>
      </c>
      <c s="3" r="J67" t="n">
        <v>281.6</v>
      </c>
      <c s="3" r="K67" t="n">
        <v>2.63</v>
      </c>
    </row>
    <row r="68" spans="1:11">
      <c s="5" r="A68" t="s">
        <v>13</v>
      </c>
      <c s="6" r="E68">
        <f>SUM(E7:E67)
</f>
        <v/>
      </c>
      <c s="6" r="F68">
        <f>SUM(F7:F67)
</f>
        <v/>
      </c>
      <c s="6" r="G68">
        <f>SUM(G7:G67)
</f>
        <v/>
      </c>
      <c s="6" r="H68">
        <f>SUM(H7:H67)
</f>
        <v/>
      </c>
      <c s="6" r="I68">
        <f>SUM(I7:I67)
</f>
        <v/>
      </c>
      <c s="6" r="J68">
        <f>SUM(J7:J67)
</f>
        <v/>
      </c>
      <c s="6" r="K68">
        <f>SUM(K7:K67)
</f>
        <v/>
      </c>
    </row>
    <row r="69" spans="1:11">
      <c s="5" r="A69" t="s">
        <v>14</v>
      </c>
      <c s="6" r="E69">
        <f>AVERAGE(E7:E67)
</f>
        <v/>
      </c>
      <c s="6" r="F69">
        <f>AVERAGE(F7:F67)
</f>
        <v/>
      </c>
      <c s="6" r="G69">
        <f>AVERAGE(G7:G67)
</f>
        <v/>
      </c>
      <c s="6" r="H69">
        <f>AVERAGE(H7:H67)
</f>
        <v/>
      </c>
      <c s="6" r="I69">
        <f>AVERAGE(I7:I67)
</f>
        <v/>
      </c>
      <c s="6" r="J69">
        <f>AVERAGE(J7:J67)
</f>
        <v/>
      </c>
      <c s="6" r="K69">
        <f>AVERAGE(K7:K67)
</f>
        <v/>
      </c>
    </row>
    <row r="70" spans="1:11">
      <c s="5" r="A70" t="s">
        <v>15</v>
      </c>
      <c s="6" r="E70">
        <f>VAR(E7:E67)
</f>
        <v/>
      </c>
      <c s="6" r="F70">
        <f>VAR(F7:F67)
</f>
        <v/>
      </c>
      <c s="6" r="G70">
        <f>VAR(G7:G67)
</f>
        <v/>
      </c>
      <c s="6" r="H70">
        <f>VAR(H7:H67)
</f>
        <v/>
      </c>
      <c s="6" r="I70">
        <f>VAR(I7:I67)
</f>
        <v/>
      </c>
      <c s="6" r="J70">
        <f>VAR(J7:J67)
</f>
        <v/>
      </c>
      <c s="6" r="K70">
        <f>VAR(K7:K67)
</f>
        <v/>
      </c>
    </row>
    <row r="71" spans="1:11">
      <c s="5" r="A71" t="s">
        <v>16</v>
      </c>
      <c s="6" r="E71">
        <f>STDEV(E7:E67)
</f>
        <v/>
      </c>
      <c s="6" r="F71">
        <f>STDEV(F7:F67)
</f>
        <v/>
      </c>
      <c s="6" r="G71">
        <f>STDEV(G7:G67)
</f>
        <v/>
      </c>
      <c s="6" r="H71">
        <f>STDEV(H7:H67)
</f>
        <v/>
      </c>
      <c s="6" r="I71">
        <f>STDEV(I7:I67)
</f>
        <v/>
      </c>
      <c s="6" r="J71">
        <f>STDEV(J7:J67)
</f>
        <v/>
      </c>
      <c s="6" r="K71">
        <f>STDEV(K7:K67)
</f>
        <v/>
      </c>
    </row>
    <row r="72" spans="1:11">
      <c s="5" r="A72" t="n"/>
      <c s="6" r="E72" t="n"/>
      <c s="6" r="F72" t="n"/>
      <c s="6" r="G72" t="n"/>
      <c s="6" r="H72" t="s">
        <v>17</v>
      </c>
      <c s="6" r="I72" t="n"/>
      <c s="6" r="J72" t="n"/>
      <c s="6" r="K72">
        <f>1000*SQRT(((B67-B7)^2)+(((C67-C7)^2)))/E68
</f>
        <v/>
      </c>
    </row>
    <row r="73" spans="1:11">
      <c s="5" r="A73" t="n"/>
      <c s="6" r="E73" t="n"/>
      <c s="6" r="F73" t="n"/>
      <c s="6" r="G73" t="n"/>
      <c s="6" r="H73" t="s">
        <v>18</v>
      </c>
      <c s="6" r="I73" t="n"/>
      <c s="6" r="J73" t="n"/>
      <c s="6" r="K73">
        <f>1000*(D67-D7)/E68
</f>
        <v/>
      </c>
    </row>
  </sheetData>
  <mergeCells count="10">
    <mergeCell ref="A1:K2"/>
    <mergeCell ref="A3:K5"/>
    <mergeCell ref="A68:D68"/>
    <mergeCell ref="A69:D69"/>
    <mergeCell ref="A70:D70"/>
    <mergeCell ref="A71:D71"/>
    <mergeCell ref="A72:D72"/>
    <mergeCell ref="A73:D73"/>
    <mergeCell ref="H72:J72"/>
    <mergeCell ref="H73:J7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