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<sst xmlns="http://schemas.openxmlformats.org/spreadsheetml/2006/main" uniqueCount="19">
  <si>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08_06_2017_458-L224-R191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</si>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</sst>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38.59</v>
      </c>
      <c s="4" r="B8" t="n">
        <v>-1344.4</v>
      </c>
      <c s="4" r="C8" t="n">
        <v>-540.37</v>
      </c>
      <c s="4" r="D8" t="n">
        <v>0.03</v>
      </c>
      <c s="4" r="E8" t="n">
        <v>38.59</v>
      </c>
      <c s="4" r="F8" t="n">
        <v>2.78</v>
      </c>
      <c s="4" r="G8" t="n">
        <v>0.04</v>
      </c>
      <c s="4" r="H8" t="n">
        <v>0.02</v>
      </c>
      <c s="4" r="I8" t="n">
        <v>2.78</v>
      </c>
      <c s="4" r="J8" t="n">
        <v>72.11</v>
      </c>
      <c s="4" r="K8" t="n">
        <v>0.6</v>
      </c>
    </row>
    <row r="9" spans="1:11">
      <c s="3" r="A9" t="n">
        <v>58.56</v>
      </c>
      <c s="3" r="B9" t="n">
        <v>-1341.62</v>
      </c>
      <c s="3" r="C9" t="n">
        <v>-540.33</v>
      </c>
      <c s="3" r="D9" t="n">
        <v>0</v>
      </c>
      <c s="3" r="E9" t="n">
        <v>19.97</v>
      </c>
      <c s="3" r="F9" t="n">
        <v>2.78</v>
      </c>
      <c s="3" r="G9" t="n">
        <v>0.04</v>
      </c>
      <c s="3" r="H9" t="n">
        <v>-0.02</v>
      </c>
      <c s="3" r="I9" t="n">
        <v>2.78</v>
      </c>
      <c s="3" r="J9" t="n">
        <v>139.3</v>
      </c>
      <c s="3" r="K9" t="n">
        <v>-1.15</v>
      </c>
    </row>
    <row r="10" spans="1:11">
      <c s="4" r="A10" t="n">
        <v>78.98999999999999</v>
      </c>
      <c s="4" r="B10" t="n">
        <v>-1338.84</v>
      </c>
      <c s="4" r="C10" t="n">
        <v>-540.28</v>
      </c>
      <c s="4" r="D10" t="n">
        <v>0.03</v>
      </c>
      <c s="4" r="E10" t="n">
        <v>20.43</v>
      </c>
      <c s="4" r="F10" t="n">
        <v>2.78</v>
      </c>
      <c s="4" r="G10" t="n">
        <v>0.04</v>
      </c>
      <c s="4" r="H10" t="n">
        <v>0.02</v>
      </c>
      <c s="4" r="I10" t="n">
        <v>2.78</v>
      </c>
      <c s="4" r="J10" t="n">
        <v>136.21</v>
      </c>
      <c s="4" r="K10" t="n">
        <v>1.1</v>
      </c>
    </row>
    <row r="11" spans="1:11">
      <c s="3" r="A11" t="n">
        <v>100.34</v>
      </c>
      <c s="3" r="B11" t="n">
        <v>-1333.27</v>
      </c>
      <c s="3" r="C11" t="n">
        <v>-540.2</v>
      </c>
      <c s="3" r="D11" t="n">
        <v>0.03</v>
      </c>
      <c s="3" r="E11" t="n">
        <v>21.35</v>
      </c>
      <c s="3" r="F11" t="n">
        <v>5.56</v>
      </c>
      <c s="3" r="G11" t="n">
        <v>0.08</v>
      </c>
      <c s="3" r="H11" t="n">
        <v>0</v>
      </c>
      <c s="3" r="I11" t="n">
        <v>5.56</v>
      </c>
      <c s="3" r="J11" t="n">
        <v>260.61</v>
      </c>
      <c s="3" r="K11" t="n">
        <v>0.05</v>
      </c>
    </row>
    <row r="12" spans="1:11">
      <c s="4" r="A12" t="n">
        <v>138.6</v>
      </c>
      <c s="4" r="B12" t="n">
        <v>-1329.1</v>
      </c>
      <c s="4" r="C12" t="n">
        <v>-540.14</v>
      </c>
      <c s="4" r="D12" t="n">
        <v>0.03</v>
      </c>
      <c s="4" r="E12" t="n">
        <v>38.26</v>
      </c>
      <c s="4" r="F12" t="n">
        <v>4.17</v>
      </c>
      <c s="4" r="G12" t="n">
        <v>0.06</v>
      </c>
      <c s="4" r="H12" t="n">
        <v>-0</v>
      </c>
      <c s="4" r="I12" t="n">
        <v>4.17</v>
      </c>
      <c s="4" r="J12" t="n">
        <v>109.07</v>
      </c>
      <c s="4" r="K12" t="n">
        <v>-0.02</v>
      </c>
    </row>
    <row r="13" spans="1:11">
      <c s="3" r="A13" t="n">
        <v>158.85</v>
      </c>
      <c s="3" r="B13" t="n">
        <v>-1323.52</v>
      </c>
      <c s="3" r="C13" t="n">
        <v>-541.47</v>
      </c>
      <c s="3" r="D13" t="n">
        <v>0</v>
      </c>
      <c s="3" r="E13" t="n">
        <v>20.25</v>
      </c>
      <c s="3" r="F13" t="n">
        <v>5.59</v>
      </c>
      <c s="3" r="G13" t="n">
        <v>-1.33</v>
      </c>
      <c s="3" r="H13" t="n">
        <v>-0.02</v>
      </c>
      <c s="3" r="I13" t="n">
        <v>5.74</v>
      </c>
      <c s="3" r="J13" t="n">
        <v>283.54</v>
      </c>
      <c s="3" r="K13" t="n">
        <v>-1.14</v>
      </c>
    </row>
    <row r="14" spans="1:11">
      <c s="4" r="A14" t="n">
        <v>179.06</v>
      </c>
      <c s="4" r="B14" t="n">
        <v>-1317.96</v>
      </c>
      <c s="4" r="C14" t="n">
        <v>-540.6900000000001</v>
      </c>
      <c s="4" r="D14" t="n">
        <v>-0.01</v>
      </c>
      <c s="4" r="E14" t="n">
        <v>20.22</v>
      </c>
      <c s="4" r="F14" t="n">
        <v>5.55</v>
      </c>
      <c s="4" r="G14" t="n">
        <v>0.79</v>
      </c>
      <c s="4" r="H14" t="n">
        <v>-0.01</v>
      </c>
      <c s="4" r="I14" t="n">
        <v>5.61</v>
      </c>
      <c s="4" r="J14" t="n">
        <v>277.31</v>
      </c>
      <c s="4" r="K14" t="n">
        <v>-0.62</v>
      </c>
    </row>
    <row r="15" spans="1:11">
      <c s="3" r="A15" t="n">
        <v>280.57</v>
      </c>
      <c s="3" r="B15" t="n">
        <v>-1291.51</v>
      </c>
      <c s="3" r="C15" t="n">
        <v>-542.42</v>
      </c>
      <c s="3" r="D15" t="n">
        <v>-0.02</v>
      </c>
      <c s="3" r="E15" t="n">
        <v>101.51</v>
      </c>
      <c s="3" r="F15" t="n">
        <v>26.45</v>
      </c>
      <c s="3" r="G15" t="n">
        <v>-1.73</v>
      </c>
      <c s="3" r="H15" t="n">
        <v>-0.01</v>
      </c>
      <c s="3" r="I15" t="n">
        <v>26.51</v>
      </c>
      <c s="3" r="J15" t="n">
        <v>261.12</v>
      </c>
      <c s="3" r="K15" t="n">
        <v>-0.11</v>
      </c>
    </row>
    <row r="16" spans="1:11">
      <c s="4" r="A16" t="n">
        <v>318.85</v>
      </c>
      <c s="4" r="B16" t="n">
        <v>-1284.56</v>
      </c>
      <c s="4" r="C16" t="n">
        <v>-542.3200000000001</v>
      </c>
      <c s="4" r="D16" t="n">
        <v>-0.02</v>
      </c>
      <c s="4" r="E16" t="n">
        <v>38.28</v>
      </c>
      <c s="4" r="F16" t="n">
        <v>6.95</v>
      </c>
      <c s="4" r="G16" t="n">
        <v>0.1</v>
      </c>
      <c s="4" r="H16" t="n">
        <v>0</v>
      </c>
      <c s="4" r="I16" t="n">
        <v>6.95</v>
      </c>
      <c s="4" r="J16" t="n">
        <v>181.6</v>
      </c>
      <c s="4" r="K16" t="n">
        <v>0.02</v>
      </c>
    </row>
    <row r="17" spans="1:11">
      <c s="3" r="A17" t="n">
        <v>461.61</v>
      </c>
      <c s="3" r="B17" t="n">
        <v>-1235.88</v>
      </c>
      <c s="3" r="C17" t="n">
        <v>-544.4400000000001</v>
      </c>
      <c s="3" r="D17" t="n">
        <v>-0.02</v>
      </c>
      <c s="3" r="E17" t="n">
        <v>142.76</v>
      </c>
      <c s="3" r="F17" t="n">
        <v>48.69</v>
      </c>
      <c s="3" r="G17" t="n">
        <v>-2.11</v>
      </c>
      <c s="3" r="H17" t="n">
        <v>0</v>
      </c>
      <c s="3" r="I17" t="n">
        <v>48.73</v>
      </c>
      <c s="3" r="J17" t="n">
        <v>341.38</v>
      </c>
      <c s="3" r="K17" t="n">
        <v>0</v>
      </c>
    </row>
    <row r="18" spans="1:11">
      <c s="4" r="A18" t="n">
        <v>480.87</v>
      </c>
      <c s="4" r="B18" t="n">
        <v>-1227.54</v>
      </c>
      <c s="4" r="C18" t="n">
        <v>-544.3099999999999</v>
      </c>
      <c s="4" r="D18" t="n">
        <v>-0.02</v>
      </c>
      <c s="4" r="E18" t="n">
        <v>19.26</v>
      </c>
      <c s="4" r="F18" t="n">
        <v>8.34</v>
      </c>
      <c s="4" r="G18" t="n">
        <v>0.12</v>
      </c>
      <c s="4" r="H18" t="n">
        <v>0</v>
      </c>
      <c s="4" r="I18" t="n">
        <v>8.34</v>
      </c>
      <c s="4" r="J18" t="n">
        <v>432.8</v>
      </c>
      <c s="4" r="K18" t="n">
        <v>0.04</v>
      </c>
    </row>
    <row r="19" spans="1:11">
      <c s="3" r="A19" t="n">
        <v>519.52</v>
      </c>
      <c s="3" r="B19" t="n">
        <v>-1217.79</v>
      </c>
      <c s="3" r="C19" t="n">
        <v>-545.58</v>
      </c>
      <c s="3" r="D19" t="n">
        <v>-0.04</v>
      </c>
      <c s="3" r="E19" t="n">
        <v>38.65</v>
      </c>
      <c s="3" r="F19" t="n">
        <v>9.75</v>
      </c>
      <c s="3" r="G19" t="n">
        <v>-1.27</v>
      </c>
      <c s="3" r="H19" t="n">
        <v>-0.02</v>
      </c>
      <c s="3" r="I19" t="n">
        <v>9.83</v>
      </c>
      <c s="3" r="J19" t="n">
        <v>254.4</v>
      </c>
      <c s="3" r="K19" t="n">
        <v>-0.62</v>
      </c>
    </row>
    <row r="20" spans="1:11">
      <c s="4" r="A20" t="n">
        <v>579.91</v>
      </c>
      <c s="4" r="B20" t="n">
        <v>-1201.1</v>
      </c>
      <c s="4" r="C20" t="n">
        <v>-546.75</v>
      </c>
      <c s="4" r="D20" t="n">
        <v>-0.02</v>
      </c>
      <c s="4" r="E20" t="n">
        <v>60.4</v>
      </c>
      <c s="4" r="F20" t="n">
        <v>16.7</v>
      </c>
      <c s="4" r="G20" t="n">
        <v>-1.17</v>
      </c>
      <c s="4" r="H20" t="n">
        <v>0.02</v>
      </c>
      <c s="4" r="I20" t="n">
        <v>16.74</v>
      </c>
      <c s="4" r="J20" t="n">
        <v>277.09</v>
      </c>
      <c s="4" r="K20" t="n">
        <v>0.39</v>
      </c>
    </row>
    <row r="21" spans="1:11">
      <c s="3" r="A21" t="n">
        <v>599.5700000000001</v>
      </c>
      <c s="3" r="B21" t="n">
        <v>-1190.68</v>
      </c>
      <c s="3" r="C21" t="n">
        <v>-546.6</v>
      </c>
      <c s="3" r="D21" t="n">
        <v>-0.02</v>
      </c>
      <c s="3" r="E21" t="n">
        <v>19.65</v>
      </c>
      <c s="3" r="F21" t="n">
        <v>10.42</v>
      </c>
      <c s="3" r="G21" t="n">
        <v>0.15</v>
      </c>
      <c s="3" r="H21" t="n">
        <v>-0</v>
      </c>
      <c s="3" r="I21" t="n">
        <v>10.42</v>
      </c>
      <c s="3" r="J21" t="n">
        <v>530.21</v>
      </c>
      <c s="3" r="K21" t="n">
        <v>-0.1</v>
      </c>
    </row>
    <row r="22" spans="1:11">
      <c s="4" r="A22" t="n">
        <v>621.28</v>
      </c>
      <c s="4" r="B22" t="n">
        <v>-1181.62</v>
      </c>
      <c s="4" r="C22" t="n">
        <v>-547.88</v>
      </c>
      <c s="4" r="D22" t="n">
        <v>-0.02</v>
      </c>
      <c s="4" r="E22" t="n">
        <v>21.71</v>
      </c>
      <c s="4" r="F22" t="n">
        <v>9.050000000000001</v>
      </c>
      <c s="4" r="G22" t="n">
        <v>-1.28</v>
      </c>
      <c s="4" r="H22" t="n">
        <v>0</v>
      </c>
      <c s="4" r="I22" t="n">
        <v>9.140000000000001</v>
      </c>
      <c s="4" r="J22" t="n">
        <v>421.19</v>
      </c>
      <c s="4" r="K22" t="n">
        <v>0.06</v>
      </c>
    </row>
    <row r="23" spans="1:11">
      <c s="3" r="A23" t="n">
        <v>742.12</v>
      </c>
      <c s="3" r="B23" t="n">
        <v>-1145.45</v>
      </c>
      <c s="3" r="C23" t="n">
        <v>-550.17</v>
      </c>
      <c s="3" r="D23" t="n">
        <v>-0.04</v>
      </c>
      <c s="3" r="E23" t="n">
        <v>120.84</v>
      </c>
      <c s="3" r="F23" t="n">
        <v>36.17</v>
      </c>
      <c s="3" r="G23" t="n">
        <v>-2.3</v>
      </c>
      <c s="3" r="H23" t="n">
        <v>-0.02</v>
      </c>
      <c s="3" r="I23" t="n">
        <v>36.24</v>
      </c>
      <c s="3" r="J23" t="n">
        <v>299.9</v>
      </c>
      <c s="3" r="K23" t="n">
        <v>-0.18</v>
      </c>
    </row>
    <row r="24" spans="1:11">
      <c s="4" r="A24" t="n">
        <v>820.55</v>
      </c>
      <c s="4" r="B24" t="n">
        <v>-1106.48</v>
      </c>
      <c s="4" r="C24" t="n">
        <v>-553.84</v>
      </c>
      <c s="4" r="D24" t="n">
        <v>-0.02</v>
      </c>
      <c s="4" r="E24" t="n">
        <v>78.43000000000001</v>
      </c>
      <c s="4" r="F24" t="n">
        <v>38.97</v>
      </c>
      <c s="4" r="G24" t="n">
        <v>-3.67</v>
      </c>
      <c s="4" r="H24" t="n">
        <v>0.02</v>
      </c>
      <c s="4" r="I24" t="n">
        <v>39.14</v>
      </c>
      <c s="4" r="J24" t="n">
        <v>499.1</v>
      </c>
      <c s="4" r="K24" t="n">
        <v>0.3</v>
      </c>
    </row>
    <row r="25" spans="1:11">
      <c s="3" r="A25" t="n">
        <v>840.63</v>
      </c>
      <c s="3" r="B25" t="n">
        <v>-1095.37</v>
      </c>
      <c s="3" r="C25" t="n">
        <v>-553.6799999999999</v>
      </c>
      <c s="3" r="D25" t="n">
        <v>-0.07000000000000001</v>
      </c>
      <c s="3" r="E25" t="n">
        <v>20.08</v>
      </c>
      <c s="3" r="F25" t="n">
        <v>11.12</v>
      </c>
      <c s="3" r="G25" t="n">
        <v>0.16</v>
      </c>
      <c s="3" r="H25" t="n">
        <v>-0.05</v>
      </c>
      <c s="3" r="I25" t="n">
        <v>11.12</v>
      </c>
      <c s="3" r="J25" t="n">
        <v>553.64</v>
      </c>
      <c s="3" r="K25" t="n">
        <v>-2.36</v>
      </c>
    </row>
    <row r="26" spans="1:11">
      <c s="4" r="A26" t="n">
        <v>942.34</v>
      </c>
      <c s="4" r="B26" t="n">
        <v>-1064.75</v>
      </c>
      <c s="4" r="C26" t="n">
        <v>-556.0599999999999</v>
      </c>
      <c s="4" r="D26" t="n">
        <v>-0.05</v>
      </c>
      <c s="4" r="E26" t="n">
        <v>101.71</v>
      </c>
      <c s="4" r="F26" t="n">
        <v>30.62</v>
      </c>
      <c s="4" r="G26" t="n">
        <v>-2.38</v>
      </c>
      <c s="4" r="H26" t="n">
        <v>0.02</v>
      </c>
      <c s="4" r="I26" t="n">
        <v>30.71</v>
      </c>
      <c s="4" r="J26" t="n">
        <v>301.96</v>
      </c>
      <c s="4" r="K26" t="n">
        <v>0.2</v>
      </c>
    </row>
    <row r="27" spans="1:11">
      <c s="3" r="A27" t="n">
        <v>1001.42</v>
      </c>
      <c s="3" r="B27" t="n">
        <v>-1034.79</v>
      </c>
      <c s="3" r="C27" t="n">
        <v>-559.85</v>
      </c>
      <c s="3" r="D27" t="n">
        <v>-0.04</v>
      </c>
      <c s="3" r="E27" t="n">
        <v>59.08</v>
      </c>
      <c s="3" r="F27" t="n">
        <v>29.96</v>
      </c>
      <c s="3" r="G27" t="n">
        <v>-3.8</v>
      </c>
      <c s="3" r="H27" t="n">
        <v>0</v>
      </c>
      <c s="3" r="I27" t="n">
        <v>30.2</v>
      </c>
      <c s="3" r="J27" t="n">
        <v>511.19</v>
      </c>
      <c s="3" r="K27" t="n">
        <v>0.06</v>
      </c>
    </row>
    <row r="28" spans="1:11">
      <c s="4" r="A28" t="n">
        <v>1021.49</v>
      </c>
      <c s="4" r="B28" t="n">
        <v>-1023.66</v>
      </c>
      <c s="4" r="C28" t="n">
        <v>-559.6900000000001</v>
      </c>
      <c s="4" r="D28" t="n">
        <v>-0.04</v>
      </c>
      <c s="4" r="E28" t="n">
        <v>20.07</v>
      </c>
      <c s="4" r="F28" t="n">
        <v>11.12</v>
      </c>
      <c s="4" r="G28" t="n">
        <v>0.16</v>
      </c>
      <c s="4" r="H28" t="n">
        <v>0</v>
      </c>
      <c s="4" r="I28" t="n">
        <v>11.12</v>
      </c>
      <c s="4" r="J28" t="n">
        <v>554.17</v>
      </c>
      <c s="4" r="K28" t="n">
        <v>0</v>
      </c>
    </row>
    <row r="29" spans="1:11">
      <c s="3" r="A29" t="n">
        <v>1142.77</v>
      </c>
      <c s="3" r="B29" t="n">
        <v>-982.59</v>
      </c>
      <c s="3" r="C29" t="n">
        <v>-561.92</v>
      </c>
      <c s="3" r="D29" t="n">
        <v>-0.11</v>
      </c>
      <c s="3" r="E29" t="n">
        <v>121.28</v>
      </c>
      <c s="3" r="F29" t="n">
        <v>41.08</v>
      </c>
      <c s="3" r="G29" t="n">
        <v>-2.23</v>
      </c>
      <c s="3" r="H29" t="n">
        <v>-0.07000000000000001</v>
      </c>
      <c s="3" r="I29" t="n">
        <v>41.14</v>
      </c>
      <c s="3" r="J29" t="n">
        <v>339.19</v>
      </c>
      <c s="3" r="K29" t="n">
        <v>-0.55</v>
      </c>
    </row>
    <row r="30" spans="1:11">
      <c s="4" r="A30" t="n">
        <v>1162.23</v>
      </c>
      <c s="4" r="B30" t="n">
        <v>-972.8</v>
      </c>
      <c s="4" r="C30" t="n">
        <v>-564.6</v>
      </c>
      <c s="4" r="D30" t="n">
        <v>-0.04</v>
      </c>
      <c s="4" r="E30" t="n">
        <v>19.46</v>
      </c>
      <c s="4" r="F30" t="n">
        <v>9.789999999999999</v>
      </c>
      <c s="4" r="G30" t="n">
        <v>-2.68</v>
      </c>
      <c s="4" r="H30" t="n">
        <v>0.07000000000000001</v>
      </c>
      <c s="4" r="I30" t="n">
        <v>10.15</v>
      </c>
      <c s="4" r="J30" t="n">
        <v>521.65</v>
      </c>
      <c s="4" r="K30" t="n">
        <v>3.44</v>
      </c>
    </row>
    <row r="31" spans="1:11">
      <c s="3" r="A31" t="n">
        <v>1183.1</v>
      </c>
      <c s="3" r="B31" t="n">
        <v>-960.27</v>
      </c>
      <c s="3" r="C31" t="n">
        <v>-564.42</v>
      </c>
      <c s="3" r="D31" t="n">
        <v>-0.07000000000000001</v>
      </c>
      <c s="3" r="E31" t="n">
        <v>20.88</v>
      </c>
      <c s="3" r="F31" t="n">
        <v>12.52</v>
      </c>
      <c s="3" r="G31" t="n">
        <v>0.18</v>
      </c>
      <c s="3" r="H31" t="n">
        <v>-0.03</v>
      </c>
      <c s="3" r="I31" t="n">
        <v>12.53</v>
      </c>
      <c s="3" r="J31" t="n">
        <v>599.97</v>
      </c>
      <c s="3" r="K31" t="n">
        <v>-1.25</v>
      </c>
    </row>
    <row r="32" spans="1:11">
      <c s="4" r="A32" t="n">
        <v>1203.6</v>
      </c>
      <c s="4" r="B32" t="n">
        <v>-950.51</v>
      </c>
      <c s="4" r="C32" t="n">
        <v>-565.6900000000001</v>
      </c>
      <c s="4" r="D32" t="n">
        <v>-0.07000000000000001</v>
      </c>
      <c s="4" r="E32" t="n">
        <v>20.49</v>
      </c>
      <c s="4" r="F32" t="n">
        <v>9.77</v>
      </c>
      <c s="4" r="G32" t="n">
        <v>-1.27</v>
      </c>
      <c s="4" r="H32" t="n">
        <v>0</v>
      </c>
      <c s="4" r="I32" t="n">
        <v>9.85</v>
      </c>
      <c s="4" r="J32" t="n">
        <v>480.73</v>
      </c>
      <c s="4" r="K32" t="n">
        <v>0.09</v>
      </c>
    </row>
    <row r="33" spans="1:11">
      <c s="3" r="A33" t="n">
        <v>1303.57</v>
      </c>
      <c s="3" r="B33" t="n">
        <v>-911.4400000000001</v>
      </c>
      <c s="3" r="C33" t="n">
        <v>-569.37</v>
      </c>
      <c s="3" r="D33" t="n">
        <v>-0.07000000000000001</v>
      </c>
      <c s="3" r="E33" t="n">
        <v>99.97</v>
      </c>
      <c s="3" r="F33" t="n">
        <v>39.06</v>
      </c>
      <c s="3" r="G33" t="n">
        <v>-3.67</v>
      </c>
      <c s="3" r="H33" t="n">
        <v>-0</v>
      </c>
      <c s="3" r="I33" t="n">
        <v>39.24</v>
      </c>
      <c s="3" r="J33" t="n">
        <v>392.48</v>
      </c>
      <c s="3" r="K33" t="n">
        <v>-0</v>
      </c>
    </row>
    <row r="34" spans="1:11">
      <c s="4" r="A34" t="n">
        <v>1323.65</v>
      </c>
      <c s="4" r="B34" t="n">
        <v>-903.0599999999999</v>
      </c>
      <c s="4" r="C34" t="n">
        <v>-570.66</v>
      </c>
      <c s="4" r="D34" t="n">
        <v>-0.04</v>
      </c>
      <c s="4" r="E34" t="n">
        <v>20.08</v>
      </c>
      <c s="4" r="F34" t="n">
        <v>8.380000000000001</v>
      </c>
      <c s="4" r="G34" t="n">
        <v>-1.29</v>
      </c>
      <c s="4" r="H34" t="n">
        <v>0.02</v>
      </c>
      <c s="4" r="I34" t="n">
        <v>8.48</v>
      </c>
      <c s="4" r="J34" t="n">
        <v>422.44</v>
      </c>
      <c s="4" r="K34" t="n">
        <v>1.14</v>
      </c>
    </row>
    <row r="35" spans="1:11">
      <c s="3" r="A35" t="n">
        <v>1363.66</v>
      </c>
      <c s="3" r="B35" t="n">
        <v>-893.99</v>
      </c>
      <c s="3" r="C35" t="n">
        <v>-571.24</v>
      </c>
      <c s="3" r="D35" t="n">
        <v>-0.06</v>
      </c>
      <c s="3" r="E35" t="n">
        <v>40.01</v>
      </c>
      <c s="3" r="F35" t="n">
        <v>9.07</v>
      </c>
      <c s="3" r="G35" t="n">
        <v>-0.58</v>
      </c>
      <c s="3" r="H35" t="n">
        <v>-0.01</v>
      </c>
      <c s="3" r="I35" t="n">
        <v>9.09</v>
      </c>
      <c s="3" r="J35" t="n">
        <v>227.16</v>
      </c>
      <c s="3" r="K35" t="n">
        <v>-0.31</v>
      </c>
    </row>
    <row r="36" spans="1:11">
      <c s="4" r="A36" t="n">
        <v>1443.89</v>
      </c>
      <c s="4" r="B36" t="n">
        <v>-871.65</v>
      </c>
      <c s="4" r="C36" t="n">
        <v>-573.04</v>
      </c>
      <c s="4" r="D36" t="n">
        <v>-0.07000000000000001</v>
      </c>
      <c s="4" r="E36" t="n">
        <v>80.23</v>
      </c>
      <c s="4" r="F36" t="n">
        <v>22.34</v>
      </c>
      <c s="4" r="G36" t="n">
        <v>-1.8</v>
      </c>
      <c s="4" r="H36" t="n">
        <v>-0.01</v>
      </c>
      <c s="4" r="I36" t="n">
        <v>22.41</v>
      </c>
      <c s="4" r="J36" t="n">
        <v>279.37</v>
      </c>
      <c s="4" r="K36" t="n">
        <v>-0.14</v>
      </c>
    </row>
    <row r="37" spans="1:11">
      <c s="3" r="A37" t="n">
        <v>1463.87</v>
      </c>
      <c s="3" r="B37" t="n">
        <v>-864.66</v>
      </c>
      <c s="3" r="C37" t="n">
        <v>-573.64</v>
      </c>
      <c s="3" r="D37" t="n">
        <v>-0.06</v>
      </c>
      <c s="3" r="E37" t="n">
        <v>19.99</v>
      </c>
      <c s="3" r="F37" t="n">
        <v>6.98</v>
      </c>
      <c s="3" r="G37" t="n">
        <v>-0.61</v>
      </c>
      <c s="3" r="H37" t="n">
        <v>0.01</v>
      </c>
      <c s="3" r="I37" t="n">
        <v>7.01</v>
      </c>
      <c s="3" r="J37" t="n">
        <v>350.8</v>
      </c>
      <c s="3" r="K37" t="n">
        <v>0.5</v>
      </c>
    </row>
    <row r="38" spans="1:11">
      <c s="4" r="A38" t="n">
        <v>1525.83</v>
      </c>
      <c s="4" r="B38" t="n">
        <v>-849.98</v>
      </c>
      <c s="4" r="C38" t="n">
        <v>-575.55</v>
      </c>
      <c s="4" r="D38" t="n">
        <v>-0.02</v>
      </c>
      <c s="4" r="E38" t="n">
        <v>61.96</v>
      </c>
      <c s="4" r="F38" t="n">
        <v>14.68</v>
      </c>
      <c s="4" r="G38" t="n">
        <v>-1.91</v>
      </c>
      <c s="4" r="H38" t="n">
        <v>0.04</v>
      </c>
      <c s="4" r="I38" t="n">
        <v>14.81</v>
      </c>
      <c s="4" r="J38" t="n">
        <v>238.99</v>
      </c>
      <c s="4" r="K38" t="n">
        <v>0.57</v>
      </c>
    </row>
    <row r="39" spans="1:11">
      <c s="3" r="A39" t="n">
        <v>1564.46</v>
      </c>
      <c s="3" r="B39" t="n">
        <v>-846.49</v>
      </c>
      <c s="3" r="C39" t="n">
        <v>-575.5</v>
      </c>
      <c s="3" r="D39" t="n">
        <v>-0.06</v>
      </c>
      <c s="3" r="E39" t="n">
        <v>38.62</v>
      </c>
      <c s="3" r="F39" t="n">
        <v>3.49</v>
      </c>
      <c s="3" r="G39" t="n">
        <v>0.05</v>
      </c>
      <c s="3" r="H39" t="n">
        <v>-0.04</v>
      </c>
      <c s="3" r="I39" t="n">
        <v>3.49</v>
      </c>
      <c s="3" r="J39" t="n">
        <v>90.31</v>
      </c>
      <c s="3" r="K39" t="n">
        <v>-1.08</v>
      </c>
    </row>
    <row r="40" spans="1:11">
      <c s="4" r="A40" t="n">
        <v>1584.43</v>
      </c>
      <c s="4" r="B40" t="n">
        <v>-841.63</v>
      </c>
      <c s="4" r="C40" t="n">
        <v>-574.02</v>
      </c>
      <c s="4" r="D40" t="n">
        <v>-0.04</v>
      </c>
      <c s="4" r="E40" t="n">
        <v>19.97</v>
      </c>
      <c s="4" r="F40" t="n">
        <v>4.86</v>
      </c>
      <c s="4" r="G40" t="n">
        <v>1.48</v>
      </c>
      <c s="4" r="H40" t="n">
        <v>0.02</v>
      </c>
      <c s="4" r="I40" t="n">
        <v>5.08</v>
      </c>
      <c s="4" r="J40" t="n">
        <v>254.38</v>
      </c>
      <c s="4" r="K40" t="n">
        <v>0.95</v>
      </c>
    </row>
    <row r="41" spans="1:11">
      <c s="3" r="A41" t="n">
        <v>1605.28</v>
      </c>
      <c s="3" r="B41" t="n">
        <v>-838.8099999999999</v>
      </c>
      <c s="3" r="C41" t="n">
        <v>-575.39</v>
      </c>
      <c s="3" r="D41" t="n">
        <v>-0.07000000000000001</v>
      </c>
      <c s="3" r="E41" t="n">
        <v>20.86</v>
      </c>
      <c s="3" r="F41" t="n">
        <v>2.82</v>
      </c>
      <c s="3" r="G41" t="n">
        <v>-1.37</v>
      </c>
      <c s="3" r="H41" t="n">
        <v>-0.02</v>
      </c>
      <c s="3" r="I41" t="n">
        <v>3.13</v>
      </c>
      <c s="3" r="J41" t="n">
        <v>150.27</v>
      </c>
      <c s="3" r="K41" t="n">
        <v>-1.03</v>
      </c>
    </row>
    <row r="42" spans="1:11">
      <c s="4" r="A42" t="n">
        <v>1706.4</v>
      </c>
      <c s="4" r="B42" t="n">
        <v>-826.24</v>
      </c>
      <c s="4" r="C42" t="n">
        <v>-575.92</v>
      </c>
      <c s="4" r="D42" t="n">
        <v>-0.07000000000000001</v>
      </c>
      <c s="4" r="E42" t="n">
        <v>101.12</v>
      </c>
      <c s="4" r="F42" t="n">
        <v>12.57</v>
      </c>
      <c s="4" r="G42" t="n">
        <v>-0.53</v>
      </c>
      <c s="4" r="H42" t="n">
        <v>-0.01</v>
      </c>
      <c s="4" r="I42" t="n">
        <v>12.59</v>
      </c>
      <c s="4" r="J42" t="n">
        <v>124.46</v>
      </c>
      <c s="4" r="K42" t="n">
        <v>-0.07000000000000001</v>
      </c>
    </row>
    <row r="43" spans="1:11">
      <c s="3" r="A43" t="n">
        <v>1765.09</v>
      </c>
      <c s="3" r="B43" t="n">
        <v>-822.04</v>
      </c>
      <c s="3" r="C43" t="n">
        <v>-576.5700000000001</v>
      </c>
      <c s="3" r="D43" t="n">
        <v>-0.04</v>
      </c>
      <c s="3" r="E43" t="n">
        <v>58.69</v>
      </c>
      <c s="3" r="F43" t="n">
        <v>4.2</v>
      </c>
      <c s="3" r="G43" t="n">
        <v>-0.65</v>
      </c>
      <c s="3" r="H43" t="n">
        <v>0.03</v>
      </c>
      <c s="3" r="I43" t="n">
        <v>4.25</v>
      </c>
      <c s="3" r="J43" t="n">
        <v>72.43000000000001</v>
      </c>
      <c s="3" r="K43" t="n">
        <v>0.54</v>
      </c>
    </row>
    <row r="44" spans="1:11">
      <c s="4" r="A44" t="n">
        <v>1907.59</v>
      </c>
      <c s="4" r="B44" t="n">
        <v>-816.4299999999999</v>
      </c>
      <c s="4" r="C44" t="n">
        <v>-577.9</v>
      </c>
      <c s="4" r="D44" t="n">
        <v>-0.04</v>
      </c>
      <c s="4" r="E44" t="n">
        <v>142.5</v>
      </c>
      <c s="4" r="F44" t="n">
        <v>5.61</v>
      </c>
      <c s="4" r="G44" t="n">
        <v>-1.33</v>
      </c>
      <c s="4" r="H44" t="n">
        <v>0</v>
      </c>
      <c s="4" r="I44" t="n">
        <v>5.77</v>
      </c>
      <c s="4" r="J44" t="n">
        <v>40.47</v>
      </c>
      <c s="4" r="K44" t="n">
        <v>0.01</v>
      </c>
    </row>
    <row r="45" spans="1:11">
      <c s="5" r="A45" t="s">
        <v>13</v>
      </c>
      <c s="6" r="E45">
        <f>SUM(E7:E44)
</f>
        <v/>
      </c>
      <c s="6" r="F45">
        <f>SUM(F7:F44)
</f>
        <v/>
      </c>
      <c s="6" r="G45">
        <f>SUM(G7:G44)
</f>
        <v/>
      </c>
      <c s="6" r="H45">
        <f>SUM(H7:H44)
</f>
        <v/>
      </c>
      <c s="6" r="I45">
        <f>SUM(I7:I44)
</f>
        <v/>
      </c>
      <c s="6" r="J45">
        <f>SUM(J7:J44)
</f>
        <v/>
      </c>
      <c s="6" r="K45">
        <f>SUM(K7:K44)
</f>
        <v/>
      </c>
    </row>
    <row r="46" spans="1:11">
      <c s="5" r="A46" t="s">
        <v>14</v>
      </c>
      <c s="6" r="E46">
        <f>AVERAGE(E7:E44)
</f>
        <v/>
      </c>
      <c s="6" r="F46">
        <f>AVERAGE(F7:F44)
</f>
        <v/>
      </c>
      <c s="6" r="G46">
        <f>AVERAGE(G7:G44)
</f>
        <v/>
      </c>
      <c s="6" r="H46">
        <f>AVERAGE(H7:H44)
</f>
        <v/>
      </c>
      <c s="6" r="I46">
        <f>AVERAGE(I7:I44)
</f>
        <v/>
      </c>
      <c s="6" r="J46">
        <f>AVERAGE(J7:J44)
</f>
        <v/>
      </c>
      <c s="6" r="K46">
        <f>AVERAGE(K7:K44)
</f>
        <v/>
      </c>
    </row>
    <row r="47" spans="1:11">
      <c s="5" r="A47" t="s">
        <v>15</v>
      </c>
      <c s="6" r="E47">
        <f>VAR(E7:E44)
</f>
        <v/>
      </c>
      <c s="6" r="F47">
        <f>VAR(F7:F44)
</f>
        <v/>
      </c>
      <c s="6" r="G47">
        <f>VAR(G7:G44)
</f>
        <v/>
      </c>
      <c s="6" r="H47">
        <f>VAR(H7:H44)
</f>
        <v/>
      </c>
      <c s="6" r="I47">
        <f>VAR(I7:I44)
</f>
        <v/>
      </c>
      <c s="6" r="J47">
        <f>VAR(J7:J44)
</f>
        <v/>
      </c>
      <c s="6" r="K47">
        <f>VAR(K7:K44)
</f>
        <v/>
      </c>
    </row>
    <row r="48" spans="1:11">
      <c s="5" r="A48" t="s">
        <v>16</v>
      </c>
      <c s="6" r="E48">
        <f>STDEV(E7:E44)
</f>
        <v/>
      </c>
      <c s="6" r="F48">
        <f>STDEV(F7:F44)
</f>
        <v/>
      </c>
      <c s="6" r="G48">
        <f>STDEV(G7:G44)
</f>
        <v/>
      </c>
      <c s="6" r="H48">
        <f>STDEV(H7:H44)
</f>
        <v/>
      </c>
      <c s="6" r="I48">
        <f>STDEV(I7:I44)
</f>
        <v/>
      </c>
      <c s="6" r="J48">
        <f>STDEV(J7:J44)
</f>
        <v/>
      </c>
      <c s="6" r="K48">
        <f>STDEV(K7:K44)
</f>
        <v/>
      </c>
    </row>
    <row r="49" spans="1:11">
      <c s="5" r="A49" t="n"/>
      <c s="6" r="E49" t="n"/>
      <c s="6" r="F49" t="n"/>
      <c s="6" r="G49" t="n"/>
      <c s="6" r="H49" t="s">
        <v>17</v>
      </c>
      <c s="6" r="I49" t="n"/>
      <c s="6" r="J49" t="n"/>
      <c s="6" r="K49">
        <f>1000*SQRT(((B44-B7)^2)+(((C44-C7)^2)))/E45
</f>
        <v/>
      </c>
    </row>
    <row r="50" spans="1:11">
      <c s="5" r="A50" t="n"/>
      <c s="6" r="E50" t="n"/>
      <c s="6" r="F50" t="n"/>
      <c s="6" r="G50" t="n"/>
      <c s="6" r="H50" t="s">
        <v>18</v>
      </c>
      <c s="6" r="I50" t="n"/>
      <c s="6" r="J50" t="n"/>
      <c s="6" r="K50">
        <f>1000*(D44-D7)/E45
</f>
        <v/>
      </c>
    </row>
  </sheetData>
  <mergeCells count="10">
    <mergeCell ref="A1:K2"/>
    <mergeCell ref="A3:K5"/>
    <mergeCell ref="A45:D45"/>
    <mergeCell ref="A46:D46"/>
    <mergeCell ref="A47:D47"/>
    <mergeCell ref="A48:D48"/>
    <mergeCell ref="A49:D49"/>
    <mergeCell ref="A50:D50"/>
    <mergeCell ref="H49:J49"/>
    <mergeCell ref="H50:J5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2017-06-08T11:49:56Z</dcterms:created>
  <dcterms:modified xmlns:dcterms="http://purl.org/dc/terms/" xmlns:xsi="http://www.w3.org/2001/XMLSchema-instance" xsi:type="dcterms:W3CDTF">2017-06-08T11:49:56Z</dcterms:modified>
</cp:coreProperties>
</file>