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<sst xmlns="http://schemas.openxmlformats.org/spreadsheetml/2006/main" uniqueCount="227">
  <si>
    <t>Date and Time</t>
  </si>
  <si>
    <t>sp_left</t>
  </si>
  <si>
    <t>sp_right</t>
  </si>
  <si>
    <t>Rel Speed</t>
  </si>
  <si>
    <t>Rel AnSpd</t>
  </si>
  <si>
    <t>Filename</t>
  </si>
  <si>
    <t>_</t>
  </si>
  <si>
    <t>08_06_2017_419</t>
  </si>
  <si>
    <t>160</t>
  </si>
  <si>
    <t>'file:///home/jorge/UviSpace/uvispace/uvisensor/datatemp/08_06_2017_419-L160-R160.xlsx'#$Sheet.K81</t>
  </si>
  <si>
    <t>'file:///home/jorge/UviSpace/uvispace/uvisensor/datatemp/08_06_2017_419-L160-R160.xlsx'#$Sheet.K82</t>
  </si>
  <si>
    <t>08_06_2017_420</t>
  </si>
  <si>
    <t>'file:///home/jorge/UviSpace/uvispace/uvisensor/datatemp/08_06_2017_420-L160-R160.xlsx'#$Sheet.K93</t>
  </si>
  <si>
    <t>'file:///home/jorge/UviSpace/uvispace/uvisensor/datatemp/08_06_2017_420-L160-R160.xlsx'#$Sheet.K94</t>
  </si>
  <si>
    <t>08_06_2017_421</t>
  </si>
  <si>
    <t>'file:///home/jorge/UviSpace/uvispace/uvisensor/datatemp/08_06_2017_421-L160-R160.xlsx'#$Sheet.K97</t>
  </si>
  <si>
    <t>'file:///home/jorge/UviSpace/uvispace/uvisensor/datatemp/08_06_2017_421-L160-R160.xlsx'#$Sheet.K98</t>
  </si>
  <si>
    <t>08_06_2017_422</t>
  </si>
  <si>
    <t>'file:///home/jorge/UviSpace/uvispace/uvisensor/datatemp/08_06_2017_422-L160-R160.xlsx'#$Sheet.K89</t>
  </si>
  <si>
    <t>'file:///home/jorge/UviSpace/uvispace/uvisensor/datatemp/08_06_2017_422-L160-R160.xlsx'#$Sheet.K90</t>
  </si>
  <si>
    <t>08_06_2017_423</t>
  </si>
  <si>
    <t>999</t>
  </si>
  <si>
    <t>'file:///home/jorge/UviSpace/uvispace/uvisensor/datatemp/08_06_2017_423-L999-R999.xlsx'#$Sheet.K602</t>
  </si>
  <si>
    <t>'file:///home/jorge/UviSpace/uvispace/uvisensor/datatemp/08_06_2017_423-L999-R999.xlsx'#$Sheet.K603</t>
  </si>
  <si>
    <t>08_06_2017_424</t>
  </si>
  <si>
    <t>199</t>
  </si>
  <si>
    <t>229</t>
  </si>
  <si>
    <t>'file:///home/jorge/UviSpace/uvispace/uvisensor/datatemp/08_06_2017_424-L199-R229.xlsx'#$Sheet.K43</t>
  </si>
  <si>
    <t>'file:///home/jorge/UviSpace/uvispace/uvisensor/datatemp/08_06_2017_424-L199-R229.xlsx'#$Sheet.K44</t>
  </si>
  <si>
    <t>08_06_2017_425</t>
  </si>
  <si>
    <t>'file:///home/jorge/UviSpace/uvispace/uvisensor/datatemp/08_06_2017_425-L199-R229.xlsx'#$Sheet.K123</t>
  </si>
  <si>
    <t>'file:///home/jorge/UviSpace/uvispace/uvisensor/datatemp/08_06_2017_425-L199-R229.xlsx'#$Sheet.K124</t>
  </si>
  <si>
    <t>08_06_2017_426</t>
  </si>
  <si>
    <t>'file:///home/jorge/UviSpace/uvispace/uvisensor/datatemp/08_06_2017_426-L199-R229.xlsx'#$Sheet.K127</t>
  </si>
  <si>
    <t>'file:///home/jorge/UviSpace/uvispace/uvisensor/datatemp/08_06_2017_426-L199-R229.xlsx'#$Sheet.K128</t>
  </si>
  <si>
    <t>08_06_2017_427</t>
  </si>
  <si>
    <t>'file:///home/jorge/UviSpace/uvispace/uvisensor/datatemp/08_06_2017_427-L199-R229.xlsx'#$Sheet.K108</t>
  </si>
  <si>
    <t>'file:///home/jorge/UviSpace/uvispace/uvisensor/datatemp/08_06_2017_427-L199-R229.xlsx'#$Sheet.K109</t>
  </si>
  <si>
    <t>08_06_2017_428</t>
  </si>
  <si>
    <t>9999</t>
  </si>
  <si>
    <t>'file:///home/jorge/UviSpace/uvispace/uvisensor/datatemp/08_06_2017_428-L9999-R9999.xlsx'#$Sheet.K91</t>
  </si>
  <si>
    <t>'file:///home/jorge/UviSpace/uvispace/uvisensor/datatemp/08_06_2017_428-L9999-R9999.xlsx'#$Sheet.K92</t>
  </si>
  <si>
    <t>08_06_2017_429</t>
  </si>
  <si>
    <t>'file:///home/jorge/UviSpace/uvispace/uvisensor/datatemp/08_06_2017_429-L9999-R9999.xlsx'#$Sheet.K213</t>
  </si>
  <si>
    <t>'file:///home/jorge/UviSpace/uvispace/uvisensor/datatemp/08_06_2017_429-L9999-R9999.xlsx'#$Sheet.K214</t>
  </si>
  <si>
    <t>08_06_2017_430</t>
  </si>
  <si>
    <t>255</t>
  </si>
  <si>
    <t>'file:///home/jorge/UviSpace/uvispace/uvisensor/datatemp/08_06_2017_430-L255-R255.xlsx'#$Sheet.K62</t>
  </si>
  <si>
    <t>'file:///home/jorge/UviSpace/uvispace/uvisensor/datatemp/08_06_2017_430-L255-R255.xlsx'#$Sheet.K63</t>
  </si>
  <si>
    <t>08_06_2017_431</t>
  </si>
  <si>
    <t>'file:///home/jorge/UviSpace/uvispace/uvisensor/datatemp/08_06_2017_431-L255-R255.xlsx'#$Sheet.K71</t>
  </si>
  <si>
    <t>'file:///home/jorge/UviSpace/uvispace/uvisensor/datatemp/08_06_2017_431-L255-R255.xlsx'#$Sheet.K72</t>
  </si>
  <si>
    <t>08_06_2017_432</t>
  </si>
  <si>
    <t>'file:///home/jorge/UviSpace/uvispace/uvisensor/datatemp/08_06_2017_432-L255-R255.xlsx'#$Sheet.K40</t>
  </si>
  <si>
    <t>'file:///home/jorge/UviSpace/uvispace/uvisensor/datatemp/08_06_2017_432-L255-R255.xlsx'#$Sheet.K41</t>
  </si>
  <si>
    <t>08_06_2017_433</t>
  </si>
  <si>
    <t>223</t>
  </si>
  <si>
    <t>197</t>
  </si>
  <si>
    <t>'file:///home/jorge/UviSpace/uvispace/uvisensor/datatemp/08_06_2017_433-L223-R197.xlsx'#$Sheet.K65</t>
  </si>
  <si>
    <t>'file:///home/jorge/UviSpace/uvispace/uvisensor/datatemp/08_06_2017_433-L223-R197.xlsx'#$Sheet.K66</t>
  </si>
  <si>
    <t>08_06_2017_434</t>
  </si>
  <si>
    <t>'file:///home/jorge/UviSpace/uvispace/uvisensor/datatemp/08_06_2017_434-L223-R197.xlsx'#$Sheet.K65</t>
  </si>
  <si>
    <t>'file:///home/jorge/UviSpace/uvispace/uvisensor/datatemp/08_06_2017_434-L223-R197.xlsx'#$Sheet.K66</t>
  </si>
  <si>
    <t>08_06_2017_435</t>
  </si>
  <si>
    <t>'file:///home/jorge/UviSpace/uvispace/uvisensor/datatemp/08_06_2017_435-L223-R197.xlsx'#$Sheet.K63</t>
  </si>
  <si>
    <t>'file:///home/jorge/UviSpace/uvispace/uvisensor/datatemp/08_06_2017_435-L223-R197.xlsx'#$Sheet.K64</t>
  </si>
  <si>
    <t>08_06_2017_436</t>
  </si>
  <si>
    <t>161</t>
  </si>
  <si>
    <t>220</t>
  </si>
  <si>
    <t>'file:///home/jorge/UviSpace/uvispace/uvisensor/datatemp/08_06_2017_436-L161-R220.xlsx'#$Sheet.K103</t>
  </si>
  <si>
    <t>'file:///home/jorge/UviSpace/uvispace/uvisensor/datatemp/08_06_2017_436-L161-R220.xlsx'#$Sheet.K104</t>
  </si>
  <si>
    <t>08_06_2017_437</t>
  </si>
  <si>
    <t>'file:///home/jorge/UviSpace/uvispace/uvisensor/datatemp/08_06_2017_437-L161-R220.xlsx'#$Sheet.K69</t>
  </si>
  <si>
    <t>'file:///home/jorge/UviSpace/uvispace/uvisensor/datatemp/08_06_2017_437-L161-R220.xlsx'#$Sheet.K70</t>
  </si>
  <si>
    <t>08_06_2017_438</t>
  </si>
  <si>
    <t>'file:///home/jorge/UviSpace/uvispace/uvisensor/datatemp/08_06_2017_438-L161-R220.xlsx'#$Sheet.K118</t>
  </si>
  <si>
    <t>'file:///home/jorge/UviSpace/uvispace/uvisensor/datatemp/08_06_2017_438-L161-R220.xlsx'#$Sheet.K119</t>
  </si>
  <si>
    <t>08_06_2017_439</t>
  </si>
  <si>
    <t>221</t>
  </si>
  <si>
    <t>173</t>
  </si>
  <si>
    <t>'file:///home/jorge/UviSpace/uvispace/uvisensor/datatemp/08_06_2017_439-L221-R173.xlsx'#$Sheet.K82</t>
  </si>
  <si>
    <t>'file:///home/jorge/UviSpace/uvispace/uvisensor/datatemp/08_06_2017_439-L221-R173.xlsx'#$Sheet.K83</t>
  </si>
  <si>
    <t>08_06_2017_440</t>
  </si>
  <si>
    <t>'file:///home/jorge/UviSpace/uvispace/uvisensor/datatemp/08_06_2017_440-L221-R173.xlsx'#$Sheet.K53</t>
  </si>
  <si>
    <t>'file:///home/jorge/UviSpace/uvispace/uvisensor/datatemp/08_06_2017_440-L221-R173.xlsx'#$Sheet.K54</t>
  </si>
  <si>
    <t>08_06_2017_441</t>
  </si>
  <si>
    <t>'file:///home/jorge/UviSpace/uvispace/uvisensor/datatemp/08_06_2017_441-L221-R173.xlsx'#$Sheet.K85</t>
  </si>
  <si>
    <t>'file:///home/jorge/UviSpace/uvispace/uvisensor/datatemp/08_06_2017_441-L221-R173.xlsx'#$Sheet.K86</t>
  </si>
  <si>
    <t>08_06_2017_442</t>
  </si>
  <si>
    <t>207</t>
  </si>
  <si>
    <t>206</t>
  </si>
  <si>
    <t>'file:///home/jorge/UviSpace/uvispace/uvisensor/datatemp/08_06_2017_442-L207-R206.xlsx'#$Sheet.K77</t>
  </si>
  <si>
    <t>'file:///home/jorge/UviSpace/uvispace/uvisensor/datatemp/08_06_2017_442-L207-R206.xlsx'#$Sheet.K78</t>
  </si>
  <si>
    <t>08_06_2017_443</t>
  </si>
  <si>
    <t>'file:///home/jorge/UviSpace/uvispace/uvisensor/datatemp/08_06_2017_443-L207-R206.xlsx'#$Sheet.K75</t>
  </si>
  <si>
    <t>'file:///home/jorge/UviSpace/uvispace/uvisensor/datatemp/08_06_2017_443-L207-R206.xlsx'#$Sheet.K76</t>
  </si>
  <si>
    <t>08_06_2017_444</t>
  </si>
  <si>
    <t>'file:///home/jorge/UviSpace/uvispace/uvisensor/datatemp/08_06_2017_444-L207-R206.xlsx'#$Sheet.K72</t>
  </si>
  <si>
    <t>'file:///home/jorge/UviSpace/uvispace/uvisensor/datatemp/08_06_2017_444-L207-R206.xlsx'#$Sheet.K73</t>
  </si>
  <si>
    <t>08_06_2017_445</t>
  </si>
  <si>
    <t>'file:///home/jorge/UviSpace/uvispace/uvisensor/datatemp/08_06_2017_445-L255-R255.xlsx'#$Sheet.K64</t>
  </si>
  <si>
    <t>'file:///home/jorge/UviSpace/uvispace/uvisensor/datatemp/08_06_2017_445-L255-R255.xlsx'#$Sheet.K65</t>
  </si>
  <si>
    <t>08_06_2017_446</t>
  </si>
  <si>
    <t>'file:///home/jorge/UviSpace/uvispace/uvisensor/datatemp/08_06_2017_446-L255-R255.xlsx'#$Sheet.K82</t>
  </si>
  <si>
    <t>'file:///home/jorge/UviSpace/uvispace/uvisensor/datatemp/08_06_2017_446-L255-R255.xlsx'#$Sheet.K83</t>
  </si>
  <si>
    <t>08_06_2017_447</t>
  </si>
  <si>
    <t>'file:///home/jorge/UviSpace/uvispace/uvisensor/datatemp/08_06_2017_447-L160-R160.xlsx'#$Sheet.K68</t>
  </si>
  <si>
    <t>'file:///home/jorge/UviSpace/uvispace/uvisensor/datatemp/08_06_2017_447-L160-R160.xlsx'#$Sheet.K69</t>
  </si>
  <si>
    <t>08_06_2017_448</t>
  </si>
  <si>
    <t>'file:///home/jorge/UviSpace/uvispace/uvisensor/datatemp/08_06_2017_448-L160-R160.xlsx'#$Sheet.K60</t>
  </si>
  <si>
    <t>'file:///home/jorge/UviSpace/uvispace/uvisensor/datatemp/08_06_2017_448-L160-R160.xlsx'#$Sheet.K61</t>
  </si>
  <si>
    <t>08_06_2017_449</t>
  </si>
  <si>
    <t>'file:///home/jorge/UviSpace/uvispace/uvisensor/datatemp/08_06_2017_449-L160-R160.xlsx'#$Sheet.K58</t>
  </si>
  <si>
    <t>'file:///home/jorge/UviSpace/uvispace/uvisensor/datatemp/08_06_2017_449-L160-R160.xlsx'#$Sheet.K59</t>
  </si>
  <si>
    <t>08_06_2017_450</t>
  </si>
  <si>
    <t>'file:///home/jorge/UviSpace/uvispace/uvisensor/datatemp/08_06_2017_450-L160-R160.xlsx'#$Sheet.K83</t>
  </si>
  <si>
    <t>'file:///home/jorge/UviSpace/uvispace/uvisensor/datatemp/08_06_2017_450-L160-R160.xlsx'#$Sheet.K84</t>
  </si>
  <si>
    <t>08_06_2017_451</t>
  </si>
  <si>
    <t>190</t>
  </si>
  <si>
    <t>238</t>
  </si>
  <si>
    <t>'file:///home/jorge/UviSpace/uvispace/uvisensor/datatemp/08_06_2017_451-L190-R238.xlsx'#$Sheet.K109</t>
  </si>
  <si>
    <t>'file:///home/jorge/UviSpace/uvispace/uvisensor/datatemp/08_06_2017_451-L190-R238.xlsx'#$Sheet.K110</t>
  </si>
  <si>
    <t>08_06_2017_452</t>
  </si>
  <si>
    <t>'file:///home/jorge/UviSpace/uvispace/uvisensor/datatemp/08_06_2017_452-L190-R238.xlsx'#$Sheet.K106</t>
  </si>
  <si>
    <t>'file:///home/jorge/UviSpace/uvispace/uvisensor/datatemp/08_06_2017_452-L190-R238.xlsx'#$Sheet.K107</t>
  </si>
  <si>
    <t>08_06_2017_453</t>
  </si>
  <si>
    <t>'file:///home/jorge/UviSpace/uvispace/uvisensor/datatemp/08_06_2017_453-L190-R238.xlsx'#$Sheet.K76</t>
  </si>
  <si>
    <t>'file:///home/jorge/UviSpace/uvispace/uvisensor/datatemp/08_06_2017_453-L190-R238.xlsx'#$Sheet.K77</t>
  </si>
  <si>
    <t>08_06_2017_454</t>
  </si>
  <si>
    <t>253</t>
  </si>
  <si>
    <t>'file:///home/jorge/UviSpace/uvispace/uvisensor/datatemp/08_06_2017_454-L255-R253.xlsx'#$Sheet.K70</t>
  </si>
  <si>
    <t>'file:///home/jorge/UviSpace/uvispace/uvisensor/datatemp/08_06_2017_454-L255-R253.xlsx'#$Sheet.K71</t>
  </si>
  <si>
    <t>08_06_2017_455</t>
  </si>
  <si>
    <t>'file:///home/jorge/UviSpace/uvispace/uvisensor/datatemp/08_06_2017_455-L255-R253.xlsx'#$Sheet.K70</t>
  </si>
  <si>
    <t>'file:///home/jorge/UviSpace/uvispace/uvisensor/datatemp/08_06_2017_455-L255-R253.xlsx'#$Sheet.K71</t>
  </si>
  <si>
    <t>08_06_2017_456</t>
  </si>
  <si>
    <t>'file:///home/jorge/UviSpace/uvispace/uvisensor/datatemp/08_06_2017_456-L255-R253.xlsx'#$Sheet.K38</t>
  </si>
  <si>
    <t>'file:///home/jorge/UviSpace/uvispace/uvisensor/datatemp/08_06_2017_456-L255-R253.xlsx'#$Sheet.K39</t>
  </si>
  <si>
    <t>08_06_2017_457</t>
  </si>
  <si>
    <t>'file:///home/jorge/UviSpace/uvispace/uvisensor/datatemp/08_06_2017_457-L255-R253.xlsx'#$Sheet.K48</t>
  </si>
  <si>
    <t>'file:///home/jorge/UviSpace/uvispace/uvisensor/datatemp/08_06_2017_457-L255-R253.xlsx'#$Sheet.K49</t>
  </si>
  <si>
    <t>08_06_2017_458</t>
  </si>
  <si>
    <t>224</t>
  </si>
  <si>
    <t>191</t>
  </si>
  <si>
    <t>'file:///home/jorge/UviSpace/uvispace/uvisensor/datatemp/08_06_2017_458-L224-R191.xlsx'#$Sheet.K49</t>
  </si>
  <si>
    <t>'file:///home/jorge/UviSpace/uvispace/uvisensor/datatemp/08_06_2017_458-L224-R191.xlsx'#$Sheet.K50</t>
  </si>
  <si>
    <t>08_06_2017_459</t>
  </si>
  <si>
    <t>'file:///home/jorge/UviSpace/uvispace/uvisensor/datatemp/08_06_2017_459-L224-R191.xlsx'#$Sheet.K58</t>
  </si>
  <si>
    <t>'file:///home/jorge/UviSpace/uvispace/uvisensor/datatemp/08_06_2017_459-L224-R191.xlsx'#$Sheet.K59</t>
  </si>
  <si>
    <t>08_06_2017_460</t>
  </si>
  <si>
    <t>'file:///home/jorge/UviSpace/uvispace/uvisensor/datatemp/08_06_2017_460-L224-R191.xlsx'#$Sheet.K64</t>
  </si>
  <si>
    <t>'file:///home/jorge/UviSpace/uvispace/uvisensor/datatemp/08_06_2017_460-L224-R191.xlsx'#$Sheet.K65</t>
  </si>
  <si>
    <t>08_06_2017_461</t>
  </si>
  <si>
    <t>165</t>
  </si>
  <si>
    <t>213</t>
  </si>
  <si>
    <t>'file:///home/jorge/UviSpace/uvispace/uvisensor/datatemp/08_06_2017_461-L165-R213.xlsx'#$Sheet.K112</t>
  </si>
  <si>
    <t>'file:///home/jorge/UviSpace/uvispace/uvisensor/datatemp/08_06_2017_461-L165-R213.xlsx'#$Sheet.K113</t>
  </si>
  <si>
    <t>08_06_2017_462</t>
  </si>
  <si>
    <t>'file:///home/jorge/UviSpace/uvispace/uvisensor/datatemp/08_06_2017_462-L165-R213.xlsx'#$Sheet.K106</t>
  </si>
  <si>
    <t>'file:///home/jorge/UviSpace/uvispace/uvisensor/datatemp/08_06_2017_462-L165-R213.xlsx'#$Sheet.K107</t>
  </si>
  <si>
    <t>08_06_2017_463</t>
  </si>
  <si>
    <t>'file:///home/jorge/UviSpace/uvispace/uvisensor/datatemp/08_06_2017_463-L165-R213.xlsx'#$Sheet.K114</t>
  </si>
  <si>
    <t>'file:///home/jorge/UviSpace/uvispace/uvisensor/datatemp/08_06_2017_463-L165-R213.xlsx'#$Sheet.K115</t>
  </si>
  <si>
    <t>08_06_2017_464</t>
  </si>
  <si>
    <t>172</t>
  </si>
  <si>
    <t>'file:///home/jorge/UviSpace/uvispace/uvisensor/datatemp/08_06_2017_464-L221-R172.xlsx'#$Sheet.K72</t>
  </si>
  <si>
    <t>'file:///home/jorge/UviSpace/uvispace/uvisensor/datatemp/08_06_2017_464-L221-R172.xlsx'#$Sheet.K73</t>
  </si>
  <si>
    <t>08_06_2017_465</t>
  </si>
  <si>
    <t>'file:///home/jorge/UviSpace/uvispace/uvisensor/datatemp/08_06_2017_465-L221-R172.xlsx'#$Sheet.K70</t>
  </si>
  <si>
    <t>'file:///home/jorge/UviSpace/uvispace/uvisensor/datatemp/08_06_2017_465-L221-R172.xlsx'#$Sheet.K71</t>
  </si>
  <si>
    <t>08_06_2017_466</t>
  </si>
  <si>
    <t>'file:///home/jorge/UviSpace/uvispace/uvisensor/datatemp/08_06_2017_466-L221-R172.xlsx'#$Sheet.K53</t>
  </si>
  <si>
    <t>'file:///home/jorge/UviSpace/uvispace/uvisensor/datatemp/08_06_2017_466-L221-R172.xlsx'#$Sheet.K54</t>
  </si>
  <si>
    <t>08_06_2017_467</t>
  </si>
  <si>
    <t>203</t>
  </si>
  <si>
    <t>204</t>
  </si>
  <si>
    <t>'file:///home/jorge/UviSpace/uvispace/uvisensor/datatemp/08_06_2017_467-L203-R204.xlsx'#$Sheet.K73</t>
  </si>
  <si>
    <t>'file:///home/jorge/UviSpace/uvispace/uvisensor/datatemp/08_06_2017_467-L203-R204.xlsx'#$Sheet.K74</t>
  </si>
  <si>
    <t>08_06_2017_468</t>
  </si>
  <si>
    <t>'file:///home/jorge/UviSpace/uvispace/uvisensor/datatemp/08_06_2017_468-L203-R204.xlsx'#$Sheet.K85</t>
  </si>
  <si>
    <t>'file:///home/jorge/UviSpace/uvispace/uvisensor/datatemp/08_06_2017_468-L203-R204.xlsx'#$Sheet.K86</t>
  </si>
  <si>
    <t>08_06_2017_469</t>
  </si>
  <si>
    <t>'file:///home/jorge/UviSpace/uvispace/uvisensor/datatemp/08_06_2017_469-L203-R204.xlsx'#$Sheet.K108</t>
  </si>
  <si>
    <t>'file:///home/jorge/UviSpace/uvispace/uvisensor/datatemp/08_06_2017_469-L203-R204.xlsx'#$Sheet.K109</t>
  </si>
  <si>
    <t>08_06_2017_470</t>
  </si>
  <si>
    <t>246</t>
  </si>
  <si>
    <t>'file:///home/jorge/UviSpace/uvispace/uvisensor/datatemp/08_06_2017_470-L160-R246.xlsx'#$Sheet.K81</t>
  </si>
  <si>
    <t>'file:///home/jorge/UviSpace/uvispace/uvisensor/datatemp/08_06_2017_470-L160-R246.xlsx'#$Sheet.K82</t>
  </si>
  <si>
    <t>08_06_2017_471</t>
  </si>
  <si>
    <t>'file:///home/jorge/UviSpace/uvispace/uvisensor/datatemp/08_06_2017_471-L160-R246.xlsx'#$Sheet.K74</t>
  </si>
  <si>
    <t>'file:///home/jorge/UviSpace/uvispace/uvisensor/datatemp/08_06_2017_471-L160-R246.xlsx'#$Sheet.K75</t>
  </si>
  <si>
    <t>08_06_2017_472</t>
  </si>
  <si>
    <t>'file:///home/jorge/UviSpace/uvispace/uvisensor/datatemp/08_06_2017_472-L160-R246.xlsx'#$Sheet.K128</t>
  </si>
  <si>
    <t>'file:///home/jorge/UviSpace/uvispace/uvisensor/datatemp/08_06_2017_472-L160-R246.xlsx'#$Sheet.K129</t>
  </si>
  <si>
    <t>08_06_2017_473</t>
  </si>
  <si>
    <t>'file:///home/jorge/UviSpace/uvispace/uvisensor/datatemp/08_06_2017_473-L160-R246.xlsx'#$Sheet.K76</t>
  </si>
  <si>
    <t>'file:///home/jorge/UviSpace/uvispace/uvisensor/datatemp/08_06_2017_473-L160-R246.xlsx'#$Sheet.K77</t>
  </si>
  <si>
    <t>08_06_2017_474</t>
  </si>
  <si>
    <t>'file:///home/jorge/UviSpace/uvispace/uvisensor/datatemp/08_06_2017_474-L255-R160.xlsx'#$Sheet.K83</t>
  </si>
  <si>
    <t>'file:///home/jorge/UviSpace/uvispace/uvisensor/datatemp/08_06_2017_474-L255-R160.xlsx'#$Sheet.K84</t>
  </si>
  <si>
    <t>08_06_2017_475</t>
  </si>
  <si>
    <t>'file:///home/jorge/UviSpace/uvispace/uvisensor/datatemp/08_06_2017_475-L255-R160.xlsx'#$Sheet.K79</t>
  </si>
  <si>
    <t>'file:///home/jorge/UviSpace/uvispace/uvisensor/datatemp/08_06_2017_475-L255-R160.xlsx'#$Sheet.K80</t>
  </si>
  <si>
    <t>08_06_2017_476</t>
  </si>
  <si>
    <t>'file:///home/jorge/UviSpace/uvispace/uvisensor/datatemp/08_06_2017_476-L255-R160.xlsx'#$Sheet.K85</t>
  </si>
  <si>
    <t>'file:///home/jorge/UviSpace/uvispace/uvisensor/datatemp/08_06_2017_476-L255-R160.xlsx'#$Sheet.K86</t>
  </si>
  <si>
    <t>08_06_2017_477</t>
  </si>
  <si>
    <t>'file:///home/jorge/UviSpace/uvispace/uvisensor/datatemp/08_06_2017_477-L160-R246.xlsx'#$Sheet.K81</t>
  </si>
  <si>
    <t>'file:///home/jorge/UviSpace/uvispace/uvisensor/datatemp/08_06_2017_477-L160-R246.xlsx'#$Sheet.K82</t>
  </si>
  <si>
    <t>08_06_2017_478</t>
  </si>
  <si>
    <t>'file:///home/jorge/UviSpace/uvispace/uvisensor/datatemp/08_06_2017_478-L160-R246.xlsx'#$Sheet.K82</t>
  </si>
  <si>
    <t>'file:///home/jorge/UviSpace/uvispace/uvisensor/datatemp/08_06_2017_478-L160-R246.xlsx'#$Sheet.K83</t>
  </si>
  <si>
    <t>08_06_2017_479</t>
  </si>
  <si>
    <t>'file:///home/jorge/UviSpace/uvispace/uvisensor/datatemp/08_06_2017_479-L160-R246.xlsx'#$Sheet.K82</t>
  </si>
  <si>
    <t>'file:///home/jorge/UviSpace/uvispace/uvisensor/datatemp/08_06_2017_479-L160-R246.xlsx'#$Sheet.K83</t>
  </si>
  <si>
    <t>08_06_2017_480</t>
  </si>
  <si>
    <t>'file:///home/jorge/UviSpace/uvispace/uvisensor/datatemp/08_06_2017_480-L160-R246.xlsx'#$Sheet.K64</t>
  </si>
  <si>
    <t>'file:///home/jorge/UviSpace/uvispace/uvisensor/datatemp/08_06_2017_480-L160-R246.xlsx'#$Sheet.K65</t>
  </si>
  <si>
    <t>08_06_2017_481</t>
  </si>
  <si>
    <t>'file:///home/jorge/UviSpace/uvispace/uvisensor/datatemp/08_06_2017_481-L246-R160.xlsx'#$Sheet.K67</t>
  </si>
  <si>
    <t>'file:///home/jorge/UviSpace/uvispace/uvisensor/datatemp/08_06_2017_481-L246-R160.xlsx'#$Sheet.K68</t>
  </si>
  <si>
    <t>08_06_2017_482</t>
  </si>
  <si>
    <t>'file:///home/jorge/UviSpace/uvispace/uvisensor/datatemp/08_06_2017_482-L246-R160.xlsx'#$Sheet.K71</t>
  </si>
  <si>
    <t>'file:///home/jorge/UviSpace/uvispace/uvisensor/datatemp/08_06_2017_482-L246-R160.xlsx'#$Sheet.K72</t>
  </si>
  <si>
    <t>08_06_2017_483</t>
  </si>
  <si>
    <t>'file:///home/jorge/UviSpace/uvispace/uvisensor/datatemp/08_06_2017_483-L246-R160.xlsx'#$Sheet.K67</t>
  </si>
  <si>
    <t>'file:///home/jorge/UviSpace/uvispace/uvisensor/datatemp/08_06_2017_483-L246-R160.xlsx'#$Sheet.K68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</si>
</sst>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7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right" vertical="center"/>
    </xf>
    <xf applyAlignment="1" borderId="1" fillId="2" fontId="4" numFmtId="165" pivotButton="0" quotePrefix="0" xfId="0">
      <alignment horizontal="right" vertical="center"/>
    </xf>
    <xf applyAlignment="1" borderId="0" fillId="3" fontId="0" numFmtId="164" pivotButton="0" quotePrefix="0" xfId="0">
      <alignment horizontal="right" vertical="center"/>
    </xf>
    <xf applyAlignment="1" borderId="0" fillId="3" fontId="0" numFmtId="165" pivotButton="0" quotePrefix="0" xfId="0">
      <alignment horizontal="right" vertical="center"/>
    </xf>
    <xf applyAlignment="1" borderId="0" fillId="3" fontId="0" numFmtId="164" pivotButton="0" quotePrefix="0" xfId="0">
      <alignment horizontal="general" vertical="bottom"/>
    </xf>
    <xf applyAlignment="1" borderId="0" fillId="4" fontId="0" numFmtId="164" pivotButton="0" quotePrefix="0" xfId="0">
      <alignment horizontal="right" vertical="center"/>
    </xf>
    <xf applyAlignment="1" borderId="0" fillId="4" fontId="0" numFmtId="165" pivotButton="0" quotePrefix="0" xfId="0">
      <alignment horizontal="right" vertical="center"/>
    </xf>
    <xf applyAlignment="1" borderId="0" fillId="4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5" fontId="0" numFmtId="0" pivotButton="0" quotePrefix="0" xfId="0">
      <alignment horizontal="right" vertical="center"/>
    </xf>
    <xf applyAlignment="1" borderId="0" fillId="5" fontId="0" numFmtId="2" pivotButton="0" quotePrefix="0" xfId="0">
      <alignment horizontal="right" vertical="center"/>
    </xf>
    <xf borderId="0" fillId="5" fontId="0" numFmtId="0" pivotButton="0" quotePrefix="0" xfId="0"/>
    <xf applyAlignment="1" borderId="0" fillId="6" fontId="0" numFmtId="0" pivotButton="0" quotePrefix="0" xfId="0">
      <alignment horizontal="right" vertical="center"/>
    </xf>
    <xf applyAlignment="1" borderId="0" fillId="6" fontId="0" numFmtId="2" pivotButton="0" quotePrefix="0" xfId="0">
      <alignment horizontal="right" vertical="center"/>
    </xf>
    <xf borderId="0" fillId="6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66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Left" state="frozen" topLeftCell="A2" ySplit="1"/>
      <selection activeCell="A1" activeCellId="0" pane="bottomLeft" sqref="A1"/>
      <selection activeCell="L15" activeCellId="0" pane="bottomLeft" sqref="L15"/>
    </sheetView>
  </sheetViews>
  <sheetFormatPr baseColWidth="8" defaultRowHeight="13.8" outlineLevelCol="0"/>
  <cols>
    <col customWidth="1" max="1" min="1" style="1" width="18"/>
    <col customWidth="1" max="7" min="2" style="1" width="10"/>
    <col customWidth="1" max="3" min="3" style="10" width="10"/>
    <col customWidth="1" max="4" min="4" style="10" width="10"/>
    <col customWidth="1" max="5" min="5" style="10" width="10"/>
    <col customWidth="1" max="6" min="6" style="10" width="10"/>
    <col customWidth="1" max="7" min="7" style="10" width="10"/>
    <col customWidth="1" max="1025" min="8" style="1" width="8.534412955465591"/>
  </cols>
  <sheetData>
    <row customHeight="1" s="10" r="1" ht="13.8" spans="1:8">
      <c s="2" r="A1" t="s">
        <v>0</v>
      </c>
      <c s="2" r="B1" t="s">
        <v>1</v>
      </c>
      <c s="2" r="C1" t="s">
        <v>2</v>
      </c>
      <c s="3" r="D1" t="s">
        <v>3</v>
      </c>
      <c s="3" r="E1" t="s">
        <v>4</v>
      </c>
      <c s="2" r="F1" t="s">
        <v>5</v>
      </c>
      <c s="2" r="G1" t="s">
        <v>5</v>
      </c>
      <c s="1" r="H1" t="s">
        <v>6</v>
      </c>
    </row>
    <row customHeight="1" s="10" r="2" ht="13.8" spans="1:8">
      <c s="4" r="A2" t="s">
        <v>7</v>
      </c>
      <c s="4" r="B2" t="s">
        <v>8</v>
      </c>
      <c s="4" r="C2" t="s">
        <v>8</v>
      </c>
      <c s="5" r="D2">
        <f>INDIRECT(F2)</f>
        <v/>
      </c>
      <c s="5" r="E2">
        <f>INDIRECT(G2)</f>
        <v/>
      </c>
      <c s="6" r="F2" t="s">
        <v>9</v>
      </c>
      <c s="6" r="G2" t="s">
        <v>10</v>
      </c>
      <c s="1" r="H2" t="s">
        <v>6</v>
      </c>
    </row>
    <row customHeight="1" s="10" r="3" ht="13.8" spans="1:8">
      <c s="7" r="A3" t="s">
        <v>11</v>
      </c>
      <c s="7" r="B3" t="s">
        <v>8</v>
      </c>
      <c s="7" r="C3" t="s">
        <v>8</v>
      </c>
      <c s="8" r="D3">
        <f>INDIRECT(F3)</f>
        <v/>
      </c>
      <c s="8" r="E3">
        <f>INDIRECT(G3)</f>
        <v/>
      </c>
      <c s="9" r="F3" t="s">
        <v>12</v>
      </c>
      <c s="9" r="G3" t="s">
        <v>13</v>
      </c>
      <c s="1" r="H3" t="s">
        <v>6</v>
      </c>
    </row>
    <row customHeight="1" s="10" r="4" ht="13.8" spans="1:8">
      <c s="4" r="A4" t="s">
        <v>14</v>
      </c>
      <c s="4" r="B4" t="s">
        <v>8</v>
      </c>
      <c s="4" r="C4" t="s">
        <v>8</v>
      </c>
      <c s="5" r="D4">
        <f>INDIRECT(F4)</f>
        <v/>
      </c>
      <c s="5" r="E4">
        <f>INDIRECT(G4)</f>
        <v/>
      </c>
      <c s="6" r="F4" t="s">
        <v>15</v>
      </c>
      <c s="6" r="G4" t="s">
        <v>16</v>
      </c>
      <c s="1" r="H4" t="s">
        <v>6</v>
      </c>
    </row>
    <row customHeight="1" s="10" r="5" ht="13.8" spans="1:8">
      <c s="7" r="A5" t="s">
        <v>17</v>
      </c>
      <c s="7" r="B5" t="s">
        <v>8</v>
      </c>
      <c s="7" r="C5" t="s">
        <v>8</v>
      </c>
      <c s="8" r="D5">
        <f>INDIRECT(F5)</f>
        <v/>
      </c>
      <c s="8" r="E5">
        <f>INDIRECT(G5)</f>
        <v/>
      </c>
      <c s="9" r="F5" t="s">
        <v>18</v>
      </c>
      <c s="9" r="G5" t="s">
        <v>19</v>
      </c>
      <c s="1" r="H5" t="s">
        <v>6</v>
      </c>
    </row>
    <row customHeight="1" s="10" r="6" ht="13.8" spans="1:8">
      <c s="4" r="A6" t="s">
        <v>20</v>
      </c>
      <c s="4" r="B6" t="s">
        <v>21</v>
      </c>
      <c s="4" r="C6" t="s">
        <v>21</v>
      </c>
      <c s="5" r="D6">
        <f>INDIRECT(F6)</f>
        <v/>
      </c>
      <c s="5" r="E6">
        <f>INDIRECT(G6)</f>
        <v/>
      </c>
      <c s="6" r="F6" t="s">
        <v>22</v>
      </c>
      <c s="6" r="G6" t="s">
        <v>23</v>
      </c>
      <c s="1" r="H6" t="s">
        <v>6</v>
      </c>
    </row>
    <row customHeight="1" s="10" r="7" ht="13.8" spans="1:8">
      <c s="7" r="A7" t="s">
        <v>24</v>
      </c>
      <c s="7" r="B7" t="s">
        <v>25</v>
      </c>
      <c s="7" r="C7" t="s">
        <v>26</v>
      </c>
      <c s="8" r="D7">
        <f>INDIRECT(F7)</f>
        <v/>
      </c>
      <c s="8" r="E7">
        <f>INDIRECT(G7)</f>
        <v/>
      </c>
      <c s="9" r="F7" t="s">
        <v>27</v>
      </c>
      <c s="9" r="G7" t="s">
        <v>28</v>
      </c>
      <c s="1" r="H7" t="s">
        <v>6</v>
      </c>
    </row>
    <row customHeight="1" s="10" r="8" ht="13.8" spans="1:8">
      <c s="4" r="A8" t="s">
        <v>29</v>
      </c>
      <c s="4" r="B8" t="s">
        <v>25</v>
      </c>
      <c s="4" r="C8" t="s">
        <v>26</v>
      </c>
      <c s="5" r="D8">
        <f>INDIRECT(F8)</f>
        <v/>
      </c>
      <c s="5" r="E8">
        <f>INDIRECT(G8)</f>
        <v/>
      </c>
      <c s="6" r="F8" t="s">
        <v>30</v>
      </c>
      <c s="6" r="G8" t="s">
        <v>31</v>
      </c>
      <c s="1" r="H8" t="s">
        <v>6</v>
      </c>
    </row>
    <row customHeight="1" s="10" r="9" ht="13.8" spans="1:8">
      <c s="7" r="A9" t="s">
        <v>32</v>
      </c>
      <c s="7" r="B9" t="s">
        <v>25</v>
      </c>
      <c s="7" r="C9" t="s">
        <v>26</v>
      </c>
      <c s="8" r="D9">
        <f>INDIRECT(F9)</f>
        <v/>
      </c>
      <c s="8" r="E9">
        <f>INDIRECT(G9)</f>
        <v/>
      </c>
      <c s="9" r="F9" t="s">
        <v>33</v>
      </c>
      <c s="9" r="G9" t="s">
        <v>34</v>
      </c>
      <c s="1" r="H9" t="s">
        <v>6</v>
      </c>
    </row>
    <row customHeight="1" s="10" r="10" ht="13.8" spans="1:8">
      <c s="4" r="A10" t="s">
        <v>35</v>
      </c>
      <c s="4" r="B10" t="s">
        <v>25</v>
      </c>
      <c s="4" r="C10" t="s">
        <v>26</v>
      </c>
      <c s="5" r="D10">
        <f>INDIRECT(F10)</f>
        <v/>
      </c>
      <c s="5" r="E10">
        <f>INDIRECT(G10)</f>
        <v/>
      </c>
      <c s="6" r="F10" t="s">
        <v>36</v>
      </c>
      <c s="6" r="G10" t="s">
        <v>37</v>
      </c>
      <c s="1" r="H10" t="s">
        <v>6</v>
      </c>
    </row>
    <row customHeight="1" s="10" r="11" ht="13.8" spans="1:8">
      <c s="7" r="A11" t="s">
        <v>38</v>
      </c>
      <c s="7" r="B11" t="s">
        <v>39</v>
      </c>
      <c s="7" r="C11" t="s">
        <v>39</v>
      </c>
      <c s="8" r="D11">
        <f>INDIRECT(F11)</f>
        <v/>
      </c>
      <c s="8" r="E11">
        <f>INDIRECT(G11)</f>
        <v/>
      </c>
      <c s="9" r="F11" t="s">
        <v>40</v>
      </c>
      <c s="9" r="G11" t="s">
        <v>41</v>
      </c>
      <c s="1" r="H11" t="s">
        <v>6</v>
      </c>
    </row>
    <row customHeight="1" s="10" r="12" ht="13.8" spans="1:8">
      <c s="4" r="A12" t="s">
        <v>42</v>
      </c>
      <c s="4" r="B12" t="s">
        <v>39</v>
      </c>
      <c s="4" r="C12" t="s">
        <v>39</v>
      </c>
      <c s="5" r="D12">
        <f>INDIRECT(F12)</f>
        <v/>
      </c>
      <c s="5" r="E12">
        <f>INDIRECT(G12)</f>
        <v/>
      </c>
      <c s="6" r="F12" t="s">
        <v>43</v>
      </c>
      <c s="6" r="G12" t="s">
        <v>44</v>
      </c>
      <c s="1" r="H12" t="s">
        <v>6</v>
      </c>
    </row>
    <row customHeight="1" s="10" r="13" ht="13.8" spans="1:8">
      <c s="7" r="A13" t="s">
        <v>45</v>
      </c>
      <c s="7" r="B13" t="s">
        <v>46</v>
      </c>
      <c s="7" r="C13" t="s">
        <v>46</v>
      </c>
      <c s="8" r="D13">
        <f>INDIRECT(F13)</f>
        <v/>
      </c>
      <c s="8" r="E13">
        <f>INDIRECT(G13)</f>
        <v/>
      </c>
      <c s="9" r="F13" t="s">
        <v>47</v>
      </c>
      <c s="9" r="G13" t="s">
        <v>48</v>
      </c>
      <c s="1" r="H13" t="s">
        <v>6</v>
      </c>
    </row>
    <row customHeight="1" s="10" r="14" ht="13.8" spans="1:8">
      <c s="4" r="A14" t="s">
        <v>49</v>
      </c>
      <c s="4" r="B14" t="s">
        <v>46</v>
      </c>
      <c s="4" r="C14" t="s">
        <v>46</v>
      </c>
      <c s="5" r="D14">
        <f>INDIRECT(F14)</f>
        <v/>
      </c>
      <c s="5" r="E14">
        <f>INDIRECT(G14)</f>
        <v/>
      </c>
      <c s="6" r="F14" t="s">
        <v>50</v>
      </c>
      <c s="6" r="G14" t="s">
        <v>51</v>
      </c>
      <c s="1" r="H14" t="s">
        <v>6</v>
      </c>
    </row>
    <row customHeight="1" s="10" r="15" ht="13.8" spans="1:8">
      <c s="7" r="A15" t="s">
        <v>52</v>
      </c>
      <c s="7" r="B15" t="s">
        <v>46</v>
      </c>
      <c s="7" r="C15" t="s">
        <v>46</v>
      </c>
      <c s="8" r="D15">
        <f>INDIRECT(F15)</f>
        <v/>
      </c>
      <c s="8" r="E15">
        <f>INDIRECT(G15)</f>
        <v/>
      </c>
      <c s="9" r="F15" t="s">
        <v>53</v>
      </c>
      <c s="9" r="G15" t="s">
        <v>54</v>
      </c>
      <c s="1" r="H15" t="s">
        <v>6</v>
      </c>
    </row>
    <row customHeight="1" s="10" r="16" ht="13.8" spans="1:8">
      <c s="4" r="A16" t="s">
        <v>55</v>
      </c>
      <c s="4" r="B16" t="s">
        <v>56</v>
      </c>
      <c s="4" r="C16" t="s">
        <v>57</v>
      </c>
      <c s="5" r="D16">
        <f>INDIRECT(F16)</f>
        <v/>
      </c>
      <c s="5" r="E16">
        <f>INDIRECT(G16)</f>
        <v/>
      </c>
      <c s="6" r="F16" t="s">
        <v>58</v>
      </c>
      <c s="6" r="G16" t="s">
        <v>59</v>
      </c>
      <c s="1" r="H16" t="s">
        <v>6</v>
      </c>
    </row>
    <row customHeight="1" s="10" r="17" ht="13.8" spans="1:8">
      <c s="7" r="A17" t="s">
        <v>60</v>
      </c>
      <c s="7" r="B17" t="s">
        <v>56</v>
      </c>
      <c s="7" r="C17" t="s">
        <v>57</v>
      </c>
      <c s="8" r="D17">
        <f>INDIRECT(F17)</f>
        <v/>
      </c>
      <c s="8" r="E17">
        <f>INDIRECT(G17)</f>
        <v/>
      </c>
      <c s="9" r="F17" t="s">
        <v>61</v>
      </c>
      <c s="9" r="G17" t="s">
        <v>62</v>
      </c>
      <c s="1" r="H17" t="s">
        <v>6</v>
      </c>
    </row>
    <row customHeight="1" s="10" r="18" ht="13.8" spans="1:8">
      <c s="4" r="A18" t="s">
        <v>63</v>
      </c>
      <c s="4" r="B18" t="s">
        <v>56</v>
      </c>
      <c s="4" r="C18" t="s">
        <v>57</v>
      </c>
      <c s="5" r="D18">
        <f>INDIRECT(F18)</f>
        <v/>
      </c>
      <c s="5" r="E18">
        <f>INDIRECT(G18)</f>
        <v/>
      </c>
      <c s="6" r="F18" t="s">
        <v>64</v>
      </c>
      <c s="6" r="G18" t="s">
        <v>65</v>
      </c>
      <c s="1" r="H18" t="s">
        <v>6</v>
      </c>
    </row>
    <row customHeight="1" s="10" r="19" ht="13.8" spans="1:8">
      <c s="7" r="A19" t="s">
        <v>66</v>
      </c>
      <c s="7" r="B19" t="s">
        <v>67</v>
      </c>
      <c s="7" r="C19" t="s">
        <v>68</v>
      </c>
      <c s="8" r="D19">
        <f>INDIRECT(F19)</f>
        <v/>
      </c>
      <c s="8" r="E19">
        <f>INDIRECT(G19)</f>
        <v/>
      </c>
      <c s="9" r="F19" t="s">
        <v>69</v>
      </c>
      <c s="9" r="G19" t="s">
        <v>70</v>
      </c>
      <c s="1" r="H19" t="s">
        <v>6</v>
      </c>
    </row>
    <row customHeight="1" s="10" r="20" ht="13.8" spans="1:8">
      <c s="4" r="A20" t="s">
        <v>71</v>
      </c>
      <c s="4" r="B20" t="s">
        <v>67</v>
      </c>
      <c s="4" r="C20" t="s">
        <v>68</v>
      </c>
      <c s="5" r="D20">
        <f>INDIRECT(F20)</f>
        <v/>
      </c>
      <c s="5" r="E20">
        <f>INDIRECT(G20)</f>
        <v/>
      </c>
      <c s="6" r="F20" t="s">
        <v>72</v>
      </c>
      <c s="6" r="G20" t="s">
        <v>73</v>
      </c>
      <c s="1" r="H20" t="s">
        <v>6</v>
      </c>
    </row>
    <row r="21" spans="1:8">
      <c s="11" r="A21" t="s">
        <v>74</v>
      </c>
      <c s="11" r="B21" t="s">
        <v>67</v>
      </c>
      <c s="11" r="C21" t="s">
        <v>68</v>
      </c>
      <c s="12" r="D21">
        <f>INDIRECT(F21)
</f>
        <v/>
      </c>
      <c s="12" r="E21">
        <f>INDIRECT(G21)
</f>
        <v/>
      </c>
      <c s="13" r="F21" t="s">
        <v>75</v>
      </c>
      <c s="13" r="G21" t="s">
        <v>76</v>
      </c>
      <c r="H21" t="s">
        <v>6</v>
      </c>
    </row>
    <row r="22" spans="1:8">
      <c s="14" r="A22" t="s">
        <v>77</v>
      </c>
      <c s="14" r="B22" t="s">
        <v>78</v>
      </c>
      <c s="14" r="C22" t="s">
        <v>79</v>
      </c>
      <c s="15" r="D22">
        <f>INDIRECT(F22)
</f>
        <v/>
      </c>
      <c s="15" r="E22">
        <f>INDIRECT(G22)
</f>
        <v/>
      </c>
      <c s="16" r="F22" t="s">
        <v>80</v>
      </c>
      <c s="16" r="G22" t="s">
        <v>81</v>
      </c>
      <c r="H22" t="s">
        <v>6</v>
      </c>
    </row>
    <row r="23" spans="1:8">
      <c s="11" r="A23" t="s">
        <v>82</v>
      </c>
      <c s="11" r="B23" t="s">
        <v>78</v>
      </c>
      <c s="11" r="C23" t="s">
        <v>79</v>
      </c>
      <c s="12" r="D23">
        <f>INDIRECT(F23)
</f>
        <v/>
      </c>
      <c s="12" r="E23">
        <f>INDIRECT(G23)
</f>
        <v/>
      </c>
      <c s="13" r="F23" t="s">
        <v>83</v>
      </c>
      <c s="13" r="G23" t="s">
        <v>84</v>
      </c>
      <c r="H23" t="s">
        <v>6</v>
      </c>
    </row>
    <row r="24" spans="1:8">
      <c s="14" r="A24" t="s">
        <v>85</v>
      </c>
      <c s="14" r="B24" t="s">
        <v>78</v>
      </c>
      <c s="14" r="C24" t="s">
        <v>79</v>
      </c>
      <c s="15" r="D24">
        <f>INDIRECT(F24)
</f>
        <v/>
      </c>
      <c s="15" r="E24">
        <f>INDIRECT(G24)
</f>
        <v/>
      </c>
      <c s="16" r="F24" t="s">
        <v>86</v>
      </c>
      <c s="16" r="G24" t="s">
        <v>87</v>
      </c>
      <c r="H24" t="s">
        <v>6</v>
      </c>
    </row>
    <row r="25" spans="1:8">
      <c s="11" r="A25" t="s">
        <v>88</v>
      </c>
      <c s="11" r="B25" t="s">
        <v>89</v>
      </c>
      <c s="11" r="C25" t="s">
        <v>90</v>
      </c>
      <c s="12" r="D25">
        <f>INDIRECT(F25)
</f>
        <v/>
      </c>
      <c s="12" r="E25">
        <f>INDIRECT(G25)
</f>
        <v/>
      </c>
      <c s="13" r="F25" t="s">
        <v>91</v>
      </c>
      <c s="13" r="G25" t="s">
        <v>92</v>
      </c>
      <c r="H25" t="s">
        <v>6</v>
      </c>
    </row>
    <row r="26" spans="1:8">
      <c s="14" r="A26" t="s">
        <v>93</v>
      </c>
      <c s="14" r="B26" t="s">
        <v>89</v>
      </c>
      <c s="14" r="C26" t="s">
        <v>90</v>
      </c>
      <c s="15" r="D26">
        <f>INDIRECT(F26)
</f>
        <v/>
      </c>
      <c s="15" r="E26">
        <f>INDIRECT(G26)
</f>
        <v/>
      </c>
      <c s="16" r="F26" t="s">
        <v>94</v>
      </c>
      <c s="16" r="G26" t="s">
        <v>95</v>
      </c>
      <c r="H26" t="s">
        <v>6</v>
      </c>
    </row>
    <row r="27" spans="1:8">
      <c s="11" r="A27" t="s">
        <v>96</v>
      </c>
      <c s="11" r="B27" t="s">
        <v>89</v>
      </c>
      <c s="11" r="C27" t="s">
        <v>90</v>
      </c>
      <c s="12" r="D27">
        <f>INDIRECT(F27)
</f>
        <v/>
      </c>
      <c s="12" r="E27">
        <f>INDIRECT(G27)
</f>
        <v/>
      </c>
      <c s="13" r="F27" t="s">
        <v>97</v>
      </c>
      <c s="13" r="G27" t="s">
        <v>98</v>
      </c>
      <c r="H27" t="s">
        <v>6</v>
      </c>
    </row>
    <row r="28" spans="1:8">
      <c s="14" r="A28" t="s">
        <v>99</v>
      </c>
      <c s="14" r="B28" t="s">
        <v>46</v>
      </c>
      <c s="14" r="C28" t="s">
        <v>46</v>
      </c>
      <c s="15" r="D28">
        <f>INDIRECT(F28)
</f>
        <v/>
      </c>
      <c s="15" r="E28">
        <f>INDIRECT(G28)
</f>
        <v/>
      </c>
      <c s="16" r="F28" t="s">
        <v>100</v>
      </c>
      <c s="16" r="G28" t="s">
        <v>101</v>
      </c>
      <c r="H28" t="s">
        <v>6</v>
      </c>
    </row>
    <row r="29" spans="1:8">
      <c s="11" r="A29" t="s">
        <v>102</v>
      </c>
      <c s="11" r="B29" t="s">
        <v>46</v>
      </c>
      <c s="11" r="C29" t="s">
        <v>46</v>
      </c>
      <c s="12" r="D29">
        <f>INDIRECT(F29)
</f>
        <v/>
      </c>
      <c s="12" r="E29">
        <f>INDIRECT(G29)
</f>
        <v/>
      </c>
      <c s="13" r="F29" t="s">
        <v>103</v>
      </c>
      <c s="13" r="G29" t="s">
        <v>104</v>
      </c>
      <c r="H29" t="s">
        <v>6</v>
      </c>
    </row>
    <row r="30" spans="1:8">
      <c s="14" r="A30" t="s">
        <v>105</v>
      </c>
      <c s="14" r="B30" t="s">
        <v>8</v>
      </c>
      <c s="14" r="C30" t="s">
        <v>8</v>
      </c>
      <c s="15" r="D30">
        <f>INDIRECT(F30)
</f>
        <v/>
      </c>
      <c s="15" r="E30">
        <f>INDIRECT(G30)
</f>
        <v/>
      </c>
      <c s="16" r="F30" t="s">
        <v>106</v>
      </c>
      <c s="16" r="G30" t="s">
        <v>107</v>
      </c>
      <c r="H30" t="s">
        <v>6</v>
      </c>
    </row>
    <row r="31" spans="1:8">
      <c s="11" r="A31" t="s">
        <v>108</v>
      </c>
      <c s="11" r="B31" t="s">
        <v>8</v>
      </c>
      <c s="11" r="C31" t="s">
        <v>8</v>
      </c>
      <c s="12" r="D31">
        <f>INDIRECT(F31)
</f>
        <v/>
      </c>
      <c s="12" r="E31">
        <f>INDIRECT(G31)
</f>
        <v/>
      </c>
      <c s="13" r="F31" t="s">
        <v>109</v>
      </c>
      <c s="13" r="G31" t="s">
        <v>110</v>
      </c>
      <c r="H31" t="s">
        <v>6</v>
      </c>
    </row>
    <row r="32" spans="1:8">
      <c s="14" r="A32" t="s">
        <v>111</v>
      </c>
      <c s="14" r="B32" t="s">
        <v>8</v>
      </c>
      <c s="14" r="C32" t="s">
        <v>8</v>
      </c>
      <c s="15" r="D32">
        <f>INDIRECT(F32)
</f>
        <v/>
      </c>
      <c s="15" r="E32">
        <f>INDIRECT(G32)
</f>
        <v/>
      </c>
      <c s="16" r="F32" t="s">
        <v>112</v>
      </c>
      <c s="16" r="G32" t="s">
        <v>113</v>
      </c>
      <c r="H32" t="s">
        <v>6</v>
      </c>
    </row>
    <row r="33" spans="1:8">
      <c s="11" r="A33" t="s">
        <v>114</v>
      </c>
      <c s="11" r="B33" t="s">
        <v>8</v>
      </c>
      <c s="11" r="C33" t="s">
        <v>8</v>
      </c>
      <c s="12" r="D33">
        <f>INDIRECT(F33)
</f>
        <v/>
      </c>
      <c s="12" r="E33">
        <f>INDIRECT(G33)
</f>
        <v/>
      </c>
      <c s="13" r="F33" t="s">
        <v>115</v>
      </c>
      <c s="13" r="G33" t="s">
        <v>116</v>
      </c>
      <c r="H33" t="s">
        <v>6</v>
      </c>
    </row>
    <row r="34" spans="1:8">
      <c s="14" r="A34" t="s">
        <v>117</v>
      </c>
      <c s="14" r="B34" t="s">
        <v>118</v>
      </c>
      <c s="14" r="C34" t="s">
        <v>119</v>
      </c>
      <c s="15" r="D34">
        <f>INDIRECT(F34)
</f>
        <v/>
      </c>
      <c s="15" r="E34">
        <f>INDIRECT(G34)
</f>
        <v/>
      </c>
      <c s="16" r="F34" t="s">
        <v>120</v>
      </c>
      <c s="16" r="G34" t="s">
        <v>121</v>
      </c>
      <c r="H34" t="s">
        <v>6</v>
      </c>
    </row>
    <row r="35" spans="1:8">
      <c s="11" r="A35" t="s">
        <v>122</v>
      </c>
      <c s="11" r="B35" t="s">
        <v>118</v>
      </c>
      <c s="11" r="C35" t="s">
        <v>119</v>
      </c>
      <c s="12" r="D35">
        <f>INDIRECT(F35)
</f>
        <v/>
      </c>
      <c s="12" r="E35">
        <f>INDIRECT(G35)
</f>
        <v/>
      </c>
      <c s="13" r="F35" t="s">
        <v>123</v>
      </c>
      <c s="13" r="G35" t="s">
        <v>124</v>
      </c>
      <c r="H35" t="s">
        <v>6</v>
      </c>
    </row>
    <row r="36" spans="1:8">
      <c s="14" r="A36" t="s">
        <v>125</v>
      </c>
      <c s="14" r="B36" t="s">
        <v>118</v>
      </c>
      <c s="14" r="C36" t="s">
        <v>119</v>
      </c>
      <c s="15" r="D36">
        <f>INDIRECT(F36)
</f>
        <v/>
      </c>
      <c s="15" r="E36">
        <f>INDIRECT(G36)
</f>
        <v/>
      </c>
      <c s="16" r="F36" t="s">
        <v>126</v>
      </c>
      <c s="16" r="G36" t="s">
        <v>127</v>
      </c>
      <c r="H36" t="s">
        <v>6</v>
      </c>
    </row>
    <row r="37" spans="1:8">
      <c s="11" r="A37" t="s">
        <v>128</v>
      </c>
      <c s="11" r="B37" t="s">
        <v>46</v>
      </c>
      <c s="11" r="C37" t="s">
        <v>129</v>
      </c>
      <c s="12" r="D37">
        <f>INDIRECT(F37)
</f>
        <v/>
      </c>
      <c s="12" r="E37">
        <f>INDIRECT(G37)
</f>
        <v/>
      </c>
      <c s="13" r="F37" t="s">
        <v>130</v>
      </c>
      <c s="13" r="G37" t="s">
        <v>131</v>
      </c>
      <c r="H37" t="s">
        <v>6</v>
      </c>
    </row>
    <row r="38" spans="1:8">
      <c s="14" r="A38" t="s">
        <v>132</v>
      </c>
      <c s="14" r="B38" t="s">
        <v>46</v>
      </c>
      <c s="14" r="C38" t="s">
        <v>129</v>
      </c>
      <c s="15" r="D38">
        <f>INDIRECT(F38)
</f>
        <v/>
      </c>
      <c s="15" r="E38">
        <f>INDIRECT(G38)
</f>
        <v/>
      </c>
      <c s="16" r="F38" t="s">
        <v>133</v>
      </c>
      <c s="16" r="G38" t="s">
        <v>134</v>
      </c>
      <c r="H38" t="s">
        <v>6</v>
      </c>
    </row>
    <row r="39" spans="1:8">
      <c s="11" r="A39" t="s">
        <v>135</v>
      </c>
      <c s="11" r="B39" t="s">
        <v>46</v>
      </c>
      <c s="11" r="C39" t="s">
        <v>129</v>
      </c>
      <c s="12" r="D39">
        <f>INDIRECT(F39)
</f>
        <v/>
      </c>
      <c s="12" r="E39">
        <f>INDIRECT(G39)
</f>
        <v/>
      </c>
      <c s="13" r="F39" t="s">
        <v>136</v>
      </c>
      <c s="13" r="G39" t="s">
        <v>137</v>
      </c>
      <c r="H39" t="s">
        <v>6</v>
      </c>
    </row>
    <row r="40" spans="1:8">
      <c s="14" r="A40" t="s">
        <v>138</v>
      </c>
      <c s="14" r="B40" t="s">
        <v>46</v>
      </c>
      <c s="14" r="C40" t="s">
        <v>129</v>
      </c>
      <c s="15" r="D40">
        <f>INDIRECT(F40)
</f>
        <v/>
      </c>
      <c s="15" r="E40">
        <f>INDIRECT(G40)
</f>
        <v/>
      </c>
      <c s="16" r="F40" t="s">
        <v>139</v>
      </c>
      <c s="16" r="G40" t="s">
        <v>140</v>
      </c>
      <c r="H40" t="s">
        <v>6</v>
      </c>
    </row>
    <row r="41" spans="1:8">
      <c s="11" r="A41" t="s">
        <v>141</v>
      </c>
      <c s="11" r="B41" t="s">
        <v>142</v>
      </c>
      <c s="11" r="C41" t="s">
        <v>143</v>
      </c>
      <c s="12" r="D41">
        <f>INDIRECT(F41)
</f>
        <v/>
      </c>
      <c s="12" r="E41">
        <f>INDIRECT(G41)
</f>
        <v/>
      </c>
      <c s="13" r="F41" t="s">
        <v>144</v>
      </c>
      <c s="13" r="G41" t="s">
        <v>145</v>
      </c>
      <c r="H41" t="s">
        <v>6</v>
      </c>
    </row>
    <row r="42" spans="1:8">
      <c s="14" r="A42" t="s">
        <v>146</v>
      </c>
      <c s="14" r="B42" t="s">
        <v>142</v>
      </c>
      <c s="14" r="C42" t="s">
        <v>143</v>
      </c>
      <c s="15" r="D42">
        <f>INDIRECT(F42)
</f>
        <v/>
      </c>
      <c s="15" r="E42">
        <f>INDIRECT(G42)
</f>
        <v/>
      </c>
      <c s="16" r="F42" t="s">
        <v>147</v>
      </c>
      <c s="16" r="G42" t="s">
        <v>148</v>
      </c>
      <c r="H42" t="s">
        <v>6</v>
      </c>
    </row>
    <row r="43" spans="1:8">
      <c s="11" r="A43" t="s">
        <v>149</v>
      </c>
      <c s="11" r="B43" t="s">
        <v>142</v>
      </c>
      <c s="11" r="C43" t="s">
        <v>143</v>
      </c>
      <c s="12" r="D43">
        <f>INDIRECT(F43)
</f>
        <v/>
      </c>
      <c s="12" r="E43">
        <f>INDIRECT(G43)
</f>
        <v/>
      </c>
      <c s="13" r="F43" t="s">
        <v>150</v>
      </c>
      <c s="13" r="G43" t="s">
        <v>151</v>
      </c>
      <c r="H43" t="s">
        <v>6</v>
      </c>
    </row>
    <row r="44" spans="1:8">
      <c s="14" r="A44" t="s">
        <v>152</v>
      </c>
      <c s="14" r="B44" t="s">
        <v>153</v>
      </c>
      <c s="14" r="C44" t="s">
        <v>154</v>
      </c>
      <c s="15" r="D44">
        <f>INDIRECT(F44)
</f>
        <v/>
      </c>
      <c s="15" r="E44">
        <f>INDIRECT(G44)
</f>
        <v/>
      </c>
      <c s="16" r="F44" t="s">
        <v>155</v>
      </c>
      <c s="16" r="G44" t="s">
        <v>156</v>
      </c>
      <c r="H44" t="s">
        <v>6</v>
      </c>
    </row>
    <row r="45" spans="1:8">
      <c s="11" r="A45" t="s">
        <v>157</v>
      </c>
      <c s="11" r="B45" t="s">
        <v>153</v>
      </c>
      <c s="11" r="C45" t="s">
        <v>154</v>
      </c>
      <c s="12" r="D45">
        <f>INDIRECT(F45)
</f>
        <v/>
      </c>
      <c s="12" r="E45">
        <f>INDIRECT(G45)
</f>
        <v/>
      </c>
      <c s="13" r="F45" t="s">
        <v>158</v>
      </c>
      <c s="13" r="G45" t="s">
        <v>159</v>
      </c>
      <c r="H45" t="s">
        <v>6</v>
      </c>
    </row>
    <row r="46" spans="1:8">
      <c s="14" r="A46" t="s">
        <v>160</v>
      </c>
      <c s="14" r="B46" t="s">
        <v>153</v>
      </c>
      <c s="14" r="C46" t="s">
        <v>154</v>
      </c>
      <c s="15" r="D46">
        <f>INDIRECT(F46)
</f>
        <v/>
      </c>
      <c s="15" r="E46">
        <f>INDIRECT(G46)
</f>
        <v/>
      </c>
      <c s="16" r="F46" t="s">
        <v>161</v>
      </c>
      <c s="16" r="G46" t="s">
        <v>162</v>
      </c>
      <c r="H46" t="s">
        <v>6</v>
      </c>
    </row>
    <row r="47" spans="1:8">
      <c s="11" r="A47" t="s">
        <v>163</v>
      </c>
      <c s="11" r="B47" t="s">
        <v>78</v>
      </c>
      <c s="11" r="C47" t="s">
        <v>164</v>
      </c>
      <c s="12" r="D47">
        <f>INDIRECT(F47)
</f>
        <v/>
      </c>
      <c s="12" r="E47">
        <f>INDIRECT(G47)
</f>
        <v/>
      </c>
      <c s="13" r="F47" t="s">
        <v>165</v>
      </c>
      <c s="13" r="G47" t="s">
        <v>166</v>
      </c>
      <c r="H47" t="s">
        <v>6</v>
      </c>
    </row>
    <row r="48" spans="1:8">
      <c s="14" r="A48" t="s">
        <v>167</v>
      </c>
      <c s="14" r="B48" t="s">
        <v>78</v>
      </c>
      <c s="14" r="C48" t="s">
        <v>164</v>
      </c>
      <c s="15" r="D48">
        <f>INDIRECT(F48)
</f>
        <v/>
      </c>
      <c s="15" r="E48">
        <f>INDIRECT(G48)
</f>
        <v/>
      </c>
      <c s="16" r="F48" t="s">
        <v>168</v>
      </c>
      <c s="16" r="G48" t="s">
        <v>169</v>
      </c>
      <c r="H48" t="s">
        <v>6</v>
      </c>
    </row>
    <row r="49" spans="1:8">
      <c s="11" r="A49" t="s">
        <v>170</v>
      </c>
      <c s="11" r="B49" t="s">
        <v>78</v>
      </c>
      <c s="11" r="C49" t="s">
        <v>164</v>
      </c>
      <c s="12" r="D49">
        <f>INDIRECT(F49)
</f>
        <v/>
      </c>
      <c s="12" r="E49">
        <f>INDIRECT(G49)
</f>
        <v/>
      </c>
      <c s="13" r="F49" t="s">
        <v>171</v>
      </c>
      <c s="13" r="G49" t="s">
        <v>172</v>
      </c>
      <c r="H49" t="s">
        <v>6</v>
      </c>
    </row>
    <row r="50" spans="1:8">
      <c s="14" r="A50" t="s">
        <v>173</v>
      </c>
      <c s="14" r="B50" t="s">
        <v>174</v>
      </c>
      <c s="14" r="C50" t="s">
        <v>175</v>
      </c>
      <c s="15" r="D50">
        <f>INDIRECT(F50)
</f>
        <v/>
      </c>
      <c s="15" r="E50">
        <f>INDIRECT(G50)
</f>
        <v/>
      </c>
      <c s="16" r="F50" t="s">
        <v>176</v>
      </c>
      <c s="16" r="G50" t="s">
        <v>177</v>
      </c>
      <c r="H50" t="s">
        <v>6</v>
      </c>
    </row>
    <row r="51" spans="1:8">
      <c s="11" r="A51" t="s">
        <v>178</v>
      </c>
      <c s="11" r="B51" t="s">
        <v>174</v>
      </c>
      <c s="11" r="C51" t="s">
        <v>175</v>
      </c>
      <c s="12" r="D51">
        <f>INDIRECT(F51)
</f>
        <v/>
      </c>
      <c s="12" r="E51">
        <f>INDIRECT(G51)
</f>
        <v/>
      </c>
      <c s="13" r="F51" t="s">
        <v>179</v>
      </c>
      <c s="13" r="G51" t="s">
        <v>180</v>
      </c>
      <c r="H51" t="s">
        <v>6</v>
      </c>
    </row>
    <row r="52" spans="1:8">
      <c s="14" r="A52" t="s">
        <v>181</v>
      </c>
      <c s="14" r="B52" t="s">
        <v>174</v>
      </c>
      <c s="14" r="C52" t="s">
        <v>175</v>
      </c>
      <c s="15" r="D52">
        <f>INDIRECT(F52)
</f>
        <v/>
      </c>
      <c s="15" r="E52">
        <f>INDIRECT(G52)
</f>
        <v/>
      </c>
      <c s="16" r="F52" t="s">
        <v>182</v>
      </c>
      <c s="16" r="G52" t="s">
        <v>183</v>
      </c>
      <c r="H52" t="s">
        <v>6</v>
      </c>
    </row>
    <row r="53" spans="1:8">
      <c s="11" r="A53" t="s">
        <v>184</v>
      </c>
      <c s="11" r="B53" t="s">
        <v>8</v>
      </c>
      <c s="11" r="C53" t="s">
        <v>185</v>
      </c>
      <c s="12" r="D53">
        <f>INDIRECT(F53)
</f>
        <v/>
      </c>
      <c s="12" r="E53">
        <f>INDIRECT(G53)
</f>
        <v/>
      </c>
      <c s="13" r="F53" t="s">
        <v>186</v>
      </c>
      <c s="13" r="G53" t="s">
        <v>187</v>
      </c>
      <c r="H53" t="s">
        <v>6</v>
      </c>
    </row>
    <row r="54" spans="1:8">
      <c s="14" r="A54" t="s">
        <v>188</v>
      </c>
      <c s="14" r="B54" t="s">
        <v>8</v>
      </c>
      <c s="14" r="C54" t="s">
        <v>185</v>
      </c>
      <c s="15" r="D54">
        <f>INDIRECT(F54)
</f>
        <v/>
      </c>
      <c s="15" r="E54">
        <f>INDIRECT(G54)
</f>
        <v/>
      </c>
      <c s="16" r="F54" t="s">
        <v>189</v>
      </c>
      <c s="16" r="G54" t="s">
        <v>190</v>
      </c>
      <c r="H54" t="s">
        <v>6</v>
      </c>
    </row>
    <row r="55" spans="1:8">
      <c s="11" r="A55" t="s">
        <v>191</v>
      </c>
      <c s="11" r="B55" t="s">
        <v>8</v>
      </c>
      <c s="11" r="C55" t="s">
        <v>185</v>
      </c>
      <c s="12" r="D55">
        <f>INDIRECT(F55)
</f>
        <v/>
      </c>
      <c s="12" r="E55">
        <f>INDIRECT(G55)
</f>
        <v/>
      </c>
      <c s="13" r="F55" t="s">
        <v>192</v>
      </c>
      <c s="13" r="G55" t="s">
        <v>193</v>
      </c>
      <c r="H55" t="s">
        <v>6</v>
      </c>
    </row>
    <row r="56" spans="1:8">
      <c s="14" r="A56" t="s">
        <v>194</v>
      </c>
      <c s="14" r="B56" t="s">
        <v>8</v>
      </c>
      <c s="14" r="C56" t="s">
        <v>185</v>
      </c>
      <c s="15" r="D56">
        <f>INDIRECT(F56)
</f>
        <v/>
      </c>
      <c s="15" r="E56">
        <f>INDIRECT(G56)
</f>
        <v/>
      </c>
      <c s="16" r="F56" t="s">
        <v>195</v>
      </c>
      <c s="16" r="G56" t="s">
        <v>196</v>
      </c>
      <c r="H56" t="s">
        <v>6</v>
      </c>
    </row>
    <row r="57" spans="1:8">
      <c s="11" r="A57" t="s">
        <v>197</v>
      </c>
      <c s="11" r="B57" t="s">
        <v>46</v>
      </c>
      <c s="11" r="C57" t="s">
        <v>8</v>
      </c>
      <c s="12" r="D57">
        <f>INDIRECT(F57)
</f>
        <v/>
      </c>
      <c s="12" r="E57">
        <f>INDIRECT(G57)
</f>
        <v/>
      </c>
      <c s="13" r="F57" t="s">
        <v>198</v>
      </c>
      <c s="13" r="G57" t="s">
        <v>199</v>
      </c>
      <c r="H57" t="s">
        <v>6</v>
      </c>
    </row>
    <row r="58" spans="1:8">
      <c s="14" r="A58" t="s">
        <v>200</v>
      </c>
      <c s="14" r="B58" t="s">
        <v>46</v>
      </c>
      <c s="14" r="C58" t="s">
        <v>8</v>
      </c>
      <c s="15" r="D58">
        <f>INDIRECT(F58)
</f>
        <v/>
      </c>
      <c s="15" r="E58">
        <f>INDIRECT(G58)
</f>
        <v/>
      </c>
      <c s="16" r="F58" t="s">
        <v>201</v>
      </c>
      <c s="16" r="G58" t="s">
        <v>202</v>
      </c>
      <c r="H58" t="s">
        <v>6</v>
      </c>
    </row>
    <row r="59" spans="1:8">
      <c s="11" r="A59" t="s">
        <v>203</v>
      </c>
      <c s="11" r="B59" t="s">
        <v>46</v>
      </c>
      <c s="11" r="C59" t="s">
        <v>8</v>
      </c>
      <c s="12" r="D59">
        <f>INDIRECT(F59)
</f>
        <v/>
      </c>
      <c s="12" r="E59">
        <f>INDIRECT(G59)
</f>
        <v/>
      </c>
      <c s="13" r="F59" t="s">
        <v>204</v>
      </c>
      <c s="13" r="G59" t="s">
        <v>205</v>
      </c>
      <c r="H59" t="s">
        <v>6</v>
      </c>
    </row>
    <row r="60" spans="1:8">
      <c s="14" r="A60" t="s">
        <v>206</v>
      </c>
      <c s="14" r="B60" t="s">
        <v>8</v>
      </c>
      <c s="14" r="C60" t="s">
        <v>185</v>
      </c>
      <c s="15" r="D60">
        <f>INDIRECT(F60)
</f>
        <v/>
      </c>
      <c s="15" r="E60">
        <f>INDIRECT(G60)
</f>
        <v/>
      </c>
      <c s="16" r="F60" t="s">
        <v>207</v>
      </c>
      <c s="16" r="G60" t="s">
        <v>208</v>
      </c>
      <c r="H60" t="s">
        <v>6</v>
      </c>
    </row>
    <row r="61" spans="1:8">
      <c s="11" r="A61" t="s">
        <v>209</v>
      </c>
      <c s="11" r="B61" t="s">
        <v>8</v>
      </c>
      <c s="11" r="C61" t="s">
        <v>185</v>
      </c>
      <c s="12" r="D61">
        <f>INDIRECT(F61)
</f>
        <v/>
      </c>
      <c s="12" r="E61">
        <f>INDIRECT(G61)
</f>
        <v/>
      </c>
      <c s="13" r="F61" t="s">
        <v>210</v>
      </c>
      <c s="13" r="G61" t="s">
        <v>211</v>
      </c>
      <c r="H61" t="s">
        <v>6</v>
      </c>
    </row>
    <row r="62" spans="1:8">
      <c s="14" r="A62" t="s">
        <v>212</v>
      </c>
      <c s="14" r="B62" t="s">
        <v>8</v>
      </c>
      <c s="14" r="C62" t="s">
        <v>185</v>
      </c>
      <c s="15" r="D62">
        <f>INDIRECT(F62)
</f>
        <v/>
      </c>
      <c s="15" r="E62">
        <f>INDIRECT(G62)
</f>
        <v/>
      </c>
      <c s="16" r="F62" t="s">
        <v>213</v>
      </c>
      <c s="16" r="G62" t="s">
        <v>214</v>
      </c>
      <c r="H62" t="s">
        <v>6</v>
      </c>
    </row>
    <row r="63" spans="1:8">
      <c s="11" r="A63" t="s">
        <v>215</v>
      </c>
      <c s="11" r="B63" t="s">
        <v>8</v>
      </c>
      <c s="11" r="C63" t="s">
        <v>185</v>
      </c>
      <c s="12" r="D63">
        <f>INDIRECT(F63)
</f>
        <v/>
      </c>
      <c s="12" r="E63">
        <f>INDIRECT(G63)
</f>
        <v/>
      </c>
      <c s="13" r="F63" t="s">
        <v>216</v>
      </c>
      <c s="13" r="G63" t="s">
        <v>217</v>
      </c>
      <c r="H63" t="s">
        <v>6</v>
      </c>
    </row>
    <row r="64" spans="1:8">
      <c s="14" r="A64" t="s">
        <v>218</v>
      </c>
      <c s="14" r="B64" t="s">
        <v>185</v>
      </c>
      <c s="14" r="C64" t="s">
        <v>8</v>
      </c>
      <c s="15" r="D64">
        <f>INDIRECT(F64)
</f>
        <v/>
      </c>
      <c s="15" r="E64">
        <f>INDIRECT(G64)
</f>
        <v/>
      </c>
      <c s="16" r="F64" t="s">
        <v>219</v>
      </c>
      <c s="16" r="G64" t="s">
        <v>220</v>
      </c>
      <c r="H64" t="s">
        <v>6</v>
      </c>
    </row>
    <row r="65" spans="1:8">
      <c s="11" r="A65" t="s">
        <v>221</v>
      </c>
      <c s="11" r="B65" t="s">
        <v>185</v>
      </c>
      <c s="11" r="C65" t="s">
        <v>8</v>
      </c>
      <c s="12" r="D65">
        <f>INDIRECT(F65)
</f>
        <v/>
      </c>
      <c s="12" r="E65">
        <f>INDIRECT(G65)
</f>
        <v/>
      </c>
      <c s="13" r="F65" t="s">
        <v>222</v>
      </c>
      <c s="13" r="G65" t="s">
        <v>223</v>
      </c>
      <c r="H65" t="s">
        <v>6</v>
      </c>
    </row>
    <row r="66" spans="1:8">
      <c s="14" r="A66" t="s">
        <v>224</v>
      </c>
      <c s="14" r="B66" t="s">
        <v>185</v>
      </c>
      <c s="14" r="C66" t="s">
        <v>8</v>
      </c>
      <c s="15" r="D66">
        <f>INDIRECT(F66)
</f>
        <v/>
      </c>
      <c s="15" r="E66">
        <f>INDIRECT(G66)
</f>
        <v/>
      </c>
      <c s="16" r="F66" t="s">
        <v>225</v>
      </c>
      <c s="16" r="G66" t="s">
        <v>226</v>
      </c>
      <c r="H66" t="s">
        <v>6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  <cp:revision>0</cp:revision>
</cp:coreProperties>
</file>