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<sst xmlns="http://schemas.openxmlformats.org/spreadsheetml/2006/main" uniqueCount="17">
  <si>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RW05_06_2017_218-L160-R220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</si>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</sst>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-1726.08</v>
      </c>
      <c s="3" r="C7" t="n">
        <v>-935.3200000000001</v>
      </c>
      <c s="3" r="D7" t="n">
        <v>-0.03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20.44</v>
      </c>
      <c s="4" r="B8" t="n">
        <v>-1695.67</v>
      </c>
      <c s="4" r="C8" t="n">
        <v>-946.88</v>
      </c>
      <c s="4" r="D8" t="n">
        <v>2.24</v>
      </c>
      <c s="4" r="E8" t="n">
        <v>20.44</v>
      </c>
      <c s="4" r="F8" t="n">
        <v>30.41</v>
      </c>
      <c s="4" r="G8" t="n">
        <v>-11.56</v>
      </c>
      <c s="4" r="H8" t="n">
        <v>2.27</v>
      </c>
      <c s="4" r="I8" t="n">
        <v>32.53</v>
      </c>
      <c s="4" r="J8" t="n">
        <v>-1591.64</v>
      </c>
      <c s="4" r="K8" t="n">
        <v>111.06</v>
      </c>
    </row>
    <row r="9" spans="1:11">
      <c s="3" r="A9" t="n">
        <v>59.97</v>
      </c>
      <c s="3" r="B9" t="n">
        <v>-1726.07</v>
      </c>
      <c s="3" r="C9" t="n">
        <v>-936.04</v>
      </c>
      <c s="3" r="D9" t="n">
        <v>0.06</v>
      </c>
      <c s="3" r="E9" t="n">
        <v>39.53</v>
      </c>
      <c s="3" r="F9" t="n">
        <v>-30.4</v>
      </c>
      <c s="3" r="G9" t="n">
        <v>10.84</v>
      </c>
      <c s="3" r="H9" t="n">
        <v>-2.18</v>
      </c>
      <c s="3" r="I9" t="n">
        <v>32.27</v>
      </c>
      <c s="3" r="J9" t="n">
        <v>-816.46</v>
      </c>
      <c s="3" r="K9" t="n">
        <v>-55.15</v>
      </c>
    </row>
    <row r="10" spans="1:11">
      <c s="4" r="A10" t="n">
        <v>121.85</v>
      </c>
      <c s="4" r="B10" t="n">
        <v>-1722.55</v>
      </c>
      <c s="4" r="C10" t="n">
        <v>-934.55</v>
      </c>
      <c s="4" r="D10" t="n">
        <v>0.03</v>
      </c>
      <c s="4" r="E10" t="n">
        <v>61.88</v>
      </c>
      <c s="4" r="F10" t="n">
        <v>3.52</v>
      </c>
      <c s="4" r="G10" t="n">
        <v>1.49</v>
      </c>
      <c s="4" r="H10" t="n">
        <v>-0.03</v>
      </c>
      <c s="4" r="I10" t="n">
        <v>3.82</v>
      </c>
      <c s="4" r="J10" t="n">
        <v>61.77</v>
      </c>
      <c s="4" r="K10" t="n">
        <v>-0.48</v>
      </c>
    </row>
    <row r="11" spans="1:11">
      <c s="3" r="A11" t="n">
        <v>139.97</v>
      </c>
      <c s="3" r="B11" t="n">
        <v>-1742.29</v>
      </c>
      <c s="3" r="C11" t="n">
        <v>-940.62</v>
      </c>
      <c s="3" r="D11" t="n">
        <v>0.1</v>
      </c>
      <c s="3" r="E11" t="n">
        <v>18.12</v>
      </c>
      <c s="3" r="F11" t="n">
        <v>-19.74</v>
      </c>
      <c s="3" r="G11" t="n">
        <v>-6.07</v>
      </c>
      <c s="3" r="H11" t="n">
        <v>0.07000000000000001</v>
      </c>
      <c s="3" r="I11" t="n">
        <v>20.65</v>
      </c>
      <c s="3" r="J11" t="n">
        <v>-1139.74</v>
      </c>
      <c s="3" r="K11" t="n">
        <v>3.86</v>
      </c>
    </row>
    <row r="12" spans="1:11">
      <c s="4" r="A12" t="n">
        <v>180.6</v>
      </c>
      <c s="4" r="B12" t="n">
        <v>-1684.41</v>
      </c>
      <c s="4" r="C12" t="n">
        <v>-943.8200000000001</v>
      </c>
      <c s="4" r="D12" t="n">
        <v>2.45</v>
      </c>
      <c s="4" r="E12" t="n">
        <v>40.63</v>
      </c>
      <c s="4" r="F12" t="n">
        <v>57.88</v>
      </c>
      <c s="4" r="G12" t="n">
        <v>-3.2</v>
      </c>
      <c s="4" r="H12" t="n">
        <v>2.35</v>
      </c>
      <c s="4" r="I12" t="n">
        <v>57.97</v>
      </c>
      <c s="4" r="J12" t="n">
        <v>-1426.74</v>
      </c>
      <c s="4" r="K12" t="n">
        <v>57.84</v>
      </c>
    </row>
    <row r="13" spans="1:11">
      <c s="3" r="A13" t="n">
        <v>280.29</v>
      </c>
      <c s="3" r="B13" t="n">
        <v>-1673.16</v>
      </c>
      <c s="3" r="C13" t="n">
        <v>-939.33</v>
      </c>
      <c s="3" r="D13" t="n">
        <v>2.27</v>
      </c>
      <c s="3" r="E13" t="n">
        <v>99.69</v>
      </c>
      <c s="3" r="F13" t="n">
        <v>11.25</v>
      </c>
      <c s="3" r="G13" t="n">
        <v>4.49</v>
      </c>
      <c s="3" r="H13" t="n">
        <v>-0.18</v>
      </c>
      <c s="3" r="I13" t="n">
        <v>12.11</v>
      </c>
      <c s="3" r="J13" t="n">
        <v>-121.51</v>
      </c>
      <c s="3" r="K13" t="n">
        <v>-1.81</v>
      </c>
    </row>
    <row r="14" spans="1:11">
      <c s="4" r="A14" t="n">
        <v>440.98</v>
      </c>
      <c s="4" r="B14" t="n">
        <v>-1648.59</v>
      </c>
      <c s="4" r="C14" t="n">
        <v>-927.47</v>
      </c>
      <c s="4" r="D14" t="n">
        <v>2.39</v>
      </c>
      <c s="4" r="E14" t="n">
        <v>160.69</v>
      </c>
      <c s="4" r="F14" t="n">
        <v>24.57</v>
      </c>
      <c s="4" r="G14" t="n">
        <v>11.86</v>
      </c>
      <c s="4" r="H14" t="n">
        <v>0.12</v>
      </c>
      <c s="4" r="I14" t="n">
        <v>27.28</v>
      </c>
      <c s="4" r="J14" t="n">
        <v>-169.78</v>
      </c>
      <c s="4" r="K14" t="n">
        <v>0.75</v>
      </c>
    </row>
    <row r="15" spans="1:11">
      <c s="3" r="A15" t="n">
        <v>601.01</v>
      </c>
      <c s="3" r="B15" t="n">
        <v>-1799.02</v>
      </c>
      <c s="3" r="C15" t="n">
        <v>-825.61</v>
      </c>
      <c s="3" r="D15" t="n">
        <v>-0.4</v>
      </c>
      <c s="3" r="E15" t="n">
        <v>160.03</v>
      </c>
      <c s="3" r="F15" t="n">
        <v>-150.43</v>
      </c>
      <c s="3" r="G15" t="n">
        <v>101.86</v>
      </c>
      <c s="3" r="H15" t="n">
        <v>-2.79</v>
      </c>
      <c s="3" r="I15" t="n">
        <v>181.67</v>
      </c>
      <c s="3" r="J15" t="n">
        <v>-1135.24</v>
      </c>
      <c s="3" r="K15" t="n">
        <v>-17.43</v>
      </c>
    </row>
    <row r="16" spans="1:11">
      <c s="4" r="A16" t="n">
        <v>641.61</v>
      </c>
      <c s="4" r="B16" t="n">
        <v>-1798.21</v>
      </c>
      <c s="4" r="C16" t="n">
        <v>-752.34</v>
      </c>
      <c s="4" r="D16" t="n">
        <v>-1.56</v>
      </c>
      <c s="4" r="E16" t="n">
        <v>40.6</v>
      </c>
      <c s="4" r="F16" t="n">
        <v>0.8100000000000001</v>
      </c>
      <c s="4" r="G16" t="n">
        <v>73.27</v>
      </c>
      <c s="4" r="H16" t="n">
        <v>-1.16</v>
      </c>
      <c s="4" r="I16" t="n">
        <v>73.27</v>
      </c>
      <c s="4" r="J16" t="n">
        <v>-1804.79</v>
      </c>
      <c s="4" r="K16" t="n">
        <v>-28.57</v>
      </c>
    </row>
    <row r="17" spans="1:11">
      <c s="3" r="A17" t="n">
        <v>862.21</v>
      </c>
      <c s="3" r="B17" t="n">
        <v>-1802.75</v>
      </c>
      <c s="3" r="C17" t="n">
        <v>-722.62</v>
      </c>
      <c s="3" r="D17" t="n">
        <v>-1.38</v>
      </c>
      <c s="3" r="E17" t="n">
        <v>220.6</v>
      </c>
      <c s="3" r="F17" t="n">
        <v>-4.54</v>
      </c>
      <c s="3" r="G17" t="n">
        <v>29.72</v>
      </c>
      <c s="3" r="H17" t="n">
        <v>0.18</v>
      </c>
      <c s="3" r="I17" t="n">
        <v>30.06</v>
      </c>
      <c s="3" r="J17" t="n">
        <v>-136.29</v>
      </c>
      <c s="3" r="K17" t="n">
        <v>0.82</v>
      </c>
    </row>
    <row r="18" spans="1:11">
      <c s="4" r="A18" t="n">
        <v>881.9299999999999</v>
      </c>
      <c s="4" r="B18" t="n">
        <v>-1798.81</v>
      </c>
      <c s="4" r="C18" t="n">
        <v>-763</v>
      </c>
      <c s="4" r="D18" t="n">
        <v>1.63</v>
      </c>
      <c s="4" r="E18" t="n">
        <v>19.72</v>
      </c>
      <c s="4" r="F18" t="n">
        <v>3.94</v>
      </c>
      <c s="4" r="G18" t="n">
        <v>-40.38</v>
      </c>
      <c s="4" r="H18" t="n">
        <v>3.01</v>
      </c>
      <c s="4" r="I18" t="n">
        <v>40.57</v>
      </c>
      <c s="4" r="J18" t="n">
        <v>-2057.39</v>
      </c>
      <c s="4" r="K18" t="n">
        <v>152.64</v>
      </c>
    </row>
    <row r="19" spans="1:11">
      <c s="3" r="A19" t="n">
        <v>901.6799999999999</v>
      </c>
      <c s="3" r="B19" t="n">
        <v>-1801.81</v>
      </c>
      <c s="3" r="C19" t="n">
        <v>-746.02</v>
      </c>
      <c s="3" r="D19" t="n">
        <v>1.59</v>
      </c>
      <c s="3" r="E19" t="n">
        <v>19.75</v>
      </c>
      <c s="3" r="F19" t="n">
        <v>-3</v>
      </c>
      <c s="3" r="G19" t="n">
        <v>16.98</v>
      </c>
      <c s="3" r="H19" t="n">
        <v>-0.04</v>
      </c>
      <c s="3" r="I19" t="n">
        <v>17.24</v>
      </c>
      <c s="3" r="J19" t="n">
        <v>873.0599999999999</v>
      </c>
      <c s="3" r="K19" t="n">
        <v>-2.03</v>
      </c>
    </row>
    <row r="20" spans="1:11">
      <c s="4" r="A20" t="n">
        <v>3648.59</v>
      </c>
      <c s="4" r="B20" t="n">
        <v>-1839.42</v>
      </c>
      <c s="4" r="C20" t="n">
        <v>-461.75</v>
      </c>
      <c s="4" r="D20" t="n">
        <v>-0.91</v>
      </c>
      <c s="4" r="E20" t="n">
        <v>2746.91</v>
      </c>
      <c s="4" r="F20" t="n">
        <v>-37.61</v>
      </c>
      <c s="4" r="G20" t="n">
        <v>284.27</v>
      </c>
      <c s="4" r="H20" t="n">
        <v>-2.5</v>
      </c>
      <c s="4" r="I20" t="n">
        <v>286.75</v>
      </c>
      <c s="4" r="J20" t="n">
        <v>-104.39</v>
      </c>
      <c s="4" r="K20" t="n">
        <v>-0.91</v>
      </c>
    </row>
    <row r="21" spans="1:11">
      <c s="5" r="A21" t="s">
        <v>13</v>
      </c>
      <c s="6" r="E21">
        <f>SUM(E4:E20)
</f>
        <v/>
      </c>
      <c s="6" r="F21">
        <f>SUM(F4:F20)
</f>
        <v/>
      </c>
      <c s="6" r="G21">
        <f>SUM(G4:G20)
</f>
        <v/>
      </c>
      <c s="6" r="H21">
        <f>SUM(H4:H20)
</f>
        <v/>
      </c>
      <c s="6" r="I21">
        <f>SUM(I4:I20)
</f>
        <v/>
      </c>
      <c s="6" r="J21">
        <f>SUM(J4:J20)
</f>
        <v/>
      </c>
      <c s="6" r="K21">
        <f>SUM(K4:K20)
</f>
        <v/>
      </c>
    </row>
    <row r="22" spans="1:11">
      <c s="5" r="A22" t="s">
        <v>14</v>
      </c>
      <c s="6" r="E22">
        <f>AVERAGE(E4:E20)
</f>
        <v/>
      </c>
      <c s="6" r="F22">
        <f>AVERAGE(F4:F20)
</f>
        <v/>
      </c>
      <c s="6" r="G22">
        <f>AVERAGE(G4:G20)
</f>
        <v/>
      </c>
      <c s="6" r="H22">
        <f>AVERAGE(H4:H20)
</f>
        <v/>
      </c>
      <c s="6" r="I22">
        <f>AVERAGE(I4:I20)
</f>
        <v/>
      </c>
      <c s="6" r="J22">
        <f>AVERAGE(J4:J20)
</f>
        <v/>
      </c>
      <c s="6" r="K22">
        <f>AVERAGE(K4:K20)
</f>
        <v/>
      </c>
    </row>
    <row r="23" spans="1:11">
      <c s="5" r="A23" t="s">
        <v>15</v>
      </c>
      <c s="6" r="E23">
        <f>VAR(E4:E20)
</f>
        <v/>
      </c>
      <c s="6" r="F23">
        <f>VAR(F4:F20)
</f>
        <v/>
      </c>
      <c s="6" r="G23">
        <f>VAR(G4:G20)
</f>
        <v/>
      </c>
      <c s="6" r="H23">
        <f>VAR(H4:H20)
</f>
        <v/>
      </c>
      <c s="6" r="I23">
        <f>VAR(I4:I20)
</f>
        <v/>
      </c>
      <c s="6" r="J23">
        <f>VAR(J4:J20)
</f>
        <v/>
      </c>
      <c s="6" r="K23">
        <f>VAR(K4:K20)
</f>
        <v/>
      </c>
    </row>
    <row r="24" spans="1:11">
      <c s="5" r="A24" t="s">
        <v>16</v>
      </c>
      <c s="6" r="E24">
        <f>STDEV(E4:E20)
</f>
        <v/>
      </c>
      <c s="6" r="F24">
        <f>STDEV(F4:F20)
</f>
        <v/>
      </c>
      <c s="6" r="G24">
        <f>STDEV(G4:G20)
</f>
        <v/>
      </c>
      <c s="6" r="H24">
        <f>STDEV(H4:H20)
</f>
        <v/>
      </c>
      <c s="6" r="I24">
        <f>STDEV(I4:I20)
</f>
        <v/>
      </c>
      <c s="6" r="J24">
        <f>STDEV(J4:J20)
</f>
        <v/>
      </c>
      <c s="6" r="K24">
        <f>STDEV(K4:K20)
</f>
        <v/>
      </c>
    </row>
  </sheetData>
  <mergeCells count="6">
    <mergeCell ref="A1:K2"/>
    <mergeCell ref="A3:K5"/>
    <mergeCell ref="A21:D21"/>
    <mergeCell ref="A22:D22"/>
    <mergeCell ref="A23:D23"/>
    <mergeCell ref="A24:D2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