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<sst xmlns="http://schemas.openxmlformats.org/spreadsheetml/2006/main" uniqueCount="19">
  <si>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09_06_2017_485-L160-R160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</si>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</sst>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126.36</v>
      </c>
      <c s="4" r="B8" t="n">
        <v>-1347.23</v>
      </c>
      <c s="4" r="C8" t="n">
        <v>-537.59</v>
      </c>
      <c s="4" r="D8" t="n">
        <v>0.03</v>
      </c>
      <c s="4" r="E8" t="n">
        <v>126.36</v>
      </c>
      <c s="4" r="F8" t="n">
        <v>2.78</v>
      </c>
      <c s="4" r="G8" t="n">
        <v>0.04</v>
      </c>
      <c s="4" r="H8" t="n">
        <v>0.02</v>
      </c>
      <c s="4" r="I8" t="n">
        <v>2.78</v>
      </c>
      <c s="4" r="J8" t="n">
        <v>22.02</v>
      </c>
      <c s="4" r="K8" t="n">
        <v>0.18</v>
      </c>
    </row>
    <row r="9" spans="1:11">
      <c s="3" r="A9" t="n">
        <v>201.54</v>
      </c>
      <c s="3" r="B9" t="n">
        <v>-1344.45</v>
      </c>
      <c s="3" r="C9" t="n">
        <v>-537.55</v>
      </c>
      <c s="3" r="D9" t="n">
        <v>0.03</v>
      </c>
      <c s="3" r="E9" t="n">
        <v>75.18000000000001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37.01</v>
      </c>
      <c s="3" r="K9" t="n">
        <v>0</v>
      </c>
    </row>
    <row r="10" spans="1:11">
      <c s="4" r="A10" t="n">
        <v>240.3</v>
      </c>
      <c s="4" r="B10" t="n">
        <v>-1341.64</v>
      </c>
      <c s="4" r="C10" t="n">
        <v>-538.92</v>
      </c>
      <c s="4" r="D10" t="n">
        <v>0.03</v>
      </c>
      <c s="4" r="E10" t="n">
        <v>38.76</v>
      </c>
      <c s="4" r="F10" t="n">
        <v>2.8</v>
      </c>
      <c s="4" r="G10" t="n">
        <v>-1.37</v>
      </c>
      <c s="4" r="H10" t="n">
        <v>-0</v>
      </c>
      <c s="4" r="I10" t="n">
        <v>3.12</v>
      </c>
      <c s="4" r="J10" t="n">
        <v>80.53</v>
      </c>
      <c s="4" r="K10" t="n">
        <v>-0.01</v>
      </c>
    </row>
    <row r="11" spans="1:11">
      <c s="3" r="A11" t="n">
        <v>281.59</v>
      </c>
      <c s="3" r="B11" t="n">
        <v>-1338.88</v>
      </c>
      <c s="3" r="C11" t="n">
        <v>-537.47</v>
      </c>
      <c s="3" r="D11" t="n">
        <v>0.03</v>
      </c>
      <c s="3" r="E11" t="n">
        <v>41.3</v>
      </c>
      <c s="3" r="F11" t="n">
        <v>2.76</v>
      </c>
      <c s="3" r="G11" t="n">
        <v>1.45</v>
      </c>
      <c s="3" r="H11" t="n">
        <v>0</v>
      </c>
      <c s="3" r="I11" t="n">
        <v>3.12</v>
      </c>
      <c s="3" r="J11" t="n">
        <v>75.48</v>
      </c>
      <c s="3" r="K11" t="n">
        <v>0.01</v>
      </c>
    </row>
    <row r="12" spans="1:11">
      <c s="4" r="A12" t="n">
        <v>301.7</v>
      </c>
      <c s="4" r="B12" t="n">
        <v>-1351.98</v>
      </c>
      <c s="4" r="C12" t="n">
        <v>-544.7</v>
      </c>
      <c s="4" r="D12" t="n">
        <v>0.12</v>
      </c>
      <c s="4" r="E12" t="n">
        <v>20.11</v>
      </c>
      <c s="4" r="F12" t="n">
        <v>-13.1</v>
      </c>
      <c s="4" r="G12" t="n">
        <v>-7.24</v>
      </c>
      <c s="4" r="H12" t="n">
        <v>0.09</v>
      </c>
      <c s="4" r="I12" t="n">
        <v>14.97</v>
      </c>
      <c s="4" r="J12" t="n">
        <v>-744.37</v>
      </c>
      <c s="4" r="K12" t="n">
        <v>4.48</v>
      </c>
    </row>
    <row r="13" spans="1:11">
      <c s="3" r="A13" t="n">
        <v>322.4</v>
      </c>
      <c s="3" r="B13" t="n">
        <v>-1336.08</v>
      </c>
      <c s="3" r="C13" t="n">
        <v>-538.84</v>
      </c>
      <c s="3" r="D13" t="n">
        <v>0.05</v>
      </c>
      <c s="3" r="E13" t="n">
        <v>20.7</v>
      </c>
      <c s="3" r="F13" t="n">
        <v>15.91</v>
      </c>
      <c s="3" r="G13" t="n">
        <v>5.87</v>
      </c>
      <c s="3" r="H13" t="n">
        <v>-0.07000000000000001</v>
      </c>
      <c s="3" r="I13" t="n">
        <v>16.95</v>
      </c>
      <c s="3" r="J13" t="n">
        <v>819.11</v>
      </c>
      <c s="3" r="K13" t="n">
        <v>-3.29</v>
      </c>
    </row>
    <row r="14" spans="1:11">
      <c s="4" r="A14" t="n">
        <v>361.39</v>
      </c>
      <c s="4" r="B14" t="n">
        <v>-1333.3</v>
      </c>
      <c s="4" r="C14" t="n">
        <v>-538.79</v>
      </c>
      <c s="4" r="D14" t="n">
        <v>0.03</v>
      </c>
      <c s="4" r="E14" t="n">
        <v>38.99</v>
      </c>
      <c s="4" r="F14" t="n">
        <v>2.78</v>
      </c>
      <c s="4" r="G14" t="n">
        <v>0.04</v>
      </c>
      <c s="4" r="H14" t="n">
        <v>-0.02</v>
      </c>
      <c s="4" r="I14" t="n">
        <v>2.78</v>
      </c>
      <c s="4" r="J14" t="n">
        <v>71.34999999999999</v>
      </c>
      <c s="4" r="K14" t="n">
        <v>-0.58</v>
      </c>
    </row>
    <row r="15" spans="1:11">
      <c s="3" r="A15" t="n">
        <v>381.68</v>
      </c>
      <c s="3" r="B15" t="n">
        <v>-1330.53</v>
      </c>
      <c s="3" r="C15" t="n">
        <v>-538.05</v>
      </c>
      <c s="3" r="D15" t="n">
        <v>0.04</v>
      </c>
      <c s="3" r="E15" t="n">
        <v>20.3</v>
      </c>
      <c s="3" r="F15" t="n">
        <v>2.77</v>
      </c>
      <c s="3" r="G15" t="n">
        <v>0.75</v>
      </c>
      <c s="3" r="H15" t="n">
        <v>0.01</v>
      </c>
      <c s="3" r="I15" t="n">
        <v>2.87</v>
      </c>
      <c s="3" r="J15" t="n">
        <v>141.37</v>
      </c>
      <c s="3" r="K15" t="n">
        <v>0.55</v>
      </c>
    </row>
    <row r="16" spans="1:11">
      <c s="4" r="A16" t="n">
        <v>402.2</v>
      </c>
      <c s="4" r="B16" t="n">
        <v>-1329.15</v>
      </c>
      <c s="4" r="C16" t="n">
        <v>-537.3200000000001</v>
      </c>
      <c s="4" r="D16" t="n">
        <v>0</v>
      </c>
      <c s="4" r="E16" t="n">
        <v>20.52</v>
      </c>
      <c s="4" r="F16" t="n">
        <v>1.38</v>
      </c>
      <c s="4" r="G16" t="n">
        <v>0.72</v>
      </c>
      <c s="4" r="H16" t="n">
        <v>-0.03</v>
      </c>
      <c s="4" r="I16" t="n">
        <v>1.56</v>
      </c>
      <c s="4" r="J16" t="n">
        <v>75.92</v>
      </c>
      <c s="4" r="K16" t="n">
        <v>-1.63</v>
      </c>
    </row>
    <row r="17" spans="1:11">
      <c s="3" r="A17" t="n">
        <v>422.33</v>
      </c>
      <c s="3" r="B17" t="n">
        <v>-1324.95</v>
      </c>
      <c s="3" r="C17" t="n">
        <v>-538.67</v>
      </c>
      <c s="3" r="D17" t="n">
        <v>0.05</v>
      </c>
      <c s="3" r="E17" t="n">
        <v>20.13</v>
      </c>
      <c s="3" r="F17" t="n">
        <v>4.2</v>
      </c>
      <c s="3" r="G17" t="n">
        <v>-1.35</v>
      </c>
      <c s="3" r="H17" t="n">
        <v>0.05</v>
      </c>
      <c s="3" r="I17" t="n">
        <v>4.41</v>
      </c>
      <c s="3" r="J17" t="n">
        <v>218.95</v>
      </c>
      <c s="3" r="K17" t="n">
        <v>2.3</v>
      </c>
    </row>
    <row r="18" spans="1:11">
      <c s="4" r="A18" t="n">
        <v>462.36</v>
      </c>
      <c s="4" r="B18" t="n">
        <v>-1336.69</v>
      </c>
      <c s="4" r="C18" t="n">
        <v>-543.78</v>
      </c>
      <c s="4" r="D18" t="n">
        <v>0.11</v>
      </c>
      <c s="4" r="E18" t="n">
        <v>40.03</v>
      </c>
      <c s="4" r="F18" t="n">
        <v>-11.74</v>
      </c>
      <c s="4" r="G18" t="n">
        <v>-5.1</v>
      </c>
      <c s="4" r="H18" t="n">
        <v>0.06</v>
      </c>
      <c s="4" r="I18" t="n">
        <v>12.8</v>
      </c>
      <c s="4" r="J18" t="n">
        <v>-319.86</v>
      </c>
      <c s="4" r="K18" t="n">
        <v>1.48</v>
      </c>
    </row>
    <row r="19" spans="1:11">
      <c s="3" r="A19" t="n">
        <v>523.98</v>
      </c>
      <c s="3" r="B19" t="n">
        <v>-1319.41</v>
      </c>
      <c s="3" r="C19" t="n">
        <v>-537.1799999999999</v>
      </c>
      <c s="3" r="D19" t="n">
        <v>0</v>
      </c>
      <c s="3" r="E19" t="n">
        <v>61.61</v>
      </c>
      <c s="3" r="F19" t="n">
        <v>17.28</v>
      </c>
      <c s="3" r="G19" t="n">
        <v>6.59</v>
      </c>
      <c s="3" r="H19" t="n">
        <v>-0.11</v>
      </c>
      <c s="3" r="I19" t="n">
        <v>18.5</v>
      </c>
      <c s="3" r="J19" t="n">
        <v>300.19</v>
      </c>
      <c s="3" r="K19" t="n">
        <v>-1.72</v>
      </c>
    </row>
    <row r="20" spans="1:11">
      <c s="4" r="A20" t="n">
        <v>584.24</v>
      </c>
      <c s="4" r="B20" t="n">
        <v>-1311.07</v>
      </c>
      <c s="4" r="C20" t="n">
        <v>-537.0599999999999</v>
      </c>
      <c s="4" r="D20" t="n">
        <v>-0.02</v>
      </c>
      <c s="4" r="E20" t="n">
        <v>60.26</v>
      </c>
      <c s="4" r="F20" t="n">
        <v>8.34</v>
      </c>
      <c s="4" r="G20" t="n">
        <v>0.12</v>
      </c>
      <c s="4" r="H20" t="n">
        <v>-0.02</v>
      </c>
      <c s="4" r="I20" t="n">
        <v>8.34</v>
      </c>
      <c s="4" r="J20" t="n">
        <v>138.46</v>
      </c>
      <c s="4" r="K20" t="n">
        <v>-0.37</v>
      </c>
    </row>
    <row r="21" spans="1:11">
      <c s="3" r="A21" t="n">
        <v>604.21</v>
      </c>
      <c s="3" r="B21" t="n">
        <v>-1308.27</v>
      </c>
      <c s="3" r="C21" t="n">
        <v>-538.4299999999999</v>
      </c>
      <c s="3" r="D21" t="n">
        <v>0.05</v>
      </c>
      <c s="3" r="E21" t="n">
        <v>19.97</v>
      </c>
      <c s="3" r="F21" t="n">
        <v>2.8</v>
      </c>
      <c s="3" r="G21" t="n">
        <v>-1.37</v>
      </c>
      <c s="3" r="H21" t="n">
        <v>0.07000000000000001</v>
      </c>
      <c s="3" r="I21" t="n">
        <v>3.12</v>
      </c>
      <c s="3" r="J21" t="n">
        <v>156.21</v>
      </c>
      <c s="3" r="K21" t="n">
        <v>3.38</v>
      </c>
    </row>
    <row r="22" spans="1:11">
      <c s="4" r="A22" t="n">
        <v>643.98</v>
      </c>
      <c s="4" r="B22" t="n">
        <v>-1305.51</v>
      </c>
      <c s="4" r="C22" t="n">
        <v>-536.98</v>
      </c>
      <c s="4" r="D22" t="n">
        <v>0</v>
      </c>
      <c s="4" r="E22" t="n">
        <v>39.77</v>
      </c>
      <c s="4" r="F22" t="n">
        <v>2.76</v>
      </c>
      <c s="4" r="G22" t="n">
        <v>1.45</v>
      </c>
      <c s="4" r="H22" t="n">
        <v>-0.05</v>
      </c>
      <c s="4" r="I22" t="n">
        <v>3.12</v>
      </c>
      <c s="4" r="J22" t="n">
        <v>78.34999999999999</v>
      </c>
      <c s="4" r="K22" t="n">
        <v>-1.14</v>
      </c>
    </row>
    <row r="23" spans="1:11">
      <c s="3" r="A23" t="n">
        <v>664.05</v>
      </c>
      <c s="3" r="B23" t="n">
        <v>-1302.73</v>
      </c>
      <c s="3" r="C23" t="n">
        <v>-536.9400000000001</v>
      </c>
      <c s="3" r="D23" t="n">
        <v>0</v>
      </c>
      <c s="3" r="E23" t="n">
        <v>20.06</v>
      </c>
      <c s="3" r="F23" t="n">
        <v>2.78</v>
      </c>
      <c s="3" r="G23" t="n">
        <v>0.04</v>
      </c>
      <c s="3" r="H23" t="n">
        <v>0</v>
      </c>
      <c s="3" r="I23" t="n">
        <v>2.78</v>
      </c>
      <c s="3" r="J23" t="n">
        <v>138.6</v>
      </c>
      <c s="3" r="K23" t="n">
        <v>0</v>
      </c>
    </row>
    <row r="24" spans="1:11">
      <c s="4" r="A24" t="n">
        <v>685.0599999999999</v>
      </c>
      <c s="4" r="B24" t="n">
        <v>-1299.92</v>
      </c>
      <c s="4" r="C24" t="n">
        <v>-538.3099999999999</v>
      </c>
      <c s="4" r="D24" t="n">
        <v>0.05</v>
      </c>
      <c s="4" r="E24" t="n">
        <v>21.02</v>
      </c>
      <c s="4" r="F24" t="n">
        <v>2.8</v>
      </c>
      <c s="4" r="G24" t="n">
        <v>-1.37</v>
      </c>
      <c s="4" r="H24" t="n">
        <v>0.05</v>
      </c>
      <c s="4" r="I24" t="n">
        <v>3.12</v>
      </c>
      <c s="4" r="J24" t="n">
        <v>148.45</v>
      </c>
      <c s="4" r="K24" t="n">
        <v>2.16</v>
      </c>
    </row>
    <row r="25" spans="1:11">
      <c s="3" r="A25" t="n">
        <v>705.0599999999999</v>
      </c>
      <c s="3" r="B25" t="n">
        <v>-1297.14</v>
      </c>
      <c s="3" r="C25" t="n">
        <v>-538.27</v>
      </c>
      <c s="3" r="D25" t="n">
        <v>0.05</v>
      </c>
      <c s="3" r="E25" t="n">
        <v>20</v>
      </c>
      <c s="3" r="F25" t="n">
        <v>2.78</v>
      </c>
      <c s="3" r="G25" t="n">
        <v>0.04</v>
      </c>
      <c s="3" r="H25" t="n">
        <v>0</v>
      </c>
      <c s="3" r="I25" t="n">
        <v>2.78</v>
      </c>
      <c s="3" r="J25" t="n">
        <v>139.04</v>
      </c>
      <c s="3" r="K25" t="n">
        <v>0.04</v>
      </c>
    </row>
    <row r="26" spans="1:11">
      <c s="4" r="A26" t="n">
        <v>743.36</v>
      </c>
      <c s="4" r="B26" t="n">
        <v>-1294.39</v>
      </c>
      <c s="4" r="C26" t="n">
        <v>-536.8200000000001</v>
      </c>
      <c s="4" r="D26" t="n">
        <v>0.03</v>
      </c>
      <c s="4" r="E26" t="n">
        <v>38.3</v>
      </c>
      <c s="4" r="F26" t="n">
        <v>2.76</v>
      </c>
      <c s="4" r="G26" t="n">
        <v>1.45</v>
      </c>
      <c s="4" r="H26" t="n">
        <v>-0.02</v>
      </c>
      <c s="4" r="I26" t="n">
        <v>3.12</v>
      </c>
      <c s="4" r="J26" t="n">
        <v>81.36</v>
      </c>
      <c s="4" r="K26" t="n">
        <v>-0.61</v>
      </c>
    </row>
    <row r="27" spans="1:11">
      <c s="3" r="A27" t="n">
        <v>785.0700000000001</v>
      </c>
      <c s="3" r="B27" t="n">
        <v>-1291.58</v>
      </c>
      <c s="3" r="C27" t="n">
        <v>-538.1900000000001</v>
      </c>
      <c s="3" r="D27" t="n">
        <v>0.05</v>
      </c>
      <c s="3" r="E27" t="n">
        <v>41.71</v>
      </c>
      <c s="3" r="F27" t="n">
        <v>2.8</v>
      </c>
      <c s="3" r="G27" t="n">
        <v>-1.37</v>
      </c>
      <c s="3" r="H27" t="n">
        <v>0.02</v>
      </c>
      <c s="3" r="I27" t="n">
        <v>3.12</v>
      </c>
      <c s="3" r="J27" t="n">
        <v>74.81</v>
      </c>
      <c s="3" r="K27" t="n">
        <v>0.5600000000000001</v>
      </c>
    </row>
    <row r="28" spans="1:11">
      <c s="4" r="A28" t="n">
        <v>844.26</v>
      </c>
      <c s="4" r="B28" t="n">
        <v>-1281.75</v>
      </c>
      <c s="4" r="C28" t="n">
        <v>-544.39</v>
      </c>
      <c s="4" r="D28" t="n">
        <v>0.15</v>
      </c>
      <c s="4" r="E28" t="n">
        <v>59.19</v>
      </c>
      <c s="4" r="F28" t="n">
        <v>9.83</v>
      </c>
      <c s="4" r="G28" t="n">
        <v>-6.2</v>
      </c>
      <c s="4" r="H28" t="n">
        <v>0.1</v>
      </c>
      <c s="4" r="I28" t="n">
        <v>11.63</v>
      </c>
      <c s="4" r="J28" t="n">
        <v>196.45</v>
      </c>
      <c s="4" r="K28" t="n">
        <v>1.74</v>
      </c>
    </row>
    <row r="29" spans="1:11">
      <c s="3" r="A29" t="n">
        <v>865.22</v>
      </c>
      <c s="3" r="B29" t="n">
        <v>-1280.46</v>
      </c>
      <c s="3" r="C29" t="n">
        <v>-538.03</v>
      </c>
      <c s="3" r="D29" t="n">
        <v>0.03</v>
      </c>
      <c s="3" r="E29" t="n">
        <v>20.97</v>
      </c>
      <c s="3" r="F29" t="n">
        <v>1.28</v>
      </c>
      <c s="3" r="G29" t="n">
        <v>6.36</v>
      </c>
      <c s="3" r="H29" t="n">
        <v>-0.13</v>
      </c>
      <c s="3" r="I29" t="n">
        <v>6.49</v>
      </c>
      <c s="3" r="J29" t="n">
        <v>309.59</v>
      </c>
      <c s="3" r="K29" t="n">
        <v>-6.04</v>
      </c>
    </row>
    <row r="30" spans="1:11">
      <c s="4" r="A30" t="n">
        <v>885.22</v>
      </c>
      <c s="4" r="B30" t="n">
        <v>-1274.9</v>
      </c>
      <c s="4" r="C30" t="n">
        <v>-537.95</v>
      </c>
      <c s="4" r="D30" t="n">
        <v>0.05</v>
      </c>
      <c s="4" r="E30" t="n">
        <v>20</v>
      </c>
      <c s="4" r="F30" t="n">
        <v>5.56</v>
      </c>
      <c s="4" r="G30" t="n">
        <v>0.08</v>
      </c>
      <c s="4" r="H30" t="n">
        <v>0.02</v>
      </c>
      <c s="4" r="I30" t="n">
        <v>5.56</v>
      </c>
      <c s="4" r="J30" t="n">
        <v>278.07</v>
      </c>
      <c s="4" r="K30" t="n">
        <v>1.23</v>
      </c>
    </row>
    <row r="31" spans="1:11">
      <c s="3" r="A31" t="n">
        <v>985.0599999999999</v>
      </c>
      <c s="3" r="B31" t="n">
        <v>-1265.87</v>
      </c>
      <c s="3" r="C31" t="n">
        <v>-537.8200000000001</v>
      </c>
      <c s="3" r="D31" t="n">
        <v>0.03</v>
      </c>
      <c s="3" r="E31" t="n">
        <v>99.84</v>
      </c>
      <c s="3" r="F31" t="n">
        <v>9.029999999999999</v>
      </c>
      <c s="3" r="G31" t="n">
        <v>0.13</v>
      </c>
      <c s="3" r="H31" t="n">
        <v>-0.02</v>
      </c>
      <c s="3" r="I31" t="n">
        <v>9.029999999999999</v>
      </c>
      <c s="3" r="J31" t="n">
        <v>90.48</v>
      </c>
      <c s="3" r="K31" t="n">
        <v>-0.24</v>
      </c>
    </row>
    <row r="32" spans="1:11">
      <c s="4" r="A32" t="n">
        <v>1023.72</v>
      </c>
      <c s="4" r="B32" t="n">
        <v>-1263.78</v>
      </c>
      <c s="4" r="C32" t="n">
        <v>-537.79</v>
      </c>
      <c s="4" r="D32" t="n">
        <v>0.05</v>
      </c>
      <c s="4" r="E32" t="n">
        <v>38.66</v>
      </c>
      <c s="4" r="F32" t="n">
        <v>2.09</v>
      </c>
      <c s="4" r="G32" t="n">
        <v>0.03</v>
      </c>
      <c s="4" r="H32" t="n">
        <v>0.02</v>
      </c>
      <c s="4" r="I32" t="n">
        <v>2.09</v>
      </c>
      <c s="4" r="J32" t="n">
        <v>53.95</v>
      </c>
      <c s="4" r="K32" t="n">
        <v>0.62</v>
      </c>
    </row>
    <row r="33" spans="1:11">
      <c s="3" r="A33" t="n">
        <v>1065.83</v>
      </c>
      <c s="3" r="B33" t="n">
        <v>-1254.01</v>
      </c>
      <c s="3" r="C33" t="n">
        <v>-540.47</v>
      </c>
      <c s="3" r="D33" t="n">
        <v>0.07000000000000001</v>
      </c>
      <c s="3" r="E33" t="n">
        <v>42.11</v>
      </c>
      <c s="3" r="F33" t="n">
        <v>9.77</v>
      </c>
      <c s="3" r="G33" t="n">
        <v>-2.68</v>
      </c>
      <c s="3" r="H33" t="n">
        <v>0.02</v>
      </c>
      <c s="3" r="I33" t="n">
        <v>10.13</v>
      </c>
      <c s="3" r="J33" t="n">
        <v>240.67</v>
      </c>
      <c s="3" r="K33" t="n">
        <v>0.47</v>
      </c>
    </row>
    <row r="34" spans="1:11">
      <c s="4" r="A34" t="n">
        <v>1085.84</v>
      </c>
      <c s="4" r="B34" t="n">
        <v>-1246.51</v>
      </c>
      <c s="4" r="C34" t="n">
        <v>-531.9</v>
      </c>
      <c s="4" r="D34" t="n">
        <v>-0.58</v>
      </c>
      <c s="4" r="E34" t="n">
        <v>20.01</v>
      </c>
      <c s="4" r="F34" t="n">
        <v>7.5</v>
      </c>
      <c s="4" r="G34" t="n">
        <v>8.57</v>
      </c>
      <c s="4" r="H34" t="n">
        <v>-0.65</v>
      </c>
      <c s="4" r="I34" t="n">
        <v>11.39</v>
      </c>
      <c s="4" r="J34" t="n">
        <v>569.17</v>
      </c>
      <c s="4" r="K34" t="n">
        <v>-32.37</v>
      </c>
    </row>
    <row r="35" spans="1:11">
      <c s="3" r="A35" t="n">
        <v>1125.23</v>
      </c>
      <c s="3" r="B35" t="n">
        <v>-1247.11</v>
      </c>
      <c s="3" r="C35" t="n">
        <v>-537.55</v>
      </c>
      <c s="3" r="D35" t="n">
        <v>0.03</v>
      </c>
      <c s="3" r="E35" t="n">
        <v>39.39</v>
      </c>
      <c s="3" r="F35" t="n">
        <v>-0.6</v>
      </c>
      <c s="3" r="G35" t="n">
        <v>-5.65</v>
      </c>
      <c s="3" r="H35" t="n">
        <v>0.6</v>
      </c>
      <c s="3" r="I35" t="n">
        <v>5.68</v>
      </c>
      <c s="3" r="J35" t="n">
        <v>-144.25</v>
      </c>
      <c s="3" r="K35" t="n">
        <v>15.34</v>
      </c>
    </row>
    <row r="36" spans="1:11">
      <c s="4" r="A36" t="n">
        <v>1145.29</v>
      </c>
      <c s="4" r="B36" t="n">
        <v>-1263.7</v>
      </c>
      <c s="4" r="C36" t="n">
        <v>-542.72</v>
      </c>
      <c s="4" r="D36" t="n">
        <v>0.1</v>
      </c>
      <c s="4" r="E36" t="n">
        <v>20.05</v>
      </c>
      <c s="4" r="F36" t="n">
        <v>-16.59</v>
      </c>
      <c s="4" r="G36" t="n">
        <v>-5.18</v>
      </c>
      <c s="4" r="H36" t="n">
        <v>0.07000000000000001</v>
      </c>
      <c s="4" r="I36" t="n">
        <v>17.38</v>
      </c>
      <c s="4" r="J36" t="n">
        <v>-866.76</v>
      </c>
      <c s="4" r="K36" t="n">
        <v>3.71</v>
      </c>
    </row>
    <row r="37" spans="1:11">
      <c s="3" r="A37" t="n">
        <v>1234.95</v>
      </c>
      <c s="3" r="B37" t="n">
        <v>-1234.54</v>
      </c>
      <c s="3" r="C37" t="n">
        <v>-540.89</v>
      </c>
      <c s="3" r="D37" t="n">
        <v>0.11</v>
      </c>
      <c s="3" r="E37" t="n">
        <v>89.66</v>
      </c>
      <c s="3" r="F37" t="n">
        <v>29.16</v>
      </c>
      <c s="3" r="G37" t="n">
        <v>1.83</v>
      </c>
      <c s="3" r="H37" t="n">
        <v>0.01</v>
      </c>
      <c s="3" r="I37" t="n">
        <v>29.22</v>
      </c>
      <c s="3" r="J37" t="n">
        <v>325.84</v>
      </c>
      <c s="3" r="K37" t="n">
        <v>0.07000000000000001</v>
      </c>
    </row>
    <row r="38" spans="1:11">
      <c s="4" r="A38" t="n">
        <v>1265.95</v>
      </c>
      <c s="4" r="B38" t="n">
        <v>-1230.42</v>
      </c>
      <c s="4" r="C38" t="n">
        <v>-538.01</v>
      </c>
      <c s="4" r="D38" t="n">
        <v>0.06</v>
      </c>
      <c s="4" r="E38" t="n">
        <v>31</v>
      </c>
      <c s="4" r="F38" t="n">
        <v>4.12</v>
      </c>
      <c s="4" r="G38" t="n">
        <v>2.88</v>
      </c>
      <c s="4" r="H38" t="n">
        <v>-0.05</v>
      </c>
      <c s="4" r="I38" t="n">
        <v>5.03</v>
      </c>
      <c s="4" r="J38" t="n">
        <v>162.16</v>
      </c>
      <c s="4" r="K38" t="n">
        <v>-1.51</v>
      </c>
    </row>
    <row r="39" spans="1:11">
      <c s="3" r="A39" t="n">
        <v>1305.32</v>
      </c>
      <c s="3" r="B39" t="n">
        <v>-1224.18</v>
      </c>
      <c s="3" r="C39" t="n">
        <v>-537.22</v>
      </c>
      <c s="3" r="D39" t="n">
        <v>0.03</v>
      </c>
      <c s="3" r="E39" t="n">
        <v>39.37</v>
      </c>
      <c s="3" r="F39" t="n">
        <v>6.24</v>
      </c>
      <c s="3" r="G39" t="n">
        <v>0.8</v>
      </c>
      <c s="3" r="H39" t="n">
        <v>-0.03</v>
      </c>
      <c s="3" r="I39" t="n">
        <v>6.29</v>
      </c>
      <c s="3" r="J39" t="n">
        <v>159.79</v>
      </c>
      <c s="3" r="K39" t="n">
        <v>-0.87</v>
      </c>
    </row>
    <row r="40" spans="1:11">
      <c s="4" r="A40" t="n">
        <v>1367.3</v>
      </c>
      <c s="4" r="B40" t="n">
        <v>-1217.81</v>
      </c>
      <c s="4" r="C40" t="n">
        <v>-544.17</v>
      </c>
      <c s="4" r="D40" t="n">
        <v>0.16</v>
      </c>
      <c s="4" r="E40" t="n">
        <v>61.98</v>
      </c>
      <c s="4" r="F40" t="n">
        <v>6.37</v>
      </c>
      <c s="4" r="G40" t="n">
        <v>-6.96</v>
      </c>
      <c s="4" r="H40" t="n">
        <v>0.13</v>
      </c>
      <c s="4" r="I40" t="n">
        <v>9.43</v>
      </c>
      <c s="4" r="J40" t="n">
        <v>152.19</v>
      </c>
      <c s="4" r="K40" t="n">
        <v>2.12</v>
      </c>
    </row>
    <row r="41" spans="1:11">
      <c s="3" r="A41" t="n">
        <v>1385.53</v>
      </c>
      <c s="3" r="B41" t="n">
        <v>-1213.74</v>
      </c>
      <c s="3" r="C41" t="n">
        <v>-538.47</v>
      </c>
      <c s="3" r="D41" t="n">
        <v>0.05</v>
      </c>
      <c s="3" r="E41" t="n">
        <v>18.22</v>
      </c>
      <c s="3" r="F41" t="n">
        <v>4.07</v>
      </c>
      <c s="3" r="G41" t="n">
        <v>5.7</v>
      </c>
      <c s="3" r="H41" t="n">
        <v>-0.11</v>
      </c>
      <c s="3" r="I41" t="n">
        <v>7.01</v>
      </c>
      <c s="3" r="J41" t="n">
        <v>384.42</v>
      </c>
      <c s="3" r="K41" t="n">
        <v>-5.96</v>
      </c>
    </row>
    <row r="42" spans="1:11">
      <c s="4" r="A42" t="n">
        <v>1450.22</v>
      </c>
      <c s="4" r="B42" t="n">
        <v>-1204.03</v>
      </c>
      <c s="4" r="C42" t="n">
        <v>-537.63</v>
      </c>
      <c s="4" r="D42" t="n">
        <v>0.06</v>
      </c>
      <c s="4" r="E42" t="n">
        <v>64.69</v>
      </c>
      <c s="4" r="F42" t="n">
        <v>9.710000000000001</v>
      </c>
      <c s="4" r="G42" t="n">
        <v>0.85</v>
      </c>
      <c s="4" r="H42" t="n">
        <v>0.01</v>
      </c>
      <c s="4" r="I42" t="n">
        <v>9.75</v>
      </c>
      <c s="4" r="J42" t="n">
        <v>150.73</v>
      </c>
      <c s="4" r="K42" t="n">
        <v>0.19</v>
      </c>
    </row>
    <row r="43" spans="1:11">
      <c s="3" r="A43" t="n">
        <v>1506.67</v>
      </c>
      <c s="3" r="B43" t="n">
        <v>-1197.07</v>
      </c>
      <c s="3" r="C43" t="n">
        <v>-538.23</v>
      </c>
      <c s="3" r="D43" t="n">
        <v>0.07000000000000001</v>
      </c>
      <c s="3" r="E43" t="n">
        <v>56.45</v>
      </c>
      <c s="3" r="F43" t="n">
        <v>6.96</v>
      </c>
      <c s="3" r="G43" t="n">
        <v>-0.6</v>
      </c>
      <c s="3" r="H43" t="n">
        <v>0.01</v>
      </c>
      <c s="3" r="I43" t="n">
        <v>6.98</v>
      </c>
      <c s="3" r="J43" t="n">
        <v>123.72</v>
      </c>
      <c s="3" r="K43" t="n">
        <v>0.23</v>
      </c>
    </row>
    <row r="44" spans="1:11">
      <c s="4" r="A44" t="n">
        <v>1548.45</v>
      </c>
      <c s="4" r="B44" t="n">
        <v>-1191.55</v>
      </c>
      <c s="4" r="C44" t="n">
        <v>-536.04</v>
      </c>
      <c s="4" r="D44" t="n">
        <v>0.04</v>
      </c>
      <c s="4" r="E44" t="n">
        <v>41.79</v>
      </c>
      <c s="4" r="F44" t="n">
        <v>5.52</v>
      </c>
      <c s="4" r="G44" t="n">
        <v>2.2</v>
      </c>
      <c s="4" r="H44" t="n">
        <v>-0.04</v>
      </c>
      <c s="4" r="I44" t="n">
        <v>5.94</v>
      </c>
      <c s="4" r="J44" t="n">
        <v>142.2</v>
      </c>
      <c s="4" r="K44" t="n">
        <v>-0.87</v>
      </c>
    </row>
    <row r="45" spans="1:11">
      <c s="3" r="A45" t="n">
        <v>1656.25</v>
      </c>
      <c s="3" r="B45" t="n">
        <v>-1178.31</v>
      </c>
      <c s="3" r="C45" t="n">
        <v>-537.96</v>
      </c>
      <c s="3" r="D45" t="n">
        <v>0.07000000000000001</v>
      </c>
      <c s="3" r="E45" t="n">
        <v>107.8</v>
      </c>
      <c s="3" r="F45" t="n">
        <v>13.23</v>
      </c>
      <c s="3" r="G45" t="n">
        <v>-1.92</v>
      </c>
      <c s="3" r="H45" t="n">
        <v>0.03</v>
      </c>
      <c s="3" r="I45" t="n">
        <v>13.37</v>
      </c>
      <c s="3" r="J45" t="n">
        <v>124.05</v>
      </c>
      <c s="3" r="K45" t="n">
        <v>0.3</v>
      </c>
    </row>
    <row r="46" spans="1:11">
      <c s="4" r="A46" t="n">
        <v>1686.84</v>
      </c>
      <c s="4" r="B46" t="n">
        <v>-1174.86</v>
      </c>
      <c s="4" r="C46" t="n">
        <v>-536.5</v>
      </c>
      <c s="4" r="D46" t="n">
        <v>0.03</v>
      </c>
      <c s="4" r="E46" t="n">
        <v>30.59</v>
      </c>
      <c s="4" r="F46" t="n">
        <v>3.45</v>
      </c>
      <c s="4" r="G46" t="n">
        <v>1.46</v>
      </c>
      <c s="4" r="H46" t="n">
        <v>-0.04</v>
      </c>
      <c s="4" r="I46" t="n">
        <v>3.75</v>
      </c>
      <c s="4" r="J46" t="n">
        <v>122.44</v>
      </c>
      <c s="4" r="K46" t="n">
        <v>-1.42</v>
      </c>
    </row>
    <row r="47" spans="1:11">
      <c s="3" r="A47" t="n">
        <v>1747.4</v>
      </c>
      <c s="3" r="B47" t="n">
        <v>-1163.75</v>
      </c>
      <c s="3" r="C47" t="n">
        <v>-536.34</v>
      </c>
      <c s="3" r="D47" t="n">
        <v>0.05</v>
      </c>
      <c s="3" r="E47" t="n">
        <v>60.55</v>
      </c>
      <c s="3" r="F47" t="n">
        <v>11.11</v>
      </c>
      <c s="3" r="G47" t="n">
        <v>0.16</v>
      </c>
      <c s="3" r="H47" t="n">
        <v>0.02</v>
      </c>
      <c s="3" r="I47" t="n">
        <v>11.11</v>
      </c>
      <c s="3" r="J47" t="n">
        <v>183.54</v>
      </c>
      <c s="3" r="K47" t="n">
        <v>0.38</v>
      </c>
    </row>
    <row r="48" spans="1:11">
      <c s="4" r="A48" t="n">
        <v>1849.23</v>
      </c>
      <c s="4" r="B48" t="n">
        <v>-1151.24</v>
      </c>
      <c s="4" r="C48" t="n">
        <v>-536.86</v>
      </c>
      <c s="4" r="D48" t="n">
        <v>0.06</v>
      </c>
      <c s="4" r="E48" t="n">
        <v>101.83</v>
      </c>
      <c s="4" r="F48" t="n">
        <v>12.51</v>
      </c>
      <c s="4" r="G48" t="n">
        <v>-0.52</v>
      </c>
      <c s="4" r="H48" t="n">
        <v>0.01</v>
      </c>
      <c s="4" r="I48" t="n">
        <v>12.53</v>
      </c>
      <c s="4" r="J48" t="n">
        <v>123.01</v>
      </c>
      <c s="4" r="K48" t="n">
        <v>0.12</v>
      </c>
    </row>
    <row r="49" spans="1:11">
      <c s="3" r="A49" t="n">
        <v>1888.6</v>
      </c>
      <c s="3" r="B49" t="n">
        <v>-1148.45</v>
      </c>
      <c s="3" r="C49" t="n">
        <v>-537.52</v>
      </c>
      <c s="3" r="D49" t="n">
        <v>0.09</v>
      </c>
      <c s="3" r="E49" t="n">
        <v>39.37</v>
      </c>
      <c s="3" r="F49" t="n">
        <v>2.79</v>
      </c>
      <c s="3" r="G49" t="n">
        <v>-0.66</v>
      </c>
      <c s="3" r="H49" t="n">
        <v>0.03</v>
      </c>
      <c s="3" r="I49" t="n">
        <v>2.87</v>
      </c>
      <c s="3" r="J49" t="n">
        <v>72.84999999999999</v>
      </c>
      <c s="3" r="K49" t="n">
        <v>0.79</v>
      </c>
    </row>
    <row r="50" spans="1:11">
      <c s="4" r="A50" t="n">
        <v>1908.6</v>
      </c>
      <c s="4" r="B50" t="n">
        <v>-1144.3</v>
      </c>
      <c s="4" r="C50" t="n">
        <v>-536.05</v>
      </c>
      <c s="4" r="D50" t="n">
        <v>0.05</v>
      </c>
      <c s="4" r="E50" t="n">
        <v>20</v>
      </c>
      <c s="4" r="F50" t="n">
        <v>4.14</v>
      </c>
      <c s="4" r="G50" t="n">
        <v>1.47</v>
      </c>
      <c s="4" r="H50" t="n">
        <v>-0.04</v>
      </c>
      <c s="4" r="I50" t="n">
        <v>4.4</v>
      </c>
      <c s="4" r="J50" t="n">
        <v>219.83</v>
      </c>
      <c s="4" r="K50" t="n">
        <v>-2.16</v>
      </c>
    </row>
    <row r="51" spans="1:11">
      <c s="3" r="A51" t="n">
        <v>1967.54</v>
      </c>
      <c s="3" r="B51" t="n">
        <v>-1137.35</v>
      </c>
      <c s="3" r="C51" t="n">
        <v>-536.66</v>
      </c>
      <c s="3" r="D51" t="n">
        <v>0.11</v>
      </c>
      <c s="3" r="E51" t="n">
        <v>58.94</v>
      </c>
      <c s="3" r="F51" t="n">
        <v>6.96</v>
      </c>
      <c s="3" r="G51" t="n">
        <v>-0.6</v>
      </c>
      <c s="3" r="H51" t="n">
        <v>0.06</v>
      </c>
      <c s="3" r="I51" t="n">
        <v>6.98</v>
      </c>
      <c s="3" r="J51" t="n">
        <v>118.5</v>
      </c>
      <c s="3" r="K51" t="n">
        <v>0.99</v>
      </c>
    </row>
    <row r="52" spans="1:11">
      <c s="4" r="A52" t="n">
        <v>2089.26</v>
      </c>
      <c s="4" r="B52" t="n">
        <v>-1120.63</v>
      </c>
      <c s="4" r="C52" t="n">
        <v>-539.23</v>
      </c>
      <c s="4" r="D52" t="n">
        <v>0.15</v>
      </c>
      <c s="4" r="E52" t="n">
        <v>121.72</v>
      </c>
      <c s="4" r="F52" t="n">
        <v>16.72</v>
      </c>
      <c s="4" r="G52" t="n">
        <v>-2.58</v>
      </c>
      <c s="4" r="H52" t="n">
        <v>0.04</v>
      </c>
      <c s="4" r="I52" t="n">
        <v>16.92</v>
      </c>
      <c s="4" r="J52" t="n">
        <v>138.98</v>
      </c>
      <c s="4" r="K52" t="n">
        <v>0.33</v>
      </c>
    </row>
    <row r="53" spans="1:11">
      <c s="3" r="A53" t="n">
        <v>2109.12</v>
      </c>
      <c s="3" r="B53" t="n">
        <v>-1088.29</v>
      </c>
      <c s="3" r="C53" t="n">
        <v>-520.42</v>
      </c>
      <c s="3" r="D53" t="n">
        <v>-2.17</v>
      </c>
      <c s="3" r="E53" t="n">
        <v>19.86</v>
      </c>
      <c s="3" r="F53" t="n">
        <v>32.34</v>
      </c>
      <c s="3" r="G53" t="n">
        <v>18.81</v>
      </c>
      <c s="3" r="H53" t="n">
        <v>-2.31</v>
      </c>
      <c s="3" r="I53" t="n">
        <v>37.41</v>
      </c>
      <c s="3" r="J53" t="n">
        <v>-1883.57</v>
      </c>
      <c s="3" r="K53" t="n">
        <v>-116.55</v>
      </c>
    </row>
    <row r="54" spans="1:11">
      <c s="4" r="A54" t="n">
        <v>2147.76</v>
      </c>
      <c s="4" r="B54" t="n">
        <v>-1114.98</v>
      </c>
      <c s="4" r="C54" t="n">
        <v>-544.09</v>
      </c>
      <c s="4" r="D54" t="n">
        <v>0.23</v>
      </c>
      <c s="4" r="E54" t="n">
        <v>38.64</v>
      </c>
      <c s="4" r="F54" t="n">
        <v>-26.7</v>
      </c>
      <c s="4" r="G54" t="n">
        <v>-23.66</v>
      </c>
      <c s="4" r="H54" t="n">
        <v>2.4</v>
      </c>
      <c s="4" r="I54" t="n">
        <v>35.68</v>
      </c>
      <c s="4" r="J54" t="n">
        <v>-923.35</v>
      </c>
      <c s="4" r="K54" t="n">
        <v>62.09</v>
      </c>
    </row>
    <row r="55" spans="1:11">
      <c s="3" r="A55" t="n">
        <v>2167.86</v>
      </c>
      <c s="3" r="B55" t="n">
        <v>-1113.76</v>
      </c>
      <c s="3" r="C55" t="n">
        <v>-534.2</v>
      </c>
      <c s="3" r="D55" t="n">
        <v>0.07000000000000001</v>
      </c>
      <c s="3" r="E55" t="n">
        <v>20.1</v>
      </c>
      <c s="3" r="F55" t="n">
        <v>1.22</v>
      </c>
      <c s="3" r="G55" t="n">
        <v>9.890000000000001</v>
      </c>
      <c s="3" r="H55" t="n">
        <v>-0.16</v>
      </c>
      <c s="3" r="I55" t="n">
        <v>9.970000000000001</v>
      </c>
      <c s="3" r="J55" t="n">
        <v>495.8</v>
      </c>
      <c s="3" r="K55" t="n">
        <v>-7.93</v>
      </c>
    </row>
    <row r="56" spans="1:11">
      <c s="4" r="A56" t="n">
        <v>2228.67</v>
      </c>
      <c s="4" r="B56" t="n">
        <v>-1110.95</v>
      </c>
      <c s="4" r="C56" t="n">
        <v>-536.27</v>
      </c>
      <c s="4" r="D56" t="n">
        <v>0.1</v>
      </c>
      <c s="4" r="E56" t="n">
        <v>60.8</v>
      </c>
      <c s="4" r="F56" t="n">
        <v>2.82</v>
      </c>
      <c s="4" r="G56" t="n">
        <v>-2.07</v>
      </c>
      <c s="4" r="H56" t="n">
        <v>0.03</v>
      </c>
      <c s="4" r="I56" t="n">
        <v>3.5</v>
      </c>
      <c s="4" r="J56" t="n">
        <v>57.51</v>
      </c>
      <c s="4" r="K56" t="n">
        <v>0.55</v>
      </c>
    </row>
    <row r="57" spans="1:11">
      <c s="3" r="A57" t="n">
        <v>2248.71</v>
      </c>
      <c s="3" r="B57" t="n">
        <v>-1109.49</v>
      </c>
      <c s="3" r="C57" t="n">
        <v>-540.48</v>
      </c>
      <c s="3" r="D57" t="n">
        <v>0.15</v>
      </c>
      <c s="3" r="E57" t="n">
        <v>20.04</v>
      </c>
      <c s="3" r="F57" t="n">
        <v>1.46</v>
      </c>
      <c s="3" r="G57" t="n">
        <v>-4.21</v>
      </c>
      <c s="3" r="H57" t="n">
        <v>0.04</v>
      </c>
      <c s="3" r="I57" t="n">
        <v>4.46</v>
      </c>
      <c s="3" r="J57" t="n">
        <v>222.33</v>
      </c>
      <c s="3" r="K57" t="n">
        <v>2.22</v>
      </c>
    </row>
    <row r="58" spans="1:11">
      <c s="4" r="A58" t="n">
        <v>2291.25</v>
      </c>
      <c s="4" r="B58" t="n">
        <v>-1109.58</v>
      </c>
      <c s="4" r="C58" t="n">
        <v>-534.84</v>
      </c>
      <c s="4" r="D58" t="n">
        <v>0.08</v>
      </c>
      <c s="4" r="E58" t="n">
        <v>42.54</v>
      </c>
      <c s="4" r="F58" t="n">
        <v>-0.1</v>
      </c>
      <c s="4" r="G58" t="n">
        <v>5.64</v>
      </c>
      <c s="4" r="H58" t="n">
        <v>-0.07000000000000001</v>
      </c>
      <c s="4" r="I58" t="n">
        <v>5.64</v>
      </c>
      <c s="4" r="J58" t="n">
        <v>132.6</v>
      </c>
      <c s="4" r="K58" t="n">
        <v>-1.61</v>
      </c>
    </row>
    <row r="59" spans="1:11">
      <c s="3" r="A59" t="n">
        <v>2328.62</v>
      </c>
      <c s="3" r="B59" t="n">
        <v>-1108.21</v>
      </c>
      <c s="3" r="C59" t="n">
        <v>-534.12</v>
      </c>
      <c s="3" r="D59" t="n">
        <v>0.05</v>
      </c>
      <c s="3" r="E59" t="n">
        <v>37.37</v>
      </c>
      <c s="3" r="F59" t="n">
        <v>1.38</v>
      </c>
      <c s="3" r="G59" t="n">
        <v>0.73</v>
      </c>
      <c s="3" r="H59" t="n">
        <v>-0.03</v>
      </c>
      <c s="3" r="I59" t="n">
        <v>1.56</v>
      </c>
      <c s="3" r="J59" t="n">
        <v>41.66</v>
      </c>
      <c s="3" r="K59" t="n">
        <v>-0.9</v>
      </c>
    </row>
    <row r="60" spans="1:11">
      <c s="5" r="A60" t="s">
        <v>13</v>
      </c>
      <c s="6" r="E60">
        <f>SUM(E7:E59)
</f>
        <v/>
      </c>
      <c s="6" r="F60">
        <f>SUM(F7:F59)
</f>
        <v/>
      </c>
      <c s="6" r="G60">
        <f>SUM(G7:G59)
</f>
        <v/>
      </c>
      <c s="6" r="H60">
        <f>SUM(H7:H59)
</f>
        <v/>
      </c>
      <c s="6" r="I60">
        <f>SUM(I7:I59)
</f>
        <v/>
      </c>
      <c s="6" r="J60">
        <f>SUM(J7:J59)
</f>
        <v/>
      </c>
      <c s="6" r="K60">
        <f>SUM(K7:K59)
</f>
        <v/>
      </c>
    </row>
    <row r="61" spans="1:11">
      <c s="5" r="A61" t="s">
        <v>14</v>
      </c>
      <c s="6" r="E61">
        <f>AVERAGE(E7:E59)
</f>
        <v/>
      </c>
      <c s="6" r="F61">
        <f>AVERAGE(F7:F59)
</f>
        <v/>
      </c>
      <c s="6" r="G61">
        <f>AVERAGE(G7:G59)
</f>
        <v/>
      </c>
      <c s="6" r="H61">
        <f>AVERAGE(H7:H59)
</f>
        <v/>
      </c>
      <c s="6" r="I61">
        <f>AVERAGE(I7:I59)
</f>
        <v/>
      </c>
      <c s="6" r="J61">
        <f>AVERAGE(J7:J59)
</f>
        <v/>
      </c>
      <c s="6" r="K61">
        <f>AVERAGE(K7:K59)
</f>
        <v/>
      </c>
    </row>
    <row r="62" spans="1:11">
      <c s="5" r="A62" t="s">
        <v>15</v>
      </c>
      <c s="6" r="E62">
        <f>VAR(E7:E59)
</f>
        <v/>
      </c>
      <c s="6" r="F62">
        <f>VAR(F7:F59)
</f>
        <v/>
      </c>
      <c s="6" r="G62">
        <f>VAR(G7:G59)
</f>
        <v/>
      </c>
      <c s="6" r="H62">
        <f>VAR(H7:H59)
</f>
        <v/>
      </c>
      <c s="6" r="I62">
        <f>VAR(I7:I59)
</f>
        <v/>
      </c>
      <c s="6" r="J62">
        <f>VAR(J7:J59)
</f>
        <v/>
      </c>
      <c s="6" r="K62">
        <f>VAR(K7:K59)
</f>
        <v/>
      </c>
    </row>
    <row r="63" spans="1:11">
      <c s="5" r="A63" t="s">
        <v>16</v>
      </c>
      <c s="6" r="E63">
        <f>STDEV(E7:E59)
</f>
        <v/>
      </c>
      <c s="6" r="F63">
        <f>STDEV(F7:F59)
</f>
        <v/>
      </c>
      <c s="6" r="G63">
        <f>STDEV(G7:G59)
</f>
        <v/>
      </c>
      <c s="6" r="H63">
        <f>STDEV(H7:H59)
</f>
        <v/>
      </c>
      <c s="6" r="I63">
        <f>STDEV(I7:I59)
</f>
        <v/>
      </c>
      <c s="6" r="J63">
        <f>STDEV(J7:J59)
</f>
        <v/>
      </c>
      <c s="6" r="K63">
        <f>STDEV(K7:K59)
</f>
        <v/>
      </c>
    </row>
    <row r="64" spans="1:11">
      <c s="5" r="A64" t="n"/>
      <c s="6" r="E64" t="n"/>
      <c s="6" r="F64" t="n"/>
      <c s="6" r="G64" t="n"/>
      <c s="6" r="H64" t="s">
        <v>17</v>
      </c>
      <c s="6" r="I64" t="n"/>
      <c s="6" r="J64" t="n"/>
      <c s="6" r="K64">
        <f>1000*SQRT(((B59-B7)^2)+(((C59-C7)^2)))/E60
</f>
        <v/>
      </c>
    </row>
    <row r="65" spans="1:11">
      <c s="5" r="A65" t="n"/>
      <c s="6" r="E65" t="n"/>
      <c s="6" r="F65" t="n"/>
      <c s="6" r="G65" t="n"/>
      <c s="6" r="H65" t="s">
        <v>18</v>
      </c>
      <c s="6" r="I65" t="n"/>
      <c s="6" r="J65" t="n"/>
      <c s="6" r="K65">
        <f>1000*(D59-D7)/E60
</f>
        <v/>
      </c>
    </row>
  </sheetData>
  <mergeCells count="10">
    <mergeCell ref="A1:K2"/>
    <mergeCell ref="A3:K5"/>
    <mergeCell ref="A60:D60"/>
    <mergeCell ref="A61:D61"/>
    <mergeCell ref="A62:D62"/>
    <mergeCell ref="A63:D63"/>
    <mergeCell ref="A64:D64"/>
    <mergeCell ref="A65:D65"/>
    <mergeCell ref="H64:J64"/>
    <mergeCell ref="H65:J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