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<sst xmlns="http://schemas.openxmlformats.org/spreadsheetml/2006/main" uniqueCount="19">
  <si>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09_06_2017_487-L190-R236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</si>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</sst>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-1352.77</v>
      </c>
      <c s="3" r="C7" t="n">
        <v>-539.08</v>
      </c>
      <c s="3" r="D7" t="n">
        <v>0.05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120.01</v>
      </c>
      <c s="4" r="B8" t="n">
        <v>-1338.88</v>
      </c>
      <c s="4" r="C8" t="n">
        <v>-537.47</v>
      </c>
      <c s="4" r="D8" t="n">
        <v>0.07000000000000001</v>
      </c>
      <c s="4" r="E8" t="n">
        <v>120.01</v>
      </c>
      <c s="4" r="F8" t="n">
        <v>13.89</v>
      </c>
      <c s="4" r="G8" t="n">
        <v>1.61</v>
      </c>
      <c s="4" r="H8" t="n">
        <v>0.03</v>
      </c>
      <c s="4" r="I8" t="n">
        <v>13.98</v>
      </c>
      <c s="4" r="J8" t="n">
        <v>116.5</v>
      </c>
      <c s="4" r="K8" t="n">
        <v>0.21</v>
      </c>
    </row>
    <row r="9" spans="1:11">
      <c s="3" r="A9" t="n">
        <v>218.38</v>
      </c>
      <c s="3" r="B9" t="n">
        <v>-1316.63</v>
      </c>
      <c s="3" r="C9" t="n">
        <v>-537.14</v>
      </c>
      <c s="3" r="D9" t="n">
        <v>0.09</v>
      </c>
      <c s="3" r="E9" t="n">
        <v>98.37</v>
      </c>
      <c s="3" r="F9" t="n">
        <v>22.25</v>
      </c>
      <c s="3" r="G9" t="n">
        <v>0.32</v>
      </c>
      <c s="3" r="H9" t="n">
        <v>0.02</v>
      </c>
      <c s="3" r="I9" t="n">
        <v>22.25</v>
      </c>
      <c s="3" r="J9" t="n">
        <v>226.23</v>
      </c>
      <c s="3" r="K9" t="n">
        <v>0.2</v>
      </c>
    </row>
    <row r="10" spans="1:11">
      <c s="4" r="A10" t="n">
        <v>238.45</v>
      </c>
      <c s="4" r="B10" t="n">
        <v>-1311.01</v>
      </c>
      <c s="4" r="C10" t="n">
        <v>-540.59</v>
      </c>
      <c s="4" r="D10" t="n">
        <v>0.15</v>
      </c>
      <c s="4" r="E10" t="n">
        <v>20.07</v>
      </c>
      <c s="4" r="F10" t="n">
        <v>5.62</v>
      </c>
      <c s="4" r="G10" t="n">
        <v>-3.44</v>
      </c>
      <c s="4" r="H10" t="n">
        <v>0.06</v>
      </c>
      <c s="4" r="I10" t="n">
        <v>6.59</v>
      </c>
      <c s="4" r="J10" t="n">
        <v>328.44</v>
      </c>
      <c s="4" r="K10" t="n">
        <v>2.78</v>
      </c>
    </row>
    <row r="11" spans="1:11">
      <c s="3" r="A11" t="n">
        <v>258.42</v>
      </c>
      <c s="3" r="B11" t="n">
        <v>-1304</v>
      </c>
      <c s="3" r="C11" t="n">
        <v>-544.01</v>
      </c>
      <c s="3" r="D11" t="n">
        <v>0.24</v>
      </c>
      <c s="3" r="E11" t="n">
        <v>19.98</v>
      </c>
      <c s="3" r="F11" t="n">
        <v>7.01</v>
      </c>
      <c s="3" r="G11" t="n">
        <v>-3.42</v>
      </c>
      <c s="3" r="H11" t="n">
        <v>0.09</v>
      </c>
      <c s="3" r="I11" t="n">
        <v>7.8</v>
      </c>
      <c s="3" r="J11" t="n">
        <v>390.49</v>
      </c>
      <c s="3" r="K11" t="n">
        <v>4.56</v>
      </c>
    </row>
    <row r="12" spans="1:11">
      <c s="4" r="A12" t="n">
        <v>301.26</v>
      </c>
      <c s="4" r="B12" t="n">
        <v>-1298.57</v>
      </c>
      <c s="4" r="C12" t="n">
        <v>-536.1799999999999</v>
      </c>
      <c s="4" r="D12" t="n">
        <v>0.15</v>
      </c>
      <c s="4" r="E12" t="n">
        <v>42.84</v>
      </c>
      <c s="4" r="F12" t="n">
        <v>5.43</v>
      </c>
      <c s="4" r="G12" t="n">
        <v>7.83</v>
      </c>
      <c s="4" r="H12" t="n">
        <v>-0.09</v>
      </c>
      <c s="4" r="I12" t="n">
        <v>9.529999999999999</v>
      </c>
      <c s="4" r="J12" t="n">
        <v>222.54</v>
      </c>
      <c s="4" r="K12" t="n">
        <v>-2.19</v>
      </c>
    </row>
    <row r="13" spans="1:11">
      <c s="3" r="A13" t="n">
        <v>338.37</v>
      </c>
      <c s="3" r="B13" t="n">
        <v>-1283.3</v>
      </c>
      <c s="3" r="C13" t="n">
        <v>-534.55</v>
      </c>
      <c s="3" r="D13" t="n">
        <v>0.17</v>
      </c>
      <c s="3" r="E13" t="n">
        <v>37.1</v>
      </c>
      <c s="3" r="F13" t="n">
        <v>15.27</v>
      </c>
      <c s="3" r="G13" t="n">
        <v>1.63</v>
      </c>
      <c s="3" r="H13" t="n">
        <v>0.03</v>
      </c>
      <c s="3" r="I13" t="n">
        <v>15.36</v>
      </c>
      <c s="3" r="J13" t="n">
        <v>413.86</v>
      </c>
      <c s="3" r="K13" t="n">
        <v>0.67</v>
      </c>
    </row>
    <row r="14" spans="1:11">
      <c s="4" r="A14" t="n">
        <v>359.42</v>
      </c>
      <c s="4" r="B14" t="n">
        <v>-1274.23</v>
      </c>
      <c s="4" r="C14" t="n">
        <v>-536.53</v>
      </c>
      <c s="4" r="D14" t="n">
        <v>0.24</v>
      </c>
      <c s="4" r="E14" t="n">
        <v>21.05</v>
      </c>
      <c s="4" r="F14" t="n">
        <v>9.07</v>
      </c>
      <c s="4" r="G14" t="n">
        <v>-1.98</v>
      </c>
      <c s="4" r="H14" t="n">
        <v>0.07000000000000001</v>
      </c>
      <c s="4" r="I14" t="n">
        <v>9.279999999999999</v>
      </c>
      <c s="4" r="J14" t="n">
        <v>441.02</v>
      </c>
      <c s="4" r="K14" t="n">
        <v>3.16</v>
      </c>
    </row>
    <row r="15" spans="1:11">
      <c s="3" r="A15" t="n">
        <v>379.72</v>
      </c>
      <c s="3" r="B15" t="n">
        <v>-1266.6</v>
      </c>
      <c s="3" r="C15" t="n">
        <v>-535.71</v>
      </c>
      <c s="3" r="D15" t="n">
        <v>0.25</v>
      </c>
      <c s="3" r="E15" t="n">
        <v>20.3</v>
      </c>
      <c s="3" r="F15" t="n">
        <v>7.63</v>
      </c>
      <c s="3" r="G15" t="n">
        <v>0.82</v>
      </c>
      <c s="3" r="H15" t="n">
        <v>0.01</v>
      </c>
      <c s="3" r="I15" t="n">
        <v>7.68</v>
      </c>
      <c s="3" r="J15" t="n">
        <v>378.11</v>
      </c>
      <c s="3" r="K15" t="n">
        <v>0.43</v>
      </c>
    </row>
    <row r="16" spans="1:11">
      <c s="4" r="A16" t="n">
        <v>399.56</v>
      </c>
      <c s="4" r="B16" t="n">
        <v>-1258.26</v>
      </c>
      <c s="4" r="C16" t="n">
        <v>-535.59</v>
      </c>
      <c s="4" r="D16" t="n">
        <v>0.27</v>
      </c>
      <c s="4" r="E16" t="n">
        <v>19.84</v>
      </c>
      <c s="4" r="F16" t="n">
        <v>8.34</v>
      </c>
      <c s="4" r="G16" t="n">
        <v>0.12</v>
      </c>
      <c s="4" r="H16" t="n">
        <v>0.02</v>
      </c>
      <c s="4" r="I16" t="n">
        <v>8.34</v>
      </c>
      <c s="4" r="J16" t="n">
        <v>420.28</v>
      </c>
      <c s="4" r="K16" t="n">
        <v>1.12</v>
      </c>
    </row>
    <row r="17" spans="1:11">
      <c s="3" r="A17" t="n">
        <v>438.46</v>
      </c>
      <c s="3" r="B17" t="n">
        <v>-1250.73</v>
      </c>
      <c s="3" r="C17" t="n">
        <v>-528.4400000000001</v>
      </c>
      <c s="3" r="D17" t="n">
        <v>0.2</v>
      </c>
      <c s="3" r="E17" t="n">
        <v>38.9</v>
      </c>
      <c s="3" r="F17" t="n">
        <v>7.53</v>
      </c>
      <c s="3" r="G17" t="n">
        <v>7.16</v>
      </c>
      <c s="3" r="H17" t="n">
        <v>-0.07000000000000001</v>
      </c>
      <c s="3" r="I17" t="n">
        <v>10.39</v>
      </c>
      <c s="3" r="J17" t="n">
        <v>266.98</v>
      </c>
      <c s="3" r="K17" t="n">
        <v>-1.79</v>
      </c>
    </row>
    <row r="18" spans="1:11">
      <c s="4" r="A18" t="n">
        <v>479.62</v>
      </c>
      <c s="4" r="B18" t="n">
        <v>-1243.11</v>
      </c>
      <c s="4" r="C18" t="n">
        <v>-526.91</v>
      </c>
      <c s="4" r="D18" t="n">
        <v>0.2</v>
      </c>
      <c s="4" r="E18" t="n">
        <v>41.16</v>
      </c>
      <c s="4" r="F18" t="n">
        <v>7.62</v>
      </c>
      <c s="4" r="G18" t="n">
        <v>1.52</v>
      </c>
      <c s="4" r="H18" t="n">
        <v>-0</v>
      </c>
      <c s="4" r="I18" t="n">
        <v>7.77</v>
      </c>
      <c s="4" r="J18" t="n">
        <v>188.76</v>
      </c>
      <c s="4" r="K18" t="n">
        <v>-0.05</v>
      </c>
    </row>
    <row r="19" spans="1:11">
      <c s="3" r="A19" t="n">
        <v>498.53</v>
      </c>
      <c s="3" r="B19" t="n">
        <v>-1233.34</v>
      </c>
      <c s="3" r="C19" t="n">
        <v>-529.59</v>
      </c>
      <c s="3" r="D19" t="n">
        <v>0.29</v>
      </c>
      <c s="3" r="E19" t="n">
        <v>18.91</v>
      </c>
      <c s="3" r="F19" t="n">
        <v>9.77</v>
      </c>
      <c s="3" r="G19" t="n">
        <v>-2.68</v>
      </c>
      <c s="3" r="H19" t="n">
        <v>0.09</v>
      </c>
      <c s="3" r="I19" t="n">
        <v>10.13</v>
      </c>
      <c s="3" r="J19" t="n">
        <v>535.9400000000001</v>
      </c>
      <c s="3" r="K19" t="n">
        <v>4.95</v>
      </c>
    </row>
    <row r="20" spans="1:11">
      <c s="4" r="A20" t="n">
        <v>519.0599999999999</v>
      </c>
      <c s="4" r="B20" t="n">
        <v>-1226.47</v>
      </c>
      <c s="4" r="C20" t="n">
        <v>-525.26</v>
      </c>
      <c s="4" r="D20" t="n">
        <v>0.26</v>
      </c>
      <c s="4" r="E20" t="n">
        <v>20.53</v>
      </c>
      <c s="4" r="F20" t="n">
        <v>6.88</v>
      </c>
      <c s="4" r="G20" t="n">
        <v>4.33</v>
      </c>
      <c s="4" r="H20" t="n">
        <v>-0.03</v>
      </c>
      <c s="4" r="I20" t="n">
        <v>8.130000000000001</v>
      </c>
      <c s="4" r="J20" t="n">
        <v>395.85</v>
      </c>
      <c s="4" r="K20" t="n">
        <v>-1.34</v>
      </c>
    </row>
    <row r="21" spans="1:11">
      <c s="3" r="A21" t="n">
        <v>538.83</v>
      </c>
      <c s="3" r="B21" t="n">
        <v>-1215.35</v>
      </c>
      <c s="3" r="C21" t="n">
        <v>-525.1</v>
      </c>
      <c s="3" r="D21" t="n">
        <v>0.28</v>
      </c>
      <c s="3" r="E21" t="n">
        <v>19.77</v>
      </c>
      <c s="3" r="F21" t="n">
        <v>11.11</v>
      </c>
      <c s="3" r="G21" t="n">
        <v>0.16</v>
      </c>
      <c s="3" r="H21" t="n">
        <v>0.02</v>
      </c>
      <c s="3" r="I21" t="n">
        <v>11.12</v>
      </c>
      <c s="3" r="J21" t="n">
        <v>562.25</v>
      </c>
      <c s="3" r="K21" t="n">
        <v>1.09</v>
      </c>
    </row>
    <row r="22" spans="1:11">
      <c s="4" r="A22" t="n">
        <v>560.1900000000001</v>
      </c>
      <c s="4" r="B22" t="n">
        <v>-1208.48</v>
      </c>
      <c s="4" r="C22" t="n">
        <v>-520.77</v>
      </c>
      <c s="4" r="D22" t="n">
        <v>0.26</v>
      </c>
      <c s="4" r="E22" t="n">
        <v>21.36</v>
      </c>
      <c s="4" r="F22" t="n">
        <v>6.88</v>
      </c>
      <c s="4" r="G22" t="n">
        <v>4.33</v>
      </c>
      <c s="4" r="H22" t="n">
        <v>-0.03</v>
      </c>
      <c s="4" r="I22" t="n">
        <v>8.119999999999999</v>
      </c>
      <c s="4" r="J22" t="n">
        <v>380.36</v>
      </c>
      <c s="4" r="K22" t="n">
        <v>-1.26</v>
      </c>
    </row>
    <row r="23" spans="1:11">
      <c s="3" r="A23" t="n">
        <v>580.25</v>
      </c>
      <c s="3" r="B23" t="n">
        <v>-1198.78</v>
      </c>
      <c s="3" r="C23" t="n">
        <v>-519.22</v>
      </c>
      <c s="3" r="D23" t="n">
        <v>0.26</v>
      </c>
      <c s="3" r="E23" t="n">
        <v>20.06</v>
      </c>
      <c s="3" r="F23" t="n">
        <v>9.699999999999999</v>
      </c>
      <c s="3" r="G23" t="n">
        <v>1.55</v>
      </c>
      <c s="3" r="H23" t="n">
        <v>0.01</v>
      </c>
      <c s="3" r="I23" t="n">
        <v>9.82</v>
      </c>
      <c s="3" r="J23" t="n">
        <v>489.7</v>
      </c>
      <c s="3" r="K23" t="n">
        <v>0.27</v>
      </c>
    </row>
    <row r="24" spans="1:11">
      <c s="4" r="A24" t="n">
        <v>639.9299999999999</v>
      </c>
      <c s="4" r="B24" t="n">
        <v>-1179.4</v>
      </c>
      <c s="4" r="C24" t="n">
        <v>-514.71</v>
      </c>
      <c s="4" r="D24" t="n">
        <v>0.29</v>
      </c>
      <c s="4" r="E24" t="n">
        <v>59.68</v>
      </c>
      <c s="4" r="F24" t="n">
        <v>19.38</v>
      </c>
      <c s="4" r="G24" t="n">
        <v>4.51</v>
      </c>
      <c s="4" r="H24" t="n">
        <v>0.03</v>
      </c>
      <c s="4" r="I24" t="n">
        <v>19.89</v>
      </c>
      <c s="4" r="J24" t="n">
        <v>333.34</v>
      </c>
      <c s="4" r="K24" t="n">
        <v>0.46</v>
      </c>
    </row>
    <row r="25" spans="1:11">
      <c s="3" r="A25" t="n">
        <v>661.53</v>
      </c>
      <c s="3" r="B25" t="n">
        <v>-1169.7</v>
      </c>
      <c s="3" r="C25" t="n">
        <v>-513.16</v>
      </c>
      <c s="3" r="D25" t="n">
        <v>0.35</v>
      </c>
      <c s="3" r="E25" t="n">
        <v>21.6</v>
      </c>
      <c s="3" r="F25" t="n">
        <v>9.699999999999999</v>
      </c>
      <c s="3" r="G25" t="n">
        <v>1.55</v>
      </c>
      <c s="3" r="H25" t="n">
        <v>0.06</v>
      </c>
      <c s="3" r="I25" t="n">
        <v>9.82</v>
      </c>
      <c s="3" r="J25" t="n">
        <v>454.78</v>
      </c>
      <c s="3" r="K25" t="n">
        <v>2.67</v>
      </c>
    </row>
    <row r="26" spans="1:11">
      <c s="4" r="A26" t="n">
        <v>681.84</v>
      </c>
      <c s="4" r="B26" t="n">
        <v>-1161.45</v>
      </c>
      <c s="4" r="C26" t="n">
        <v>-508.1</v>
      </c>
      <c s="4" r="D26" t="n">
        <v>0.27</v>
      </c>
      <c s="4" r="E26" t="n">
        <v>20.31</v>
      </c>
      <c s="4" r="F26" t="n">
        <v>8.25</v>
      </c>
      <c s="4" r="G26" t="n">
        <v>5.06</v>
      </c>
      <c s="4" r="H26" t="n">
        <v>-0.07000000000000001</v>
      </c>
      <c s="4" r="I26" t="n">
        <v>9.68</v>
      </c>
      <c s="4" r="J26" t="n">
        <v>476.47</v>
      </c>
      <c s="4" r="K26" t="n">
        <v>-3.66</v>
      </c>
    </row>
    <row r="27" spans="1:11">
      <c s="3" r="A27" t="n">
        <v>721.5</v>
      </c>
      <c s="3" r="B27" t="n">
        <v>-1150.35</v>
      </c>
      <c s="3" r="C27" t="n">
        <v>-507.23</v>
      </c>
      <c s="3" r="D27" t="n">
        <v>0.31</v>
      </c>
      <c s="3" r="E27" t="n">
        <v>39.66</v>
      </c>
      <c s="3" r="F27" t="n">
        <v>11.1</v>
      </c>
      <c s="3" r="G27" t="n">
        <v>0.87</v>
      </c>
      <c s="3" r="H27" t="n">
        <v>0.04</v>
      </c>
      <c s="3" r="I27" t="n">
        <v>11.13</v>
      </c>
      <c s="3" r="J27" t="n">
        <v>280.73</v>
      </c>
      <c s="3" r="K27" t="n">
        <v>0.97</v>
      </c>
    </row>
    <row r="28" spans="1:11">
      <c s="4" r="A28" t="n">
        <v>741.77</v>
      </c>
      <c s="4" r="B28" t="n">
        <v>-1141.99</v>
      </c>
      <c s="4" r="C28" t="n">
        <v>-508.52</v>
      </c>
      <c s="4" r="D28" t="n">
        <v>0.4</v>
      </c>
      <c s="4" r="E28" t="n">
        <v>20.27</v>
      </c>
      <c s="4" r="F28" t="n">
        <v>8.359999999999999</v>
      </c>
      <c s="4" r="G28" t="n">
        <v>-1.29</v>
      </c>
      <c s="4" r="H28" t="n">
        <v>0.08</v>
      </c>
      <c s="4" r="I28" t="n">
        <v>8.460000000000001</v>
      </c>
      <c s="4" r="J28" t="n">
        <v>417.19</v>
      </c>
      <c s="4" r="K28" t="n">
        <v>4.14</v>
      </c>
    </row>
    <row r="29" spans="1:11">
      <c s="3" r="A29" t="n">
        <v>761.61</v>
      </c>
      <c s="3" r="B29" t="n">
        <v>-1130.97</v>
      </c>
      <c s="3" r="C29" t="n">
        <v>-502.72</v>
      </c>
      <c s="3" r="D29" t="n">
        <v>0.34</v>
      </c>
      <c s="3" r="E29" t="n">
        <v>19.84</v>
      </c>
      <c s="3" r="F29" t="n">
        <v>11.02</v>
      </c>
      <c s="3" r="G29" t="n">
        <v>5.8</v>
      </c>
      <c s="3" r="H29" t="n">
        <v>-0.06</v>
      </c>
      <c s="3" r="I29" t="n">
        <v>12.45</v>
      </c>
      <c s="3" r="J29" t="n">
        <v>627.46</v>
      </c>
      <c s="3" r="K29" t="n">
        <v>-2.79</v>
      </c>
    </row>
    <row r="30" spans="1:11">
      <c s="4" r="A30" t="n">
        <v>800.27</v>
      </c>
      <c s="4" r="B30" t="n">
        <v>-1121.32</v>
      </c>
      <c s="4" r="C30" t="n">
        <v>-498.34</v>
      </c>
      <c s="4" r="D30" t="n">
        <v>0.33</v>
      </c>
      <c s="4" r="E30" t="n">
        <v>38.66</v>
      </c>
      <c s="4" r="F30" t="n">
        <v>9.65</v>
      </c>
      <c s="4" r="G30" t="n">
        <v>4.37</v>
      </c>
      <c s="4" r="H30" t="n">
        <v>-0.01</v>
      </c>
      <c s="4" r="I30" t="n">
        <v>10.6</v>
      </c>
      <c s="4" r="J30" t="n">
        <v>274.07</v>
      </c>
      <c s="4" r="K30" t="n">
        <v>-0.36</v>
      </c>
    </row>
    <row r="31" spans="1:11">
      <c s="3" r="A31" t="n">
        <v>820.47</v>
      </c>
      <c s="3" r="B31" t="n">
        <v>-1110.23</v>
      </c>
      <c s="3" r="C31" t="n">
        <v>-496.77</v>
      </c>
      <c s="3" r="D31" t="n">
        <v>0.4</v>
      </c>
      <c s="3" r="E31" t="n">
        <v>20.2</v>
      </c>
      <c s="3" r="F31" t="n">
        <v>11.09</v>
      </c>
      <c s="3" r="G31" t="n">
        <v>1.57</v>
      </c>
      <c s="3" r="H31" t="n">
        <v>0.07000000000000001</v>
      </c>
      <c s="3" r="I31" t="n">
        <v>11.2</v>
      </c>
      <c s="3" r="J31" t="n">
        <v>554.53</v>
      </c>
      <c s="3" r="K31" t="n">
        <v>3.64</v>
      </c>
    </row>
    <row r="32" spans="1:11">
      <c s="4" r="A32" t="n">
        <v>860.12</v>
      </c>
      <c s="4" r="B32" t="n">
        <v>-1101.96</v>
      </c>
      <c s="4" r="C32" t="n">
        <v>-493.12</v>
      </c>
      <c s="4" r="D32" t="n">
        <v>0.35</v>
      </c>
      <c s="4" r="E32" t="n">
        <v>39.65</v>
      </c>
      <c s="4" r="F32" t="n">
        <v>8.27</v>
      </c>
      <c s="4" r="G32" t="n">
        <v>3.65</v>
      </c>
      <c s="4" r="H32" t="n">
        <v>-0.05</v>
      </c>
      <c s="4" r="I32" t="n">
        <v>9.039999999999999</v>
      </c>
      <c s="4" r="J32" t="n">
        <v>228.07</v>
      </c>
      <c s="4" r="K32" t="n">
        <v>-1.23</v>
      </c>
    </row>
    <row r="33" spans="1:11">
      <c s="3" r="A33" t="n">
        <v>879.92</v>
      </c>
      <c s="3" r="B33" t="n">
        <v>-1090.86</v>
      </c>
      <c s="3" r="C33" t="n">
        <v>-492.25</v>
      </c>
      <c s="3" r="D33" t="n">
        <v>0.42</v>
      </c>
      <c s="3" r="E33" t="n">
        <v>19.8</v>
      </c>
      <c s="3" r="F33" t="n">
        <v>11.1</v>
      </c>
      <c s="3" r="G33" t="n">
        <v>0.87</v>
      </c>
      <c s="3" r="H33" t="n">
        <v>0.07000000000000001</v>
      </c>
      <c s="3" r="I33" t="n">
        <v>11.14</v>
      </c>
      <c s="3" r="J33" t="n">
        <v>562.3200000000001</v>
      </c>
      <c s="3" r="K33" t="n">
        <v>3.55</v>
      </c>
    </row>
    <row r="34" spans="1:11">
      <c s="4" r="A34" t="n">
        <v>899.98</v>
      </c>
      <c s="4" r="B34" t="n">
        <v>-1082.65</v>
      </c>
      <c s="4" r="C34" t="n">
        <v>-485.08</v>
      </c>
      <c s="4" r="D34" t="n">
        <v>0.38</v>
      </c>
      <c s="4" r="E34" t="n">
        <v>20.06</v>
      </c>
      <c s="4" r="F34" t="n">
        <v>8.210000000000001</v>
      </c>
      <c s="4" r="G34" t="n">
        <v>7.17</v>
      </c>
      <c s="4" r="H34" t="n">
        <v>-0.04</v>
      </c>
      <c s="4" r="I34" t="n">
        <v>10.91</v>
      </c>
      <c s="4" r="J34" t="n">
        <v>543.66</v>
      </c>
      <c s="4" r="K34" t="n">
        <v>-1.91</v>
      </c>
    </row>
    <row r="35" spans="1:11">
      <c s="3" r="A35" t="n">
        <v>920.55</v>
      </c>
      <c s="3" r="B35" t="n">
        <v>-1072.3</v>
      </c>
      <c s="3" r="C35" t="n">
        <v>-480.69</v>
      </c>
      <c s="3" r="D35" t="n">
        <v>0.37</v>
      </c>
      <c s="3" r="E35" t="n">
        <v>20.57</v>
      </c>
      <c s="3" r="F35" t="n">
        <v>10.35</v>
      </c>
      <c s="3" r="G35" t="n">
        <v>4.39</v>
      </c>
      <c s="3" r="H35" t="n">
        <v>-0.02</v>
      </c>
      <c s="3" r="I35" t="n">
        <v>11.24</v>
      </c>
      <c s="3" r="J35" t="n">
        <v>546.41</v>
      </c>
      <c s="3" r="K35" t="n">
        <v>-0.84</v>
      </c>
    </row>
    <row r="36" spans="1:11">
      <c s="4" r="A36" t="n">
        <v>941.23</v>
      </c>
      <c s="4" r="B36" t="n">
        <v>-1061.94</v>
      </c>
      <c s="4" r="C36" t="n">
        <v>-477.01</v>
      </c>
      <c s="4" r="D36" t="n">
        <v>0.37</v>
      </c>
      <c s="4" r="E36" t="n">
        <v>20.68</v>
      </c>
      <c s="4" r="F36" t="n">
        <v>10.36</v>
      </c>
      <c s="4" r="G36" t="n">
        <v>3.68</v>
      </c>
      <c s="4" r="H36" t="n">
        <v>0.01</v>
      </c>
      <c s="4" r="I36" t="n">
        <v>10.99</v>
      </c>
      <c s="4" r="J36" t="n">
        <v>531.61</v>
      </c>
      <c s="4" r="K36" t="n">
        <v>0.33</v>
      </c>
    </row>
    <row r="37" spans="1:11">
      <c s="3" r="A37" t="n">
        <v>980.12</v>
      </c>
      <c s="3" r="B37" t="n">
        <v>-1050.83</v>
      </c>
      <c s="3" r="C37" t="n">
        <v>-476.14</v>
      </c>
      <c s="3" r="D37" t="n">
        <v>0.43</v>
      </c>
      <c s="3" r="E37" t="n">
        <v>38.89</v>
      </c>
      <c s="3" r="F37" t="n">
        <v>11.1</v>
      </c>
      <c s="3" r="G37" t="n">
        <v>0.87</v>
      </c>
      <c s="3" r="H37" t="n">
        <v>0.06</v>
      </c>
      <c s="3" r="I37" t="n">
        <v>11.14</v>
      </c>
      <c s="3" r="J37" t="n">
        <v>286.38</v>
      </c>
      <c s="3" r="K37" t="n">
        <v>1.57</v>
      </c>
    </row>
    <row r="38" spans="1:11">
      <c s="4" r="A38" t="n">
        <v>1000.8</v>
      </c>
      <c s="4" r="B38" t="n">
        <v>-1040.51</v>
      </c>
      <c s="4" r="C38" t="n">
        <v>-470.34</v>
      </c>
      <c s="4" r="D38" t="n">
        <v>0.42</v>
      </c>
      <c s="4" r="E38" t="n">
        <v>20.67</v>
      </c>
      <c s="4" r="F38" t="n">
        <v>10.32</v>
      </c>
      <c s="4" r="G38" t="n">
        <v>5.8</v>
      </c>
      <c s="4" r="H38" t="n">
        <v>-0.02</v>
      </c>
      <c s="4" r="I38" t="n">
        <v>11.84</v>
      </c>
      <c s="4" r="J38" t="n">
        <v>572.72</v>
      </c>
      <c s="4" r="K38" t="n">
        <v>-0.79</v>
      </c>
    </row>
    <row r="39" spans="1:11">
      <c s="3" r="A39" t="n">
        <v>1020.83</v>
      </c>
      <c s="3" r="B39" t="n">
        <v>-1032.92</v>
      </c>
      <c s="3" r="C39" t="n">
        <v>-467.41</v>
      </c>
      <c s="3" r="D39" t="n">
        <v>0.45</v>
      </c>
      <c s="3" r="E39" t="n">
        <v>20.03</v>
      </c>
      <c s="3" r="F39" t="n">
        <v>7.59</v>
      </c>
      <c s="3" r="G39" t="n">
        <v>2.94</v>
      </c>
      <c s="3" r="H39" t="n">
        <v>0.03</v>
      </c>
      <c s="3" r="I39" t="n">
        <v>8.140000000000001</v>
      </c>
      <c s="3" r="J39" t="n">
        <v>406.52</v>
      </c>
      <c s="3" r="K39" t="n">
        <v>1.39</v>
      </c>
    </row>
    <row r="40" spans="1:11">
      <c s="4" r="A40" t="n">
        <v>1040.82</v>
      </c>
      <c s="4" r="B40" t="n">
        <v>-1023.26</v>
      </c>
      <c s="4" r="C40" t="n">
        <v>-463.03</v>
      </c>
      <c s="4" r="D40" t="n">
        <v>0.44</v>
      </c>
      <c s="4" r="E40" t="n">
        <v>19.99</v>
      </c>
      <c s="4" r="F40" t="n">
        <v>9.66</v>
      </c>
      <c s="4" r="G40" t="n">
        <v>4.38</v>
      </c>
      <c s="4" r="H40" t="n">
        <v>-0</v>
      </c>
      <c s="4" r="I40" t="n">
        <v>10.6</v>
      </c>
      <c s="4" r="J40" t="n">
        <v>530.24</v>
      </c>
      <c s="4" r="K40" t="n">
        <v>-0.1</v>
      </c>
    </row>
    <row r="41" spans="1:11">
      <c s="3" r="A41" t="n">
        <v>1062.21</v>
      </c>
      <c s="3" r="B41" t="n">
        <v>-1015.69</v>
      </c>
      <c s="3" r="C41" t="n">
        <v>-458.68</v>
      </c>
      <c s="3" r="D41" t="n">
        <v>0.43</v>
      </c>
      <c s="3" r="E41" t="n">
        <v>21.39</v>
      </c>
      <c s="3" r="F41" t="n">
        <v>7.57</v>
      </c>
      <c s="3" r="G41" t="n">
        <v>4.35</v>
      </c>
      <c s="3" r="H41" t="n">
        <v>-0.01</v>
      </c>
      <c s="3" r="I41" t="n">
        <v>8.73</v>
      </c>
      <c s="3" r="J41" t="n">
        <v>408.2</v>
      </c>
      <c s="3" r="K41" t="n">
        <v>-0.64</v>
      </c>
    </row>
    <row r="42" spans="1:11">
      <c s="4" r="A42" t="n">
        <v>1101.8</v>
      </c>
      <c s="4" r="B42" t="n">
        <v>-1006.65</v>
      </c>
      <c s="4" r="C42" t="n">
        <v>-458.54</v>
      </c>
      <c s="4" r="D42" t="n">
        <v>0.49</v>
      </c>
      <c s="4" r="E42" t="n">
        <v>39.59</v>
      </c>
      <c s="4" r="F42" t="n">
        <v>9.039999999999999</v>
      </c>
      <c s="4" r="G42" t="n">
        <v>0.14</v>
      </c>
      <c s="4" r="H42" t="n">
        <v>0.06</v>
      </c>
      <c s="4" r="I42" t="n">
        <v>9.039999999999999</v>
      </c>
      <c s="4" r="J42" t="n">
        <v>228.25</v>
      </c>
      <c s="4" r="K42" t="n">
        <v>1.39</v>
      </c>
    </row>
    <row r="43" spans="1:11">
      <c s="3" r="A43" t="n">
        <v>1122.11</v>
      </c>
      <c s="3" r="B43" t="n">
        <v>-999.77</v>
      </c>
      <c s="3" r="C43" t="n">
        <v>-454.2</v>
      </c>
      <c s="3" r="D43" t="n">
        <v>0.45</v>
      </c>
      <c s="3" r="E43" t="n">
        <v>20.31</v>
      </c>
      <c s="3" r="F43" t="n">
        <v>6.88</v>
      </c>
      <c s="3" r="G43" t="n">
        <v>4.34</v>
      </c>
      <c s="3" r="H43" t="n">
        <v>-0.04</v>
      </c>
      <c s="3" r="I43" t="n">
        <v>8.130000000000001</v>
      </c>
      <c s="3" r="J43" t="n">
        <v>400.38</v>
      </c>
      <c s="3" r="K43" t="n">
        <v>-1.93</v>
      </c>
    </row>
    <row r="44" spans="1:11">
      <c s="4" r="A44" t="n">
        <v>1142.76</v>
      </c>
      <c s="4" r="B44" t="n">
        <v>-990.04</v>
      </c>
      <c s="4" r="C44" t="n">
        <v>-454.05</v>
      </c>
      <c s="4" r="D44" t="n">
        <v>0.51</v>
      </c>
      <c s="4" r="E44" t="n">
        <v>20.64</v>
      </c>
      <c s="4" r="F44" t="n">
        <v>9.73</v>
      </c>
      <c s="4" r="G44" t="n">
        <v>0.15</v>
      </c>
      <c s="4" r="H44" t="n">
        <v>0.06</v>
      </c>
      <c s="4" r="I44" t="n">
        <v>9.73</v>
      </c>
      <c s="4" r="J44" t="n">
        <v>471.54</v>
      </c>
      <c s="4" r="K44" t="n">
        <v>2.87</v>
      </c>
    </row>
    <row r="45" spans="1:11">
      <c s="3" r="A45" t="n">
        <v>1180.94</v>
      </c>
      <c s="3" r="B45" t="n">
        <v>-987.41</v>
      </c>
      <c s="3" r="C45" t="n">
        <v>-445.55</v>
      </c>
      <c s="3" r="D45" t="n">
        <v>0.41</v>
      </c>
      <c s="3" r="E45" t="n">
        <v>38.18</v>
      </c>
      <c s="3" r="F45" t="n">
        <v>2.63</v>
      </c>
      <c s="3" r="G45" t="n">
        <v>8.51</v>
      </c>
      <c s="3" r="H45" t="n">
        <v>-0.1</v>
      </c>
      <c s="3" r="I45" t="n">
        <v>8.91</v>
      </c>
      <c s="3" r="J45" t="n">
        <v>233.23</v>
      </c>
      <c s="3" r="K45" t="n">
        <v>-2.62</v>
      </c>
    </row>
    <row r="46" spans="1:11">
      <c s="4" r="A46" t="n">
        <v>1200.86</v>
      </c>
      <c s="4" r="B46" t="n">
        <v>-979.02</v>
      </c>
      <c s="4" r="C46" t="n">
        <v>-448.24</v>
      </c>
      <c s="4" r="D46" t="n">
        <v>0.51</v>
      </c>
      <c s="4" r="E46" t="n">
        <v>19.91</v>
      </c>
      <c s="4" r="F46" t="n">
        <v>8.390000000000001</v>
      </c>
      <c s="4" r="G46" t="n">
        <v>-2.69</v>
      </c>
      <c s="4" r="H46" t="n">
        <v>0.1</v>
      </c>
      <c s="4" r="I46" t="n">
        <v>8.82</v>
      </c>
      <c s="4" r="J46" t="n">
        <v>442.65</v>
      </c>
      <c s="4" r="K46" t="n">
        <v>5.02</v>
      </c>
    </row>
    <row r="47" spans="1:11">
      <c s="3" r="A47" t="n">
        <v>1222.04</v>
      </c>
      <c s="3" r="B47" t="n">
        <v>-974.92</v>
      </c>
      <c s="3" r="C47" t="n">
        <v>-443.94</v>
      </c>
      <c s="3" r="D47" t="n">
        <v>0.46</v>
      </c>
      <c s="3" r="E47" t="n">
        <v>21.18</v>
      </c>
      <c s="3" r="F47" t="n">
        <v>4.1</v>
      </c>
      <c s="3" r="G47" t="n">
        <v>4.3</v>
      </c>
      <c s="3" r="H47" t="n">
        <v>-0.05</v>
      </c>
      <c s="3" r="I47" t="n">
        <v>5.94</v>
      </c>
      <c s="3" r="J47" t="n">
        <v>280.33</v>
      </c>
      <c s="3" r="K47" t="n">
        <v>-2.36</v>
      </c>
    </row>
    <row r="48" spans="1:11">
      <c s="4" r="A48" t="n">
        <v>1260.93</v>
      </c>
      <c s="4" r="B48" t="n">
        <v>-970.77</v>
      </c>
      <c s="4" r="C48" t="n">
        <v>-442.47</v>
      </c>
      <c s="4" r="D48" t="n">
        <v>0.49</v>
      </c>
      <c s="4" r="E48" t="n">
        <v>38.9</v>
      </c>
      <c s="4" r="F48" t="n">
        <v>4.15</v>
      </c>
      <c s="4" r="G48" t="n">
        <v>1.48</v>
      </c>
      <c s="4" r="H48" t="n">
        <v>0.03</v>
      </c>
      <c s="4" r="I48" t="n">
        <v>4.4</v>
      </c>
      <c s="4" r="J48" t="n">
        <v>113.18</v>
      </c>
      <c s="4" r="K48" t="n">
        <v>0.77</v>
      </c>
    </row>
    <row r="49" spans="1:11">
      <c s="3" r="A49" t="n">
        <v>1281.02</v>
      </c>
      <c s="3" r="B49" t="n">
        <v>-965.3</v>
      </c>
      <c s="3" r="C49" t="n">
        <v>-436.74</v>
      </c>
      <c s="3" r="D49" t="n">
        <v>0.41</v>
      </c>
      <c s="3" r="E49" t="n">
        <v>20.09</v>
      </c>
      <c s="3" r="F49" t="n">
        <v>5.46</v>
      </c>
      <c s="3" r="G49" t="n">
        <v>5.73</v>
      </c>
      <c s="3" r="H49" t="n">
        <v>-0.07000000000000001</v>
      </c>
      <c s="3" r="I49" t="n">
        <v>7.92</v>
      </c>
      <c s="3" r="J49" t="n">
        <v>394.23</v>
      </c>
      <c s="3" r="K49" t="n">
        <v>-3.55</v>
      </c>
    </row>
    <row r="50" spans="1:11">
      <c s="4" r="A50" t="n">
        <v>1301.66</v>
      </c>
      <c s="4" r="B50" t="n">
        <v>-962.52</v>
      </c>
      <c s="4" r="C50" t="n">
        <v>-436.69</v>
      </c>
      <c s="4" r="D50" t="n">
        <v>0.43</v>
      </c>
      <c s="4" r="E50" t="n">
        <v>20.64</v>
      </c>
      <c s="4" r="F50" t="n">
        <v>2.78</v>
      </c>
      <c s="4" r="G50" t="n">
        <v>0.04</v>
      </c>
      <c s="4" r="H50" t="n">
        <v>0.02</v>
      </c>
      <c s="4" r="I50" t="n">
        <v>2.78</v>
      </c>
      <c s="4" r="J50" t="n">
        <v>134.81</v>
      </c>
      <c s="4" r="K50" t="n">
        <v>1.01</v>
      </c>
    </row>
    <row r="51" spans="1:11">
      <c s="3" r="A51" t="n">
        <v>1322.23</v>
      </c>
      <c s="3" r="B51" t="n">
        <v>-956.97</v>
      </c>
      <c s="3" r="C51" t="n">
        <v>-435.9</v>
      </c>
      <c s="3" r="D51" t="n">
        <v>0.47</v>
      </c>
      <c s="3" r="E51" t="n">
        <v>20.57</v>
      </c>
      <c s="3" r="F51" t="n">
        <v>5.55</v>
      </c>
      <c s="3" r="G51" t="n">
        <v>0.79</v>
      </c>
      <c s="3" r="H51" t="n">
        <v>0.03</v>
      </c>
      <c s="3" r="I51" t="n">
        <v>5.61</v>
      </c>
      <c s="3" r="J51" t="n">
        <v>272.63</v>
      </c>
      <c s="3" r="K51" t="n">
        <v>1.49</v>
      </c>
    </row>
    <row r="52" spans="1:11">
      <c s="4" r="A52" t="n">
        <v>1342.68</v>
      </c>
      <c s="4" r="B52" t="n">
        <v>-952.83</v>
      </c>
      <c s="4" r="C52" t="n">
        <v>-433.72</v>
      </c>
      <c s="4" r="D52" t="n">
        <v>0.47</v>
      </c>
      <c s="4" r="E52" t="n">
        <v>20.45</v>
      </c>
      <c s="4" r="F52" t="n">
        <v>4.14</v>
      </c>
      <c s="4" r="G52" t="n">
        <v>2.18</v>
      </c>
      <c s="4" r="H52" t="n">
        <v>-0</v>
      </c>
      <c s="4" r="I52" t="n">
        <v>4.68</v>
      </c>
      <c s="4" r="J52" t="n">
        <v>228.69</v>
      </c>
      <c s="4" r="K52" t="n">
        <v>-0.02</v>
      </c>
    </row>
    <row r="53" spans="1:11">
      <c s="3" r="A53" t="n">
        <v>1381.25</v>
      </c>
      <c s="3" r="B53" t="n">
        <v>-950.1</v>
      </c>
      <c s="3" r="C53" t="n">
        <v>-430.85</v>
      </c>
      <c s="3" r="D53" t="n">
        <v>0.46</v>
      </c>
      <c s="3" r="E53" t="n">
        <v>38.57</v>
      </c>
      <c s="3" r="F53" t="n">
        <v>2.73</v>
      </c>
      <c s="3" r="G53" t="n">
        <v>2.87</v>
      </c>
      <c s="3" r="H53" t="n">
        <v>-0.01</v>
      </c>
      <c s="3" r="I53" t="n">
        <v>3.96</v>
      </c>
      <c s="3" r="J53" t="n">
        <v>102.68</v>
      </c>
      <c s="3" r="K53" t="n">
        <v>-0.25</v>
      </c>
    </row>
    <row r="54" spans="1:11">
      <c s="4" r="A54" t="n">
        <v>1422.64</v>
      </c>
      <c s="4" r="B54" t="n">
        <v>-944.53</v>
      </c>
      <c s="4" r="C54" t="n">
        <v>-430.77</v>
      </c>
      <c s="4" r="D54" t="n">
        <v>0.49</v>
      </c>
      <c s="4" r="E54" t="n">
        <v>41.39</v>
      </c>
      <c s="4" r="F54" t="n">
        <v>5.57</v>
      </c>
      <c s="4" r="G54" t="n">
        <v>0.09</v>
      </c>
      <c s="4" r="H54" t="n">
        <v>0.03</v>
      </c>
      <c s="4" r="I54" t="n">
        <v>5.57</v>
      </c>
      <c s="4" r="J54" t="n">
        <v>134.48</v>
      </c>
      <c s="4" r="K54" t="n">
        <v>0.72</v>
      </c>
    </row>
    <row r="55" spans="1:11">
      <c s="3" r="A55" t="n">
        <v>1461.88</v>
      </c>
      <c s="3" r="B55" t="n">
        <v>-943.17</v>
      </c>
      <c s="3" r="C55" t="n">
        <v>-429.33</v>
      </c>
      <c s="3" r="D55" t="n">
        <v>0.47</v>
      </c>
      <c s="3" r="E55" t="n">
        <v>39.24</v>
      </c>
      <c s="3" r="F55" t="n">
        <v>1.37</v>
      </c>
      <c s="3" r="G55" t="n">
        <v>1.43</v>
      </c>
      <c s="3" r="H55" t="n">
        <v>-0.02</v>
      </c>
      <c s="3" r="I55" t="n">
        <v>1.98</v>
      </c>
      <c s="3" r="J55" t="n">
        <v>50.47</v>
      </c>
      <c s="3" r="K55" t="n">
        <v>-0.49</v>
      </c>
    </row>
    <row r="56" spans="1:11">
      <c s="4" r="A56" t="n">
        <v>1482.18</v>
      </c>
      <c s="4" r="B56" t="n">
        <v>-940.38</v>
      </c>
      <c s="4" r="C56" t="n">
        <v>-429.29</v>
      </c>
      <c s="4" r="D56" t="n">
        <v>0.5</v>
      </c>
      <c s="4" r="E56" t="n">
        <v>20.3</v>
      </c>
      <c s="4" r="F56" t="n">
        <v>2.78</v>
      </c>
      <c s="4" r="G56" t="n">
        <v>0.04</v>
      </c>
      <c s="4" r="H56" t="n">
        <v>0.03</v>
      </c>
      <c s="4" r="I56" t="n">
        <v>2.78</v>
      </c>
      <c s="4" r="J56" t="n">
        <v>137.15</v>
      </c>
      <c s="4" r="K56" t="n">
        <v>1.46</v>
      </c>
    </row>
    <row r="57" spans="1:11">
      <c s="3" r="A57" t="n">
        <v>1503.43</v>
      </c>
      <c s="3" r="B57" t="n">
        <v>-939.02</v>
      </c>
      <c s="3" r="C57" t="n">
        <v>-427.86</v>
      </c>
      <c s="3" r="D57" t="n">
        <v>0.48</v>
      </c>
      <c s="3" r="E57" t="n">
        <v>21.25</v>
      </c>
      <c s="3" r="F57" t="n">
        <v>1.37</v>
      </c>
      <c s="3" r="G57" t="n">
        <v>1.43</v>
      </c>
      <c s="3" r="H57" t="n">
        <v>-0.02</v>
      </c>
      <c s="3" r="I57" t="n">
        <v>1.98</v>
      </c>
      <c s="3" r="J57" t="n">
        <v>93.2</v>
      </c>
      <c s="3" r="K57" t="n">
        <v>-0.95</v>
      </c>
    </row>
    <row r="58" spans="1:11">
      <c s="4" r="A58" t="n">
        <v>1523.79</v>
      </c>
      <c s="4" r="B58" t="n">
        <v>-937.64</v>
      </c>
      <c s="4" r="C58" t="n">
        <v>-427.13</v>
      </c>
      <c s="4" r="D58" t="n">
        <v>0.47</v>
      </c>
      <c s="4" r="E58" t="n">
        <v>20.36</v>
      </c>
      <c s="4" r="F58" t="n">
        <v>1.38</v>
      </c>
      <c s="4" r="G58" t="n">
        <v>0.73</v>
      </c>
      <c s="4" r="H58" t="n">
        <v>-0.01</v>
      </c>
      <c s="4" r="I58" t="n">
        <v>1.56</v>
      </c>
      <c s="4" r="J58" t="n">
        <v>76.56999999999999</v>
      </c>
      <c s="4" r="K58" t="n">
        <v>-0.49</v>
      </c>
    </row>
    <row r="59" spans="1:11">
      <c s="3" r="A59" t="n">
        <v>1562.8</v>
      </c>
      <c s="3" r="B59" t="n">
        <v>-936.28</v>
      </c>
      <c s="3" r="C59" t="n">
        <v>-424.99</v>
      </c>
      <c s="3" r="D59" t="n">
        <v>0.46</v>
      </c>
      <c s="3" r="E59" t="n">
        <v>39.01</v>
      </c>
      <c s="3" r="F59" t="n">
        <v>1.35</v>
      </c>
      <c s="3" r="G59" t="n">
        <v>2.14</v>
      </c>
      <c s="3" r="H59" t="n">
        <v>-0.01</v>
      </c>
      <c s="3" r="I59" t="n">
        <v>2.53</v>
      </c>
      <c s="3" r="J59" t="n">
        <v>64.91</v>
      </c>
      <c s="3" r="K59" t="n">
        <v>-0.26</v>
      </c>
    </row>
    <row r="60" spans="1:11">
      <c s="4" r="A60" t="n">
        <v>1583.27</v>
      </c>
      <c s="4" r="B60" t="n">
        <v>-935.6</v>
      </c>
      <c s="4" r="C60" t="n">
        <v>-424.27</v>
      </c>
      <c s="4" r="D60" t="n">
        <v>0.44</v>
      </c>
      <c s="4" r="E60" t="n">
        <v>20.47</v>
      </c>
      <c s="4" r="F60" t="n">
        <v>0.68</v>
      </c>
      <c s="4" r="G60" t="n">
        <v>0.72</v>
      </c>
      <c s="4" r="H60" t="n">
        <v>-0.01</v>
      </c>
      <c s="4" r="I60" t="n">
        <v>0.99</v>
      </c>
      <c s="4" r="J60" t="n">
        <v>48.38</v>
      </c>
      <c s="4" r="K60" t="n">
        <v>-0.72</v>
      </c>
    </row>
    <row r="61" spans="1:11">
      <c s="3" r="A61" t="n">
        <v>1603.77</v>
      </c>
      <c s="3" r="B61" t="n">
        <v>-933.5</v>
      </c>
      <c s="3" r="C61" t="n">
        <v>-424.95</v>
      </c>
      <c s="3" r="D61" t="n">
        <v>0.47</v>
      </c>
      <c s="3" r="E61" t="n">
        <v>20.5</v>
      </c>
      <c s="3" r="F61" t="n">
        <v>2.1</v>
      </c>
      <c s="3" r="G61" t="n">
        <v>-0.67</v>
      </c>
      <c s="3" r="H61" t="n">
        <v>0.02</v>
      </c>
      <c s="3" r="I61" t="n">
        <v>2.21</v>
      </c>
      <c s="3" r="J61" t="n">
        <v>107.57</v>
      </c>
      <c s="3" r="K61" t="n">
        <v>1.19</v>
      </c>
    </row>
    <row r="62" spans="1:11">
      <c s="5" r="A62" t="s">
        <v>13</v>
      </c>
      <c s="6" r="E62">
        <f>SUM(E7:E61)
</f>
        <v/>
      </c>
      <c s="6" r="F62">
        <f>SUM(F7:F61)
</f>
        <v/>
      </c>
      <c s="6" r="G62">
        <f>SUM(G7:G61)
</f>
        <v/>
      </c>
      <c s="6" r="H62">
        <f>SUM(H7:H61)
</f>
        <v/>
      </c>
      <c s="6" r="I62">
        <f>SUM(I7:I61)
</f>
        <v/>
      </c>
      <c s="6" r="J62">
        <f>SUM(J7:J61)
</f>
        <v/>
      </c>
      <c s="6" r="K62">
        <f>SUM(K7:K61)
</f>
        <v/>
      </c>
    </row>
    <row r="63" spans="1:11">
      <c s="5" r="A63" t="s">
        <v>14</v>
      </c>
      <c s="6" r="E63">
        <f>AVERAGE(E7:E61)
</f>
        <v/>
      </c>
      <c s="6" r="F63">
        <f>AVERAGE(F7:F61)
</f>
        <v/>
      </c>
      <c s="6" r="G63">
        <f>AVERAGE(G7:G61)
</f>
        <v/>
      </c>
      <c s="6" r="H63">
        <f>AVERAGE(H7:H61)
</f>
        <v/>
      </c>
      <c s="6" r="I63">
        <f>AVERAGE(I7:I61)
</f>
        <v/>
      </c>
      <c s="6" r="J63">
        <f>AVERAGE(J7:J61)
</f>
        <v/>
      </c>
      <c s="6" r="K63">
        <f>AVERAGE(K7:K61)
</f>
        <v/>
      </c>
    </row>
    <row r="64" spans="1:11">
      <c s="5" r="A64" t="s">
        <v>15</v>
      </c>
      <c s="6" r="E64">
        <f>VAR(E7:E61)
</f>
        <v/>
      </c>
      <c s="6" r="F64">
        <f>VAR(F7:F61)
</f>
        <v/>
      </c>
      <c s="6" r="G64">
        <f>VAR(G7:G61)
</f>
        <v/>
      </c>
      <c s="6" r="H64">
        <f>VAR(H7:H61)
</f>
        <v/>
      </c>
      <c s="6" r="I64">
        <f>VAR(I7:I61)
</f>
        <v/>
      </c>
      <c s="6" r="J64">
        <f>VAR(J7:J61)
</f>
        <v/>
      </c>
      <c s="6" r="K64">
        <f>VAR(K7:K61)
</f>
        <v/>
      </c>
    </row>
    <row r="65" spans="1:11">
      <c s="5" r="A65" t="s">
        <v>16</v>
      </c>
      <c s="6" r="E65">
        <f>STDEV(E7:E61)
</f>
        <v/>
      </c>
      <c s="6" r="F65">
        <f>STDEV(F7:F61)
</f>
        <v/>
      </c>
      <c s="6" r="G65">
        <f>STDEV(G7:G61)
</f>
        <v/>
      </c>
      <c s="6" r="H65">
        <f>STDEV(H7:H61)
</f>
        <v/>
      </c>
      <c s="6" r="I65">
        <f>STDEV(I7:I61)
</f>
        <v/>
      </c>
      <c s="6" r="J65">
        <f>STDEV(J7:J61)
</f>
        <v/>
      </c>
      <c s="6" r="K65">
        <f>STDEV(K7:K61)
</f>
        <v/>
      </c>
    </row>
    <row r="66" spans="1:11">
      <c s="5" r="A66" t="n"/>
      <c s="6" r="E66" t="n"/>
      <c s="6" r="F66" t="n"/>
      <c s="6" r="G66" t="n"/>
      <c s="6" r="H66" t="s">
        <v>17</v>
      </c>
      <c s="6" r="I66" t="n"/>
      <c s="6" r="J66" t="n"/>
      <c s="6" r="K66">
        <f>1000*SQRT(((B61-B7)^2)+(((C61-C7)^2)))/E62
</f>
        <v/>
      </c>
    </row>
    <row r="67" spans="1:11">
      <c s="5" r="A67" t="n"/>
      <c s="6" r="E67" t="n"/>
      <c s="6" r="F67" t="n"/>
      <c s="6" r="G67" t="n"/>
      <c s="6" r="H67" t="s">
        <v>18</v>
      </c>
      <c s="6" r="I67" t="n"/>
      <c s="6" r="J67" t="n"/>
      <c s="6" r="K67">
        <f>1000*(D61-D7)/E62
</f>
        <v/>
      </c>
    </row>
  </sheetData>
  <mergeCells count="10">
    <mergeCell ref="A1:K2"/>
    <mergeCell ref="A3:K5"/>
    <mergeCell ref="A62:D62"/>
    <mergeCell ref="A63:D63"/>
    <mergeCell ref="A64:D64"/>
    <mergeCell ref="A65:D65"/>
    <mergeCell ref="A66:D66"/>
    <mergeCell ref="A67:D67"/>
    <mergeCell ref="H66:J66"/>
    <mergeCell ref="H67:J6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