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<sst xmlns="http://schemas.openxmlformats.org/spreadsheetml/2006/main" uniqueCount="19">
  <si>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09_06_2017_510-L221-R170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</si>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</sst>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-1345.84</v>
      </c>
      <c s="3" r="C7" t="n">
        <v>-537.5700000000001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57.82</v>
      </c>
      <c s="4" r="B8" t="n">
        <v>-1345.81</v>
      </c>
      <c s="4" r="C8" t="n">
        <v>-538.98</v>
      </c>
      <c s="4" r="D8" t="n">
        <v>0.05</v>
      </c>
      <c s="4" r="E8" t="n">
        <v>57.82</v>
      </c>
      <c s="4" r="F8" t="n">
        <v>0.02</v>
      </c>
      <c s="4" r="G8" t="n">
        <v>-1.41</v>
      </c>
      <c s="4" r="H8" t="n">
        <v>0.02</v>
      </c>
      <c s="4" r="I8" t="n">
        <v>1.41</v>
      </c>
      <c s="4" r="J8" t="n">
        <v>-24.38</v>
      </c>
      <c s="4" r="K8" t="n">
        <v>0.43</v>
      </c>
    </row>
    <row r="9" spans="1:11">
      <c s="3" r="A9" t="n">
        <v>78.02</v>
      </c>
      <c s="3" r="B9" t="n">
        <v>-1347.23</v>
      </c>
      <c s="3" r="C9" t="n">
        <v>-537.59</v>
      </c>
      <c s="3" r="D9" t="n">
        <v>0</v>
      </c>
      <c s="3" r="E9" t="n">
        <v>20.2</v>
      </c>
      <c s="3" r="F9" t="n">
        <v>-1.41</v>
      </c>
      <c s="3" r="G9" t="n">
        <v>1.39</v>
      </c>
      <c s="3" r="H9" t="n">
        <v>-0.05</v>
      </c>
      <c s="3" r="I9" t="n">
        <v>1.98</v>
      </c>
      <c s="3" r="J9" t="n">
        <v>-98.14</v>
      </c>
      <c s="3" r="K9" t="n">
        <v>-2.35</v>
      </c>
    </row>
    <row r="10" spans="1:11">
      <c s="4" r="A10" t="n">
        <v>197.9</v>
      </c>
      <c s="4" r="B10" t="n">
        <v>-1344.42</v>
      </c>
      <c s="4" r="C10" t="n">
        <v>-538.96</v>
      </c>
      <c s="4" r="D10" t="n">
        <v>0.05</v>
      </c>
      <c s="4" r="E10" t="n">
        <v>119.88</v>
      </c>
      <c s="4" r="F10" t="n">
        <v>2.81</v>
      </c>
      <c s="4" r="G10" t="n">
        <v>-1.37</v>
      </c>
      <c s="4" r="H10" t="n">
        <v>0.05</v>
      </c>
      <c s="4" r="I10" t="n">
        <v>3.12</v>
      </c>
      <c s="4" r="J10" t="n">
        <v>26.04</v>
      </c>
      <c s="4" r="K10" t="n">
        <v>0.39</v>
      </c>
    </row>
    <row r="11" spans="1:11">
      <c s="3" r="A11" t="n">
        <v>217.8</v>
      </c>
      <c s="3" r="B11" t="n">
        <v>-1341.66</v>
      </c>
      <c s="3" r="C11" t="n">
        <v>-537.51</v>
      </c>
      <c s="3" r="D11" t="n">
        <v>-0.02</v>
      </c>
      <c s="3" r="E11" t="n">
        <v>19.9</v>
      </c>
      <c s="3" r="F11" t="n">
        <v>2.76</v>
      </c>
      <c s="3" r="G11" t="n">
        <v>1.45</v>
      </c>
      <c s="3" r="H11" t="n">
        <v>-0.07000000000000001</v>
      </c>
      <c s="3" r="I11" t="n">
        <v>3.12</v>
      </c>
      <c s="3" r="J11" t="n">
        <v>156.61</v>
      </c>
      <c s="3" r="K11" t="n">
        <v>-3.55</v>
      </c>
    </row>
    <row r="12" spans="1:11">
      <c s="4" r="A12" t="n">
        <v>297.93</v>
      </c>
      <c s="4" r="B12" t="n">
        <v>-1331.93</v>
      </c>
      <c s="4" r="C12" t="n">
        <v>-537.36</v>
      </c>
      <c s="4" r="D12" t="n">
        <v>-0.04</v>
      </c>
      <c s="4" r="E12" t="n">
        <v>80.12</v>
      </c>
      <c s="4" r="F12" t="n">
        <v>9.74</v>
      </c>
      <c s="4" r="G12" t="n">
        <v>0.14</v>
      </c>
      <c s="4" r="H12" t="n">
        <v>-0.02</v>
      </c>
      <c s="4" r="I12" t="n">
        <v>9.74</v>
      </c>
      <c s="4" r="J12" t="n">
        <v>121.52</v>
      </c>
      <c s="4" r="K12" t="n">
        <v>-0.28</v>
      </c>
    </row>
    <row r="13" spans="1:11">
      <c s="3" r="A13" t="n">
        <v>319.05</v>
      </c>
      <c s="3" r="B13" t="n">
        <v>-1329.15</v>
      </c>
      <c s="3" r="C13" t="n">
        <v>-537.3200000000001</v>
      </c>
      <c s="3" r="D13" t="n">
        <v>-0.04</v>
      </c>
      <c s="3" r="E13" t="n">
        <v>21.13</v>
      </c>
      <c s="3" r="F13" t="n">
        <v>2.78</v>
      </c>
      <c s="3" r="G13" t="n">
        <v>0.04</v>
      </c>
      <c s="3" r="H13" t="n">
        <v>0</v>
      </c>
      <c s="3" r="I13" t="n">
        <v>2.78</v>
      </c>
      <c s="3" r="J13" t="n">
        <v>131.68</v>
      </c>
      <c s="3" r="K13" t="n">
        <v>0</v>
      </c>
    </row>
    <row r="14" spans="1:11">
      <c s="4" r="A14" t="n">
        <v>339.11</v>
      </c>
      <c s="4" r="B14" t="n">
        <v>-1323.56</v>
      </c>
      <c s="4" r="C14" t="n">
        <v>-538.65</v>
      </c>
      <c s="4" r="D14" t="n">
        <v>-0.04</v>
      </c>
      <c s="4" r="E14" t="n">
        <v>20.06</v>
      </c>
      <c s="4" r="F14" t="n">
        <v>5.59</v>
      </c>
      <c s="4" r="G14" t="n">
        <v>-1.33</v>
      </c>
      <c s="4" r="H14" t="n">
        <v>-0</v>
      </c>
      <c s="4" r="I14" t="n">
        <v>5.74</v>
      </c>
      <c s="4" r="J14" t="n">
        <v>286.26</v>
      </c>
      <c s="4" r="K14" t="n">
        <v>-0</v>
      </c>
    </row>
    <row r="15" spans="1:11">
      <c s="3" r="A15" t="n">
        <v>359.12</v>
      </c>
      <c s="3" r="B15" t="n">
        <v>-1320.78</v>
      </c>
      <c s="3" r="C15" t="n">
        <v>-538.61</v>
      </c>
      <c s="3" r="D15" t="n">
        <v>-0.04</v>
      </c>
      <c s="3" r="E15" t="n">
        <v>20</v>
      </c>
      <c s="3" r="F15" t="n">
        <v>2.78</v>
      </c>
      <c s="3" r="G15" t="n">
        <v>0.04</v>
      </c>
      <c s="3" r="H15" t="n">
        <v>0</v>
      </c>
      <c s="3" r="I15" t="n">
        <v>2.78</v>
      </c>
      <c s="3" r="J15" t="n">
        <v>139.01</v>
      </c>
      <c s="3" r="K15" t="n">
        <v>0</v>
      </c>
    </row>
    <row r="16" spans="1:11">
      <c s="4" r="A16" t="n">
        <v>379.36</v>
      </c>
      <c s="4" r="B16" t="n">
        <v>-1313.83</v>
      </c>
      <c s="4" r="C16" t="n">
        <v>-538.51</v>
      </c>
      <c s="4" r="D16" t="n">
        <v>-0.09</v>
      </c>
      <c s="4" r="E16" t="n">
        <v>20.24</v>
      </c>
      <c s="4" r="F16" t="n">
        <v>6.95</v>
      </c>
      <c s="4" r="G16" t="n">
        <v>0.1</v>
      </c>
      <c s="4" r="H16" t="n">
        <v>-0.05</v>
      </c>
      <c s="4" r="I16" t="n">
        <v>6.95</v>
      </c>
      <c s="4" r="J16" t="n">
        <v>343.55</v>
      </c>
      <c s="4" r="K16" t="n">
        <v>-2.38</v>
      </c>
    </row>
    <row r="17" spans="1:11">
      <c s="3" r="A17" t="n">
        <v>417.9</v>
      </c>
      <c s="3" r="B17" t="n">
        <v>-1325.58</v>
      </c>
      <c s="3" r="C17" t="n">
        <v>-542.91</v>
      </c>
      <c s="3" r="D17" t="n">
        <v>-0.01</v>
      </c>
      <c s="3" r="E17" t="n">
        <v>38.55</v>
      </c>
      <c s="3" r="F17" t="n">
        <v>-11.75</v>
      </c>
      <c s="3" r="G17" t="n">
        <v>-4.4</v>
      </c>
      <c s="3" r="H17" t="n">
        <v>0.08</v>
      </c>
      <c s="3" r="I17" t="n">
        <v>12.55</v>
      </c>
      <c s="3" r="J17" t="n">
        <v>-325.52</v>
      </c>
      <c s="3" r="K17" t="n">
        <v>2.03</v>
      </c>
    </row>
    <row r="18" spans="1:11">
      <c s="4" r="A18" t="n">
        <v>499.78</v>
      </c>
      <c s="4" r="B18" t="n">
        <v>-1291.51</v>
      </c>
      <c s="4" r="C18" t="n">
        <v>-542.42</v>
      </c>
      <c s="4" r="D18" t="n">
        <v>-0.11</v>
      </c>
      <c s="4" r="E18" t="n">
        <v>81.88</v>
      </c>
      <c s="4" r="F18" t="n">
        <v>34.06</v>
      </c>
      <c s="4" r="G18" t="n">
        <v>0.49</v>
      </c>
      <c s="4" r="H18" t="n">
        <v>-0.1</v>
      </c>
      <c s="4" r="I18" t="n">
        <v>34.07</v>
      </c>
      <c s="4" r="J18" t="n">
        <v>416.09</v>
      </c>
      <c s="4" r="K18" t="n">
        <v>-1.17</v>
      </c>
    </row>
    <row r="19" spans="1:11">
      <c s="3" r="A19" t="n">
        <v>520.08</v>
      </c>
      <c s="3" r="B19" t="n">
        <v>-1284.56</v>
      </c>
      <c s="3" r="C19" t="n">
        <v>-542.3200000000001</v>
      </c>
      <c s="3" r="D19" t="n">
        <v>-0.16</v>
      </c>
      <c s="3" r="E19" t="n">
        <v>20.3</v>
      </c>
      <c s="3" r="F19" t="n">
        <v>6.95</v>
      </c>
      <c s="3" r="G19" t="n">
        <v>0.1</v>
      </c>
      <c s="3" r="H19" t="n">
        <v>-0.05</v>
      </c>
      <c s="3" r="I19" t="n">
        <v>6.95</v>
      </c>
      <c s="3" r="J19" t="n">
        <v>342.45</v>
      </c>
      <c s="3" r="K19" t="n">
        <v>-2.36</v>
      </c>
    </row>
    <row r="20" spans="1:11">
      <c s="4" r="A20" t="n">
        <v>541.6799999999999</v>
      </c>
      <c s="4" r="B20" t="n">
        <v>-1278.96</v>
      </c>
      <c s="4" r="C20" t="n">
        <v>-545.0599999999999</v>
      </c>
      <c s="4" r="D20" t="n">
        <v>-0.11</v>
      </c>
      <c s="4" r="E20" t="n">
        <v>21.61</v>
      </c>
      <c s="4" r="F20" t="n">
        <v>5.61</v>
      </c>
      <c s="4" r="G20" t="n">
        <v>-2.74</v>
      </c>
      <c s="4" r="H20" t="n">
        <v>0.05</v>
      </c>
      <c s="4" r="I20" t="n">
        <v>6.24</v>
      </c>
      <c s="4" r="J20" t="n">
        <v>288.78</v>
      </c>
      <c s="4" r="K20" t="n">
        <v>2.09</v>
      </c>
    </row>
    <row r="21" spans="1:11">
      <c s="3" r="A21" t="n">
        <v>579.84</v>
      </c>
      <c s="3" r="B21" t="n">
        <v>-1270.6</v>
      </c>
      <c s="3" r="C21" t="n">
        <v>-546.35</v>
      </c>
      <c s="3" r="D21" t="n">
        <v>-0.14</v>
      </c>
      <c s="3" r="E21" t="n">
        <v>38.16</v>
      </c>
      <c s="3" r="F21" t="n">
        <v>8.359999999999999</v>
      </c>
      <c s="3" r="G21" t="n">
        <v>-1.29</v>
      </c>
      <c s="3" r="H21" t="n">
        <v>-0.03</v>
      </c>
      <c s="3" r="I21" t="n">
        <v>8.460000000000001</v>
      </c>
      <c s="3" r="J21" t="n">
        <v>221.73</v>
      </c>
      <c s="3" r="K21" t="n">
        <v>-0.78</v>
      </c>
    </row>
    <row r="22" spans="1:11">
      <c s="4" r="A22" t="n">
        <v>599.9</v>
      </c>
      <c s="4" r="B22" t="n">
        <v>-1265.06</v>
      </c>
      <c s="4" r="C22" t="n">
        <v>-544.86</v>
      </c>
      <c s="4" r="D22" t="n">
        <v>-0.2</v>
      </c>
      <c s="4" r="E22" t="n">
        <v>20.05</v>
      </c>
      <c s="4" r="F22" t="n">
        <v>5.54</v>
      </c>
      <c s="4" r="G22" t="n">
        <v>1.49</v>
      </c>
      <c s="4" r="H22" t="n">
        <v>-0.06</v>
      </c>
      <c s="4" r="I22" t="n">
        <v>5.73</v>
      </c>
      <c s="4" r="J22" t="n">
        <v>285.87</v>
      </c>
      <c s="4" r="K22" t="n">
        <v>-2.99</v>
      </c>
    </row>
    <row r="23" spans="1:11">
      <c s="3" r="A23" t="n">
        <v>619.84</v>
      </c>
      <c s="3" r="B23" t="n">
        <v>-1256.65</v>
      </c>
      <c s="3" r="C23" t="n">
        <v>-548.97</v>
      </c>
      <c s="3" r="D23" t="n">
        <v>-0.17</v>
      </c>
      <c s="3" r="E23" t="n">
        <v>19.94</v>
      </c>
      <c s="3" r="F23" t="n">
        <v>8.41</v>
      </c>
      <c s="3" r="G23" t="n">
        <v>-4.11</v>
      </c>
      <c s="3" r="H23" t="n">
        <v>0.03</v>
      </c>
      <c s="3" r="I23" t="n">
        <v>9.359999999999999</v>
      </c>
      <c s="3" r="J23" t="n">
        <v>469.25</v>
      </c>
      <c s="3" r="K23" t="n">
        <v>1.61</v>
      </c>
    </row>
    <row r="24" spans="1:11">
      <c s="4" r="A24" t="n">
        <v>639.8200000000001</v>
      </c>
      <c s="4" r="B24" t="n">
        <v>-1251.09</v>
      </c>
      <c s="4" r="C24" t="n">
        <v>-548.89</v>
      </c>
      <c s="4" r="D24" t="n">
        <v>-0.18</v>
      </c>
      <c s="4" r="E24" t="n">
        <v>19.97</v>
      </c>
      <c s="4" r="F24" t="n">
        <v>5.56</v>
      </c>
      <c s="4" r="G24" t="n">
        <v>0.08</v>
      </c>
      <c s="4" r="H24" t="n">
        <v>-0.01</v>
      </c>
      <c s="4" r="I24" t="n">
        <v>5.56</v>
      </c>
      <c s="4" r="J24" t="n">
        <v>278.3</v>
      </c>
      <c s="4" r="K24" t="n">
        <v>-0.5</v>
      </c>
    </row>
    <row r="25" spans="1:11">
      <c s="3" r="A25" t="n">
        <v>662</v>
      </c>
      <c s="3" r="B25" t="n">
        <v>-1242.71</v>
      </c>
      <c s="3" r="C25" t="n">
        <v>-551.59</v>
      </c>
      <c s="3" r="D25" t="n">
        <v>-0.19</v>
      </c>
      <c s="3" r="E25" t="n">
        <v>22.19</v>
      </c>
      <c s="3" r="F25" t="n">
        <v>8.380000000000001</v>
      </c>
      <c s="3" r="G25" t="n">
        <v>-2.7</v>
      </c>
      <c s="3" r="H25" t="n">
        <v>-0.01</v>
      </c>
      <c s="3" r="I25" t="n">
        <v>8.81</v>
      </c>
      <c s="3" r="J25" t="n">
        <v>396.95</v>
      </c>
      <c s="3" r="K25" t="n">
        <v>-0.4</v>
      </c>
    </row>
    <row r="26" spans="1:11">
      <c s="4" r="A26" t="n">
        <v>701.14</v>
      </c>
      <c s="4" r="B26" t="n">
        <v>-1235.74</v>
      </c>
      <c s="4" r="C26" t="n">
        <v>-552.9</v>
      </c>
      <c s="4" r="D26" t="n">
        <v>-0.21</v>
      </c>
      <c s="4" r="E26" t="n">
        <v>39.13</v>
      </c>
      <c s="4" r="F26" t="n">
        <v>6.97</v>
      </c>
      <c s="4" r="G26" t="n">
        <v>-1.31</v>
      </c>
      <c s="4" r="H26" t="n">
        <v>-0.02</v>
      </c>
      <c s="4" r="I26" t="n">
        <v>7.09</v>
      </c>
      <c s="4" r="J26" t="n">
        <v>181.23</v>
      </c>
      <c s="4" r="K26" t="n">
        <v>-0.46</v>
      </c>
    </row>
    <row r="27" spans="1:11">
      <c s="3" r="A27" t="n">
        <v>781.6</v>
      </c>
      <c s="3" r="B27" t="n">
        <v>-1212.71</v>
      </c>
      <c s="3" r="C27" t="n">
        <v>-558.91</v>
      </c>
      <c s="3" r="D27" t="n">
        <v>-0.25</v>
      </c>
      <c s="3" r="E27" t="n">
        <v>80.47</v>
      </c>
      <c s="3" r="F27" t="n">
        <v>23.03</v>
      </c>
      <c s="3" r="G27" t="n">
        <v>-6.01</v>
      </c>
      <c s="3" r="H27" t="n">
        <v>-0.05</v>
      </c>
      <c s="3" r="I27" t="n">
        <v>23.8</v>
      </c>
      <c s="3" r="J27" t="n">
        <v>295.81</v>
      </c>
      <c s="3" r="K27" t="n">
        <v>-0.58</v>
      </c>
    </row>
    <row r="28" spans="1:11">
      <c s="4" r="A28" t="n">
        <v>843.08</v>
      </c>
      <c s="4" r="B28" t="n">
        <v>-1216.8</v>
      </c>
      <c s="4" r="C28" t="n">
        <v>-563.2</v>
      </c>
      <c s="4" r="D28" t="n">
        <v>-0.17</v>
      </c>
      <c s="4" r="E28" t="n">
        <v>61.48</v>
      </c>
      <c s="4" r="F28" t="n">
        <v>-4.1</v>
      </c>
      <c s="4" r="G28" t="n">
        <v>-4.29</v>
      </c>
      <c s="4" r="H28" t="n">
        <v>0.09</v>
      </c>
      <c s="4" r="I28" t="n">
        <v>5.93</v>
      </c>
      <c s="4" r="J28" t="n">
        <v>-96.51000000000001</v>
      </c>
      <c s="4" r="K28" t="n">
        <v>1.4</v>
      </c>
    </row>
    <row r="29" spans="1:11">
      <c s="3" r="A29" t="n">
        <v>1022.37</v>
      </c>
      <c s="3" r="B29" t="n">
        <v>-1137.94</v>
      </c>
      <c s="3" r="C29" t="n">
        <v>-583.92</v>
      </c>
      <c s="3" r="D29" t="n">
        <v>-0.33</v>
      </c>
      <c s="3" r="E29" t="n">
        <v>179.28</v>
      </c>
      <c s="3" r="F29" t="n">
        <v>78.86</v>
      </c>
      <c s="3" r="G29" t="n">
        <v>-20.72</v>
      </c>
      <c s="3" r="H29" t="n">
        <v>-0.16</v>
      </c>
      <c s="3" r="I29" t="n">
        <v>81.54000000000001</v>
      </c>
      <c s="3" r="J29" t="n">
        <v>454.81</v>
      </c>
      <c s="3" r="K29" t="n">
        <v>-0.91</v>
      </c>
    </row>
    <row r="30" spans="1:11">
      <c s="4" r="A30" t="n">
        <v>1044.26</v>
      </c>
      <c s="4" r="B30" t="n">
        <v>-1130.25</v>
      </c>
      <c s="4" r="C30" t="n">
        <v>-586.63</v>
      </c>
      <c s="4" r="D30" t="n">
        <v>-0.33</v>
      </c>
      <c s="4" r="E30" t="n">
        <v>21.9</v>
      </c>
      <c s="4" r="F30" t="n">
        <v>7.69</v>
      </c>
      <c s="4" r="G30" t="n">
        <v>-2.71</v>
      </c>
      <c s="4" r="H30" t="n">
        <v>0</v>
      </c>
      <c s="4" r="I30" t="n">
        <v>8.15</v>
      </c>
      <c s="4" r="J30" t="n">
        <v>372.32</v>
      </c>
      <c s="4" r="K30" t="n">
        <v>0.17</v>
      </c>
    </row>
    <row r="31" spans="1:11">
      <c s="3" r="A31" t="n">
        <v>1123.53</v>
      </c>
      <c s="3" r="B31" t="n">
        <v>-1093.88</v>
      </c>
      <c s="3" r="C31" t="n">
        <v>-600.22</v>
      </c>
      <c s="3" r="D31" t="n">
        <v>-0.42</v>
      </c>
      <c s="3" r="E31" t="n">
        <v>79.27</v>
      </c>
      <c s="3" r="F31" t="n">
        <v>36.37</v>
      </c>
      <c s="3" r="G31" t="n">
        <v>-13.59</v>
      </c>
      <c s="3" r="H31" t="n">
        <v>-0.09</v>
      </c>
      <c s="3" r="I31" t="n">
        <v>38.82</v>
      </c>
      <c s="3" r="J31" t="n">
        <v>489.79</v>
      </c>
      <c s="3" r="K31" t="n">
        <v>-1.15</v>
      </c>
    </row>
    <row r="32" spans="1:11">
      <c s="4" r="A32" t="n">
        <v>1143.31</v>
      </c>
      <c s="4" r="B32" t="n">
        <v>-1086.89</v>
      </c>
      <c s="4" r="C32" t="n">
        <v>-602.95</v>
      </c>
      <c s="4" r="D32" t="n">
        <v>-0.53</v>
      </c>
      <c s="4" r="E32" t="n">
        <v>19.78</v>
      </c>
      <c s="4" r="F32" t="n">
        <v>7</v>
      </c>
      <c s="4" r="G32" t="n">
        <v>-2.72</v>
      </c>
      <c s="4" r="H32" t="n">
        <v>-0.11</v>
      </c>
      <c s="4" r="I32" t="n">
        <v>7.51</v>
      </c>
      <c s="4" r="J32" t="n">
        <v>379.67</v>
      </c>
      <c s="4" r="K32" t="n">
        <v>-5.79</v>
      </c>
    </row>
    <row r="33" spans="1:11">
      <c s="3" r="A33" t="n">
        <v>1183.35</v>
      </c>
      <c s="3" r="B33" t="n">
        <v>-1077.12</v>
      </c>
      <c s="3" r="C33" t="n">
        <v>-604.9299999999999</v>
      </c>
      <c s="3" r="D33" t="n">
        <v>-0.53</v>
      </c>
      <c s="3" r="E33" t="n">
        <v>40.04</v>
      </c>
      <c s="3" r="F33" t="n">
        <v>9.77</v>
      </c>
      <c s="3" r="G33" t="n">
        <v>-1.98</v>
      </c>
      <c s="3" r="H33" t="n">
        <v>0</v>
      </c>
      <c s="3" r="I33" t="n">
        <v>9.960000000000001</v>
      </c>
      <c s="3" r="J33" t="n">
        <v>248.87</v>
      </c>
      <c s="3" r="K33" t="n">
        <v>0.05</v>
      </c>
    </row>
    <row r="34" spans="1:11">
      <c s="4" r="A34" t="n">
        <v>1261.6</v>
      </c>
      <c s="4" r="B34" t="n">
        <v>-1058.16</v>
      </c>
      <c s="4" r="C34" t="n">
        <v>-615.95</v>
      </c>
      <c s="4" r="D34" t="n">
        <v>-0.47</v>
      </c>
      <c s="4" r="E34" t="n">
        <v>78.26000000000001</v>
      </c>
      <c s="4" r="F34" t="n">
        <v>18.96</v>
      </c>
      <c s="4" r="G34" t="n">
        <v>-11.03</v>
      </c>
      <c s="4" r="H34" t="n">
        <v>0.06</v>
      </c>
      <c s="4" r="I34" t="n">
        <v>21.93</v>
      </c>
      <c s="4" r="J34" t="n">
        <v>280.26</v>
      </c>
      <c s="4" r="K34" t="n">
        <v>0.83</v>
      </c>
    </row>
    <row r="35" spans="1:11">
      <c s="3" r="A35" t="n">
        <v>1282.1</v>
      </c>
      <c s="3" r="B35" t="n">
        <v>-1050.44</v>
      </c>
      <c s="3" r="C35" t="n">
        <v>-620.08</v>
      </c>
      <c s="3" r="D35" t="n">
        <v>-0.5600000000000001</v>
      </c>
      <c s="3" r="E35" t="n">
        <v>20.5</v>
      </c>
      <c s="3" r="F35" t="n">
        <v>7.72</v>
      </c>
      <c s="3" r="G35" t="n">
        <v>-4.13</v>
      </c>
      <c s="3" r="H35" t="n">
        <v>-0.1</v>
      </c>
      <c s="3" r="I35" t="n">
        <v>8.75</v>
      </c>
      <c s="3" r="J35" t="n">
        <v>426.97</v>
      </c>
      <c s="3" r="K35" t="n">
        <v>-4.82</v>
      </c>
    </row>
    <row r="36" spans="1:11">
      <c s="4" r="A36" t="n">
        <v>1302.26</v>
      </c>
      <c s="4" r="B36" t="n">
        <v>-1043.43</v>
      </c>
      <c s="4" r="C36" t="n">
        <v>-623.51</v>
      </c>
      <c s="4" r="D36" t="n">
        <v>-0.5</v>
      </c>
      <c s="4" r="E36" t="n">
        <v>20.16</v>
      </c>
      <c s="4" r="F36" t="n">
        <v>7.01</v>
      </c>
      <c s="4" r="G36" t="n">
        <v>-3.43</v>
      </c>
      <c s="4" r="H36" t="n">
        <v>0.07000000000000001</v>
      </c>
      <c s="4" r="I36" t="n">
        <v>7.81</v>
      </c>
      <c s="4" r="J36" t="n">
        <v>387.24</v>
      </c>
      <c s="4" r="K36" t="n">
        <v>3.37</v>
      </c>
    </row>
    <row r="37" spans="1:11">
      <c s="3" r="A37" t="n">
        <v>1341.59</v>
      </c>
      <c s="3" r="B37" t="n">
        <v>-1040.62</v>
      </c>
      <c s="3" r="C37" t="n">
        <v>-624.88</v>
      </c>
      <c s="3" r="D37" t="n">
        <v>-0.59</v>
      </c>
      <c s="3" r="E37" t="n">
        <v>39.32</v>
      </c>
      <c s="3" r="F37" t="n">
        <v>2.81</v>
      </c>
      <c s="3" r="G37" t="n">
        <v>-1.37</v>
      </c>
      <c s="3" r="H37" t="n">
        <v>-0.1</v>
      </c>
      <c s="3" r="I37" t="n">
        <v>3.12</v>
      </c>
      <c s="3" r="J37" t="n">
        <v>79.42</v>
      </c>
      <c s="3" r="K37" t="n">
        <v>-2.44</v>
      </c>
    </row>
    <row r="38" spans="1:11">
      <c s="4" r="A38" t="n">
        <v>1404.11</v>
      </c>
      <c s="4" r="B38" t="n">
        <v>-1024.5</v>
      </c>
      <c s="4" r="C38" t="n">
        <v>-632.4299999999999</v>
      </c>
      <c s="4" r="D38" t="n">
        <v>-0.47</v>
      </c>
      <c s="4" r="E38" t="n">
        <v>62.52</v>
      </c>
      <c s="4" r="F38" t="n">
        <v>16.13</v>
      </c>
      <c s="4" r="G38" t="n">
        <v>-7.54</v>
      </c>
      <c s="4" r="H38" t="n">
        <v>0.13</v>
      </c>
      <c s="4" r="I38" t="n">
        <v>17.8</v>
      </c>
      <c s="4" r="J38" t="n">
        <v>284.76</v>
      </c>
      <c s="4" r="K38" t="n">
        <v>2.01</v>
      </c>
    </row>
    <row r="39" spans="1:11">
      <c s="3" r="A39" t="n">
        <v>1483.36</v>
      </c>
      <c s="3" r="B39" t="n">
        <v>-1012.56</v>
      </c>
      <c s="3" r="C39" t="n">
        <v>-638.62</v>
      </c>
      <c s="3" r="D39" t="n">
        <v>-0.44</v>
      </c>
      <c s="3" r="E39" t="n">
        <v>79.25</v>
      </c>
      <c s="3" r="F39" t="n">
        <v>11.93</v>
      </c>
      <c s="3" r="G39" t="n">
        <v>-6.19</v>
      </c>
      <c s="3" r="H39" t="n">
        <v>0.03</v>
      </c>
      <c s="3" r="I39" t="n">
        <v>13.44</v>
      </c>
      <c s="3" r="J39" t="n">
        <v>169.64</v>
      </c>
      <c s="3" r="K39" t="n">
        <v>0.35</v>
      </c>
    </row>
    <row r="40" spans="1:11">
      <c s="4" r="A40" t="n">
        <v>1563.24</v>
      </c>
      <c s="4" r="B40" t="n">
        <v>-1006.28</v>
      </c>
      <c s="4" r="C40" t="n">
        <v>-639.9400000000001</v>
      </c>
      <c s="4" r="D40" t="n">
        <v>-0.47</v>
      </c>
      <c s="4" r="E40" t="n">
        <v>79.87</v>
      </c>
      <c s="4" r="F40" t="n">
        <v>6.29</v>
      </c>
      <c s="4" r="G40" t="n">
        <v>-1.33</v>
      </c>
      <c s="4" r="H40" t="n">
        <v>-0.03</v>
      </c>
      <c s="4" r="I40" t="n">
        <v>6.42</v>
      </c>
      <c s="4" r="J40" t="n">
        <v>80.42</v>
      </c>
      <c s="4" r="K40" t="n">
        <v>-0.35</v>
      </c>
    </row>
    <row r="41" spans="1:11">
      <c s="3" r="A41" t="n">
        <v>1604.17</v>
      </c>
      <c s="3" r="B41" t="n">
        <v>-1002.07</v>
      </c>
      <c s="3" r="C41" t="n">
        <v>-642</v>
      </c>
      <c s="3" r="D41" t="n">
        <v>-0.41</v>
      </c>
      <c s="3" r="E41" t="n">
        <v>40.94</v>
      </c>
      <c s="3" r="F41" t="n">
        <v>4.21</v>
      </c>
      <c s="3" r="G41" t="n">
        <v>-2.06</v>
      </c>
      <c s="3" r="H41" t="n">
        <v>0.05</v>
      </c>
      <c s="3" r="I41" t="n">
        <v>4.69</v>
      </c>
      <c s="3" r="J41" t="n">
        <v>114.53</v>
      </c>
      <c s="3" r="K41" t="n">
        <v>1.27</v>
      </c>
    </row>
    <row r="42" spans="1:11">
      <c s="4" r="A42" t="n">
        <v>1621.75</v>
      </c>
      <c s="4" r="B42" t="n">
        <v>-1001.35</v>
      </c>
      <c s="4" r="C42" t="n">
        <v>-643.41</v>
      </c>
      <c s="4" r="D42" t="n">
        <v>-0.53</v>
      </c>
      <c s="4" r="E42" t="n">
        <v>17.58</v>
      </c>
      <c s="4" r="F42" t="n">
        <v>0.72</v>
      </c>
      <c s="4" r="G42" t="n">
        <v>-1.4</v>
      </c>
      <c s="4" r="H42" t="n">
        <v>-0.11</v>
      </c>
      <c s="4" r="I42" t="n">
        <v>1.58</v>
      </c>
      <c s="4" r="J42" t="n">
        <v>89.73</v>
      </c>
      <c s="4" r="K42" t="n">
        <v>-6.31</v>
      </c>
    </row>
    <row r="43" spans="1:11">
      <c s="3" r="A43" t="n">
        <v>1683.44</v>
      </c>
      <c s="3" r="B43" t="n">
        <v>-996.45</v>
      </c>
      <c s="3" r="C43" t="n">
        <v>-644.75</v>
      </c>
      <c s="3" r="D43" t="n">
        <v>-0.4</v>
      </c>
      <c s="3" r="E43" t="n">
        <v>61.69</v>
      </c>
      <c s="3" r="F43" t="n">
        <v>4.89</v>
      </c>
      <c s="3" r="G43" t="n">
        <v>-1.35</v>
      </c>
      <c s="3" r="H43" t="n">
        <v>0.13</v>
      </c>
      <c s="3" r="I43" t="n">
        <v>5.08</v>
      </c>
      <c s="3" r="J43" t="n">
        <v>82.28</v>
      </c>
      <c s="3" r="K43" t="n">
        <v>2.09</v>
      </c>
    </row>
    <row r="44" spans="1:11">
      <c s="4" r="A44" t="n">
        <v>1722.28</v>
      </c>
      <c s="4" r="B44" t="n">
        <v>-995.76</v>
      </c>
      <c s="4" r="C44" t="n">
        <v>-644.74</v>
      </c>
      <c s="4" r="D44" t="n">
        <v>-0.5</v>
      </c>
      <c s="4" r="E44" t="n">
        <v>38.84</v>
      </c>
      <c s="4" r="F44" t="n">
        <v>0.7</v>
      </c>
      <c s="4" r="G44" t="n">
        <v>0.01</v>
      </c>
      <c s="4" r="H44" t="n">
        <v>-0.1</v>
      </c>
      <c s="4" r="I44" t="n">
        <v>0.7</v>
      </c>
      <c s="4" r="J44" t="n">
        <v>17.91</v>
      </c>
      <c s="4" r="K44" t="n">
        <v>-2.55</v>
      </c>
    </row>
    <row r="45" spans="1:11">
      <c s="3" r="A45" t="n">
        <v>1742.51</v>
      </c>
      <c s="3" r="B45" t="n">
        <v>-995.05</v>
      </c>
      <c s="3" r="C45" t="n">
        <v>-645.4400000000001</v>
      </c>
      <c s="3" r="D45" t="n">
        <v>-0.58</v>
      </c>
      <c s="3" r="E45" t="n">
        <v>20.23</v>
      </c>
      <c s="3" r="F45" t="n">
        <v>0.71</v>
      </c>
      <c s="3" r="G45" t="n">
        <v>-0.7</v>
      </c>
      <c s="3" r="H45" t="n">
        <v>-0.08</v>
      </c>
      <c s="3" r="I45" t="n">
        <v>0.99</v>
      </c>
      <c s="3" r="J45" t="n">
        <v>49.1</v>
      </c>
      <c s="3" r="K45" t="n">
        <v>-3.99</v>
      </c>
    </row>
    <row r="46" spans="1:11">
      <c s="4" r="A46" t="n">
        <v>1762.57</v>
      </c>
      <c s="4" r="B46" t="n">
        <v>-994.35</v>
      </c>
      <c s="4" r="C46" t="n">
        <v>-645.4299999999999</v>
      </c>
      <c s="4" r="D46" t="n">
        <v>-0.46</v>
      </c>
      <c s="4" r="E46" t="n">
        <v>20.06</v>
      </c>
      <c s="4" r="F46" t="n">
        <v>0.7</v>
      </c>
      <c s="4" r="G46" t="n">
        <v>0.01</v>
      </c>
      <c s="4" r="H46" t="n">
        <v>0.12</v>
      </c>
      <c s="4" r="I46" t="n">
        <v>0.7</v>
      </c>
      <c s="4" r="J46" t="n">
        <v>34.69</v>
      </c>
      <c s="4" r="K46" t="n">
        <v>5.75</v>
      </c>
    </row>
    <row r="47" spans="1:11">
      <c s="3" r="A47" t="n">
        <v>1821.98</v>
      </c>
      <c s="3" r="B47" t="n">
        <v>-994.33</v>
      </c>
      <c s="3" r="C47" t="n">
        <v>-646.84</v>
      </c>
      <c s="3" r="D47" t="n">
        <v>-0.44</v>
      </c>
      <c s="3" r="E47" t="n">
        <v>59.42</v>
      </c>
      <c s="3" r="F47" t="n">
        <v>0.02</v>
      </c>
      <c s="3" r="G47" t="n">
        <v>-1.41</v>
      </c>
      <c s="3" r="H47" t="n">
        <v>0.02</v>
      </c>
      <c s="3" r="I47" t="n">
        <v>1.41</v>
      </c>
      <c s="3" r="J47" t="n">
        <v>23.78</v>
      </c>
      <c s="3" r="K47" t="n">
        <v>0.37</v>
      </c>
    </row>
    <row r="48" spans="1:11">
      <c s="4" r="A48" t="n">
        <v>1843.1</v>
      </c>
      <c s="4" r="B48" t="n">
        <v>-962.29</v>
      </c>
      <c s="4" r="C48" t="n">
        <v>-647.11</v>
      </c>
      <c s="4" r="D48" t="n">
        <v>-2.6</v>
      </c>
      <c s="4" r="E48" t="n">
        <v>21.12</v>
      </c>
      <c s="4" r="F48" t="n">
        <v>32.04</v>
      </c>
      <c s="4" r="G48" t="n">
        <v>-0.27</v>
      </c>
      <c s="4" r="H48" t="n">
        <v>-2.16</v>
      </c>
      <c s="4" r="I48" t="n">
        <v>32.04</v>
      </c>
      <c s="4" r="J48" t="n">
        <v>-1517.06</v>
      </c>
      <c s="4" r="K48" t="n">
        <v>-102.4</v>
      </c>
    </row>
    <row r="49" spans="1:11">
      <c s="3" r="A49" t="n">
        <v>1864.26</v>
      </c>
      <c s="3" r="B49" t="n">
        <v>-993.63</v>
      </c>
      <c s="3" r="C49" t="n">
        <v>-646.83</v>
      </c>
      <c s="3" r="D49" t="n">
        <v>-0.51</v>
      </c>
      <c s="3" r="E49" t="n">
        <v>21.16</v>
      </c>
      <c s="3" r="F49" t="n">
        <v>-31.34</v>
      </c>
      <c s="3" r="G49" t="n">
        <v>0.28</v>
      </c>
      <c s="3" r="H49" t="n">
        <v>2.1</v>
      </c>
      <c s="3" r="I49" t="n">
        <v>31.34</v>
      </c>
      <c s="3" r="J49" t="n">
        <v>-1481.29</v>
      </c>
      <c s="3" r="K49" t="n">
        <v>99.03</v>
      </c>
    </row>
    <row r="50" spans="1:11">
      <c s="4" r="A50" t="n">
        <v>1884.36</v>
      </c>
      <c s="4" r="B50" t="n">
        <v>-980.7</v>
      </c>
      <c s="4" r="C50" t="n">
        <v>-669.98</v>
      </c>
      <c s="4" r="D50" t="n">
        <v>1.62</v>
      </c>
      <c s="4" r="E50" t="n">
        <v>20.1</v>
      </c>
      <c s="4" r="F50" t="n">
        <v>12.94</v>
      </c>
      <c s="4" r="G50" t="n">
        <v>-23.15</v>
      </c>
      <c s="4" r="H50" t="n">
        <v>2.12</v>
      </c>
      <c s="4" r="I50" t="n">
        <v>26.52</v>
      </c>
      <c s="4" r="J50" t="n">
        <v>-1319.44</v>
      </c>
      <c s="4" r="K50" t="n">
        <v>105.73</v>
      </c>
    </row>
    <row r="51" spans="1:11">
      <c s="5" r="A51" t="s">
        <v>13</v>
      </c>
      <c s="6" r="E51">
        <f>SUM(E7:E50)
</f>
        <v/>
      </c>
      <c s="6" r="F51">
        <f>SUM(F7:F50)
</f>
        <v/>
      </c>
      <c s="6" r="G51">
        <f>SUM(G7:G50)
</f>
        <v/>
      </c>
      <c s="6" r="H51">
        <f>SUM(H7:H50)
</f>
        <v/>
      </c>
      <c s="6" r="I51">
        <f>SUM(I7:I50)
</f>
        <v/>
      </c>
      <c s="6" r="J51">
        <f>SUM(J7:J50)
</f>
        <v/>
      </c>
      <c s="6" r="K51">
        <f>SUM(K7:K50)
</f>
        <v/>
      </c>
    </row>
    <row r="52" spans="1:11">
      <c s="5" r="A52" t="s">
        <v>14</v>
      </c>
      <c s="6" r="E52">
        <f>AVERAGE(E7:E50)
</f>
        <v/>
      </c>
      <c s="6" r="F52">
        <f>AVERAGE(F7:F50)
</f>
        <v/>
      </c>
      <c s="6" r="G52">
        <f>AVERAGE(G7:G50)
</f>
        <v/>
      </c>
      <c s="6" r="H52">
        <f>AVERAGE(H7:H50)
</f>
        <v/>
      </c>
      <c s="6" r="I52">
        <f>AVERAGE(I7:I50)
</f>
        <v/>
      </c>
      <c s="6" r="J52">
        <f>AVERAGE(J7:J50)
</f>
        <v/>
      </c>
      <c s="6" r="K52">
        <f>AVERAGE(K7:K50)
</f>
        <v/>
      </c>
    </row>
    <row r="53" spans="1:11">
      <c s="5" r="A53" t="s">
        <v>15</v>
      </c>
      <c s="6" r="E53">
        <f>VAR(E7:E50)
</f>
        <v/>
      </c>
      <c s="6" r="F53">
        <f>VAR(F7:F50)
</f>
        <v/>
      </c>
      <c s="6" r="G53">
        <f>VAR(G7:G50)
</f>
        <v/>
      </c>
      <c s="6" r="H53">
        <f>VAR(H7:H50)
</f>
        <v/>
      </c>
      <c s="6" r="I53">
        <f>VAR(I7:I50)
</f>
        <v/>
      </c>
      <c s="6" r="J53">
        <f>VAR(J7:J50)
</f>
        <v/>
      </c>
      <c s="6" r="K53">
        <f>VAR(K7:K50)
</f>
        <v/>
      </c>
    </row>
    <row r="54" spans="1:11">
      <c s="5" r="A54" t="s">
        <v>16</v>
      </c>
      <c s="6" r="E54">
        <f>STDEV(E7:E50)
</f>
        <v/>
      </c>
      <c s="6" r="F54">
        <f>STDEV(F7:F50)
</f>
        <v/>
      </c>
      <c s="6" r="G54">
        <f>STDEV(G7:G50)
</f>
        <v/>
      </c>
      <c s="6" r="H54">
        <f>STDEV(H7:H50)
</f>
        <v/>
      </c>
      <c s="6" r="I54">
        <f>STDEV(I7:I50)
</f>
        <v/>
      </c>
      <c s="6" r="J54">
        <f>STDEV(J7:J50)
</f>
        <v/>
      </c>
      <c s="6" r="K54">
        <f>STDEV(K7:K50)
</f>
        <v/>
      </c>
    </row>
    <row r="55" spans="1:11">
      <c s="5" r="A55" t="n"/>
      <c s="6" r="E55" t="n"/>
      <c s="6" r="F55" t="n"/>
      <c s="6" r="G55" t="n"/>
      <c s="6" r="H55" t="s">
        <v>17</v>
      </c>
      <c s="6" r="I55" t="n"/>
      <c s="6" r="J55" t="n"/>
      <c s="6" r="K55">
        <f>1000*SQRT(((B50-B7)^2)+(((C50-C7)^2)))/E51
</f>
        <v/>
      </c>
    </row>
    <row r="56" spans="1:11">
      <c s="5" r="A56" t="n"/>
      <c s="6" r="E56" t="n"/>
      <c s="6" r="F56" t="n"/>
      <c s="6" r="G56" t="n"/>
      <c s="6" r="H56" t="s">
        <v>18</v>
      </c>
      <c s="6" r="I56" t="n"/>
      <c s="6" r="J56" t="n"/>
      <c s="6" r="K56">
        <f>1000*(D50-D7)/E51
</f>
        <v/>
      </c>
    </row>
  </sheetData>
  <mergeCells count="10">
    <mergeCell ref="A1:K2"/>
    <mergeCell ref="A3:K5"/>
    <mergeCell ref="A51:D51"/>
    <mergeCell ref="A52:D52"/>
    <mergeCell ref="A53:D53"/>
    <mergeCell ref="A54:D54"/>
    <mergeCell ref="A55:D55"/>
    <mergeCell ref="A56:D56"/>
    <mergeCell ref="H55:J55"/>
    <mergeCell ref="H56:J5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2017-06-09T11:22:44Z</dcterms:created>
  <dcterms:modified xmlns:dcterms="http://purl.org/dc/terms/" xmlns:xsi="http://www.w3.org/2001/XMLSchema-instance" xsi:type="dcterms:W3CDTF">2017-06-09T11:22:44Z</dcterms:modified>
</cp:coreProperties>
</file>