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<sst xmlns="http://schemas.openxmlformats.org/spreadsheetml/2006/main" uniqueCount="19">
  <si>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09_06_2017_521-L160-R247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</si>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</sst>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38.59</v>
      </c>
      <c s="4" r="B8" t="n">
        <v>-1347.21</v>
      </c>
      <c s="4" r="C8" t="n">
        <v>-539</v>
      </c>
      <c s="4" r="D8" t="n">
        <v>0</v>
      </c>
      <c s="4" r="E8" t="n">
        <v>38.59</v>
      </c>
      <c s="4" r="F8" t="n">
        <v>2.76</v>
      </c>
      <c s="4" r="G8" t="n">
        <v>1.45</v>
      </c>
      <c s="4" r="H8" t="n">
        <v>-0.02</v>
      </c>
      <c s="4" r="I8" t="n">
        <v>3.12</v>
      </c>
      <c s="4" r="J8" t="n">
        <v>80.8</v>
      </c>
      <c s="4" r="K8" t="n">
        <v>-0.6</v>
      </c>
    </row>
    <row r="9" spans="1:11">
      <c s="3" r="A9" t="n">
        <v>58.89</v>
      </c>
      <c s="3" r="B9" t="n">
        <v>-1347.18</v>
      </c>
      <c s="3" r="C9" t="n">
        <v>-540.41</v>
      </c>
      <c s="3" r="D9" t="n">
        <v>0.05</v>
      </c>
      <c s="3" r="E9" t="n">
        <v>20.3</v>
      </c>
      <c s="3" r="F9" t="n">
        <v>0.02</v>
      </c>
      <c s="3" r="G9" t="n">
        <v>-1.41</v>
      </c>
      <c s="3" r="H9" t="n">
        <v>0.05</v>
      </c>
      <c s="3" r="I9" t="n">
        <v>1.41</v>
      </c>
      <c s="3" r="J9" t="n">
        <v>-69.45999999999999</v>
      </c>
      <c s="3" r="K9" t="n">
        <v>2.24</v>
      </c>
    </row>
    <row r="10" spans="1:11">
      <c s="4" r="A10" t="n">
        <v>101.27</v>
      </c>
      <c s="4" r="B10" t="n">
        <v>-1343.04</v>
      </c>
      <c s="4" r="C10" t="n">
        <v>-538.23</v>
      </c>
      <c s="4" r="D10" t="n">
        <v>0.08</v>
      </c>
      <c s="4" r="E10" t="n">
        <v>42.39</v>
      </c>
      <c s="4" r="F10" t="n">
        <v>4.14</v>
      </c>
      <c s="4" r="G10" t="n">
        <v>2.18</v>
      </c>
      <c s="4" r="H10" t="n">
        <v>0.04</v>
      </c>
      <c s="4" r="I10" t="n">
        <v>4.68</v>
      </c>
      <c s="4" r="J10" t="n">
        <v>110.32</v>
      </c>
      <c s="4" r="K10" t="n">
        <v>0.83</v>
      </c>
    </row>
    <row r="11" spans="1:11">
      <c s="3" r="A11" t="n">
        <v>200.72</v>
      </c>
      <c s="3" r="B11" t="n">
        <v>-1327.74</v>
      </c>
      <c s="3" r="C11" t="n">
        <v>-538.01</v>
      </c>
      <c s="3" r="D11" t="n">
        <v>0.22</v>
      </c>
      <c s="3" r="E11" t="n">
        <v>99.44</v>
      </c>
      <c s="3" r="F11" t="n">
        <v>15.3</v>
      </c>
      <c s="3" r="G11" t="n">
        <v>0.22</v>
      </c>
      <c s="3" r="H11" t="n">
        <v>0.14</v>
      </c>
      <c s="3" r="I11" t="n">
        <v>15.3</v>
      </c>
      <c s="3" r="J11" t="n">
        <v>153.88</v>
      </c>
      <c s="3" r="K11" t="n">
        <v>1.41</v>
      </c>
    </row>
    <row r="12" spans="1:11">
      <c s="4" r="A12" t="n">
        <v>239.26</v>
      </c>
      <c s="4" r="B12" t="n">
        <v>-1322.09</v>
      </c>
      <c s="4" r="C12" t="n">
        <v>-543.5700000000001</v>
      </c>
      <c s="4" r="D12" t="n">
        <v>0.36</v>
      </c>
      <c s="4" r="E12" t="n">
        <v>38.54</v>
      </c>
      <c s="4" r="F12" t="n">
        <v>5.65</v>
      </c>
      <c s="4" r="G12" t="n">
        <v>-5.56</v>
      </c>
      <c s="4" r="H12" t="n">
        <v>0.14</v>
      </c>
      <c s="4" r="I12" t="n">
        <v>7.93</v>
      </c>
      <c s="4" r="J12" t="n">
        <v>205.73</v>
      </c>
      <c s="4" r="K12" t="n">
        <v>3.56</v>
      </c>
    </row>
    <row r="13" spans="1:11">
      <c s="3" r="A13" t="n">
        <v>259.39</v>
      </c>
      <c s="3" r="B13" t="n">
        <v>-1318.1</v>
      </c>
      <c s="3" r="C13" t="n">
        <v>-532.23</v>
      </c>
      <c s="3" r="D13" t="n">
        <v>0.24</v>
      </c>
      <c s="3" r="E13" t="n">
        <v>20.13</v>
      </c>
      <c s="3" r="F13" t="n">
        <v>3.99</v>
      </c>
      <c s="3" r="G13" t="n">
        <v>11.34</v>
      </c>
      <c s="3" r="H13" t="n">
        <v>-0.12</v>
      </c>
      <c s="3" r="I13" t="n">
        <v>12.02</v>
      </c>
      <c s="3" r="J13" t="n">
        <v>597.09</v>
      </c>
      <c s="3" r="K13" t="n">
        <v>-5.94</v>
      </c>
    </row>
    <row r="14" spans="1:11">
      <c s="4" r="A14" t="n">
        <v>298.7</v>
      </c>
      <c s="4" r="B14" t="n">
        <v>-1312.52</v>
      </c>
      <c s="4" r="C14" t="n">
        <v>-533.5599999999999</v>
      </c>
      <c s="4" r="D14" t="n">
        <v>0.33</v>
      </c>
      <c s="4" r="E14" t="n">
        <v>39.31</v>
      </c>
      <c s="4" r="F14" t="n">
        <v>5.59</v>
      </c>
      <c s="4" r="G14" t="n">
        <v>-1.33</v>
      </c>
      <c s="4" r="H14" t="n">
        <v>0.09</v>
      </c>
      <c s="4" r="I14" t="n">
        <v>5.74</v>
      </c>
      <c s="4" r="J14" t="n">
        <v>146.04</v>
      </c>
      <c s="4" r="K14" t="n">
        <v>2.18</v>
      </c>
    </row>
    <row r="15" spans="1:11">
      <c s="3" r="A15" t="n">
        <v>318.77</v>
      </c>
      <c s="3" r="B15" t="n">
        <v>-1307.01</v>
      </c>
      <c s="3" r="C15" t="n">
        <v>-529.95</v>
      </c>
      <c s="3" r="D15" t="n">
        <v>0.32</v>
      </c>
      <c s="3" r="E15" t="n">
        <v>20.07</v>
      </c>
      <c s="3" r="F15" t="n">
        <v>5.5</v>
      </c>
      <c s="3" r="G15" t="n">
        <v>3.6</v>
      </c>
      <c s="3" r="H15" t="n">
        <v>-0</v>
      </c>
      <c s="3" r="I15" t="n">
        <v>6.58</v>
      </c>
      <c s="3" r="J15" t="n">
        <v>327.72</v>
      </c>
      <c s="3" r="K15" t="n">
        <v>-0.19</v>
      </c>
    </row>
    <row r="16" spans="1:11">
      <c s="4" r="A16" t="n">
        <v>339.01</v>
      </c>
      <c s="4" r="B16" t="n">
        <v>-1301.44</v>
      </c>
      <c s="4" r="C16" t="n">
        <v>-530.58</v>
      </c>
      <c s="4" r="D16" t="n">
        <v>0.4</v>
      </c>
      <c s="4" r="E16" t="n">
        <v>20.24</v>
      </c>
      <c s="4" r="F16" t="n">
        <v>5.57</v>
      </c>
      <c s="4" r="G16" t="n">
        <v>-0.62</v>
      </c>
      <c s="4" r="H16" t="n">
        <v>0.08</v>
      </c>
      <c s="4" r="I16" t="n">
        <v>5.61</v>
      </c>
      <c s="4" r="J16" t="n">
        <v>277.1</v>
      </c>
      <c s="4" r="K16" t="n">
        <v>4.02</v>
      </c>
    </row>
    <row r="17" spans="1:11">
      <c s="3" r="A17" t="n">
        <v>359.08</v>
      </c>
      <c s="3" r="B17" t="n">
        <v>-1295.95</v>
      </c>
      <c s="3" r="C17" t="n">
        <v>-526.27</v>
      </c>
      <c s="3" r="D17" t="n">
        <v>0.4</v>
      </c>
      <c s="3" r="E17" t="n">
        <v>20.07</v>
      </c>
      <c s="3" r="F17" t="n">
        <v>5.49</v>
      </c>
      <c s="3" r="G17" t="n">
        <v>4.31</v>
      </c>
      <c s="3" r="H17" t="n">
        <v>0</v>
      </c>
      <c s="3" r="I17" t="n">
        <v>6.98</v>
      </c>
      <c s="3" r="J17" t="n">
        <v>347.84</v>
      </c>
      <c s="3" r="K17" t="n">
        <v>0</v>
      </c>
    </row>
    <row r="18" spans="1:11">
      <c s="4" r="A18" t="n">
        <v>380.36</v>
      </c>
      <c s="4" r="B18" t="n">
        <v>-1290.46</v>
      </c>
      <c s="4" r="C18" t="n">
        <v>-521.96</v>
      </c>
      <c s="4" r="D18" t="n">
        <v>0.4</v>
      </c>
      <c s="4" r="E18" t="n">
        <v>21.28</v>
      </c>
      <c s="4" r="F18" t="n">
        <v>5.49</v>
      </c>
      <c s="4" r="G18" t="n">
        <v>4.31</v>
      </c>
      <c s="4" r="H18" t="n">
        <v>-0</v>
      </c>
      <c s="4" r="I18" t="n">
        <v>6.98</v>
      </c>
      <c s="4" r="J18" t="n">
        <v>327.96</v>
      </c>
      <c s="4" r="K18" t="n">
        <v>-0.19</v>
      </c>
    </row>
    <row r="19" spans="1:11">
      <c s="3" r="A19" t="n">
        <v>420.22</v>
      </c>
      <c s="3" r="B19" t="n">
        <v>-1283.51</v>
      </c>
      <c s="3" r="C19" t="n">
        <v>-521.86</v>
      </c>
      <c s="3" r="D19" t="n">
        <v>0.47</v>
      </c>
      <c s="3" r="E19" t="n">
        <v>39.86</v>
      </c>
      <c s="3" r="F19" t="n">
        <v>6.95</v>
      </c>
      <c s="3" r="G19" t="n">
        <v>0.1</v>
      </c>
      <c s="3" r="H19" t="n">
        <v>0.07000000000000001</v>
      </c>
      <c s="3" r="I19" t="n">
        <v>6.95</v>
      </c>
      <c s="3" r="J19" t="n">
        <v>174.39</v>
      </c>
      <c s="3" r="K19" t="n">
        <v>1.86</v>
      </c>
    </row>
    <row r="20" spans="1:11">
      <c s="4" r="A20" t="n">
        <v>439.99</v>
      </c>
      <c s="4" r="B20" t="n">
        <v>-1278.02</v>
      </c>
      <c s="4" r="C20" t="n">
        <v>-517.55</v>
      </c>
      <c s="4" r="D20" t="n">
        <v>0.46</v>
      </c>
      <c s="4" r="E20" t="n">
        <v>19.77</v>
      </c>
      <c s="4" r="F20" t="n">
        <v>5.49</v>
      </c>
      <c s="4" r="G20" t="n">
        <v>4.31</v>
      </c>
      <c s="4" r="H20" t="n">
        <v>-0.01</v>
      </c>
      <c s="4" r="I20" t="n">
        <v>6.98</v>
      </c>
      <c s="4" r="J20" t="n">
        <v>352.99</v>
      </c>
      <c s="4" r="K20" t="n">
        <v>-0.53</v>
      </c>
    </row>
    <row r="21" spans="1:11">
      <c s="3" r="A21" t="n">
        <v>460.12</v>
      </c>
      <c s="3" r="B21" t="n">
        <v>-1272.48</v>
      </c>
      <c s="3" r="C21" t="n">
        <v>-516.0599999999999</v>
      </c>
      <c s="3" r="D21" t="n">
        <v>0.51</v>
      </c>
      <c s="3" r="E21" t="n">
        <v>20.14</v>
      </c>
      <c s="3" r="F21" t="n">
        <v>5.54</v>
      </c>
      <c s="3" r="G21" t="n">
        <v>1.49</v>
      </c>
      <c s="3" r="H21" t="n">
        <v>0.05</v>
      </c>
      <c s="3" r="I21" t="n">
        <v>5.73</v>
      </c>
      <c s="3" r="J21" t="n">
        <v>284.7</v>
      </c>
      <c s="3" r="K21" t="n">
        <v>2.46</v>
      </c>
    </row>
    <row r="22" spans="1:11">
      <c s="4" r="A22" t="n">
        <v>480.78</v>
      </c>
      <c s="4" r="B22" t="n">
        <v>-1265.63</v>
      </c>
      <c s="4" r="C22" t="n">
        <v>-510.32</v>
      </c>
      <c s="4" r="D22" t="n">
        <v>0.48</v>
      </c>
      <c s="4" r="E22" t="n">
        <v>20.66</v>
      </c>
      <c s="4" r="F22" t="n">
        <v>6.85</v>
      </c>
      <c s="4" r="G22" t="n">
        <v>5.74</v>
      </c>
      <c s="4" r="H22" t="n">
        <v>-0.03</v>
      </c>
      <c s="4" r="I22" t="n">
        <v>8.94</v>
      </c>
      <c s="4" r="J22" t="n">
        <v>432.74</v>
      </c>
      <c s="4" r="K22" t="n">
        <v>-1.41</v>
      </c>
    </row>
    <row r="23" spans="1:11">
      <c s="3" r="A23" t="n">
        <v>519.24</v>
      </c>
      <c s="3" r="B23" t="n">
        <v>-1258.7</v>
      </c>
      <c s="3" r="C23" t="n">
        <v>-508.81</v>
      </c>
      <c s="3" r="D23" t="n">
        <v>0.55</v>
      </c>
      <c s="3" r="E23" t="n">
        <v>38.46</v>
      </c>
      <c s="3" r="F23" t="n">
        <v>6.92</v>
      </c>
      <c s="3" r="G23" t="n">
        <v>1.51</v>
      </c>
      <c s="3" r="H23" t="n">
        <v>0.07000000000000001</v>
      </c>
      <c s="3" r="I23" t="n">
        <v>7.09</v>
      </c>
      <c s="3" r="J23" t="n">
        <v>184.29</v>
      </c>
      <c s="3" r="K23" t="n">
        <v>1.82</v>
      </c>
    </row>
    <row r="24" spans="1:11">
      <c s="4" r="A24" t="n">
        <v>539.3200000000001</v>
      </c>
      <c s="4" r="B24" t="n">
        <v>-1253.23</v>
      </c>
      <c s="4" r="C24" t="n">
        <v>-503.8</v>
      </c>
      <c s="4" r="D24" t="n">
        <v>0.54</v>
      </c>
      <c s="4" r="E24" t="n">
        <v>20.08</v>
      </c>
      <c s="4" r="F24" t="n">
        <v>5.48</v>
      </c>
      <c s="4" r="G24" t="n">
        <v>5.01</v>
      </c>
      <c s="4" r="H24" t="n">
        <v>-0.01</v>
      </c>
      <c s="4" r="I24" t="n">
        <v>7.42</v>
      </c>
      <c s="4" r="J24" t="n">
        <v>369.7</v>
      </c>
      <c s="4" r="K24" t="n">
        <v>-0.48</v>
      </c>
    </row>
    <row r="25" spans="1:11">
      <c s="3" r="A25" t="n">
        <v>560.7</v>
      </c>
      <c s="3" r="B25" t="n">
        <v>-1244.9</v>
      </c>
      <c s="3" r="C25" t="n">
        <v>-502.97</v>
      </c>
      <c s="3" r="D25" t="n">
        <v>0.65</v>
      </c>
      <c s="3" r="E25" t="n">
        <v>21.38</v>
      </c>
      <c s="3" r="F25" t="n">
        <v>8.32</v>
      </c>
      <c s="3" r="G25" t="n">
        <v>0.83</v>
      </c>
      <c s="3" r="H25" t="n">
        <v>0.11</v>
      </c>
      <c s="3" r="I25" t="n">
        <v>8.369999999999999</v>
      </c>
      <c s="3" r="J25" t="n">
        <v>391.35</v>
      </c>
      <c s="3" r="K25" t="n">
        <v>5.05</v>
      </c>
    </row>
    <row r="26" spans="1:11">
      <c s="4" r="A26" t="n">
        <v>599.13</v>
      </c>
      <c s="4" r="B26" t="n">
        <v>-1238.05</v>
      </c>
      <c s="4" r="C26" t="n">
        <v>-497.23</v>
      </c>
      <c s="4" r="D26" t="n">
        <v>0.63</v>
      </c>
      <c s="4" r="E26" t="n">
        <v>38.44</v>
      </c>
      <c s="4" r="F26" t="n">
        <v>6.85</v>
      </c>
      <c s="4" r="G26" t="n">
        <v>5.74</v>
      </c>
      <c s="4" r="H26" t="n">
        <v>-0.02</v>
      </c>
      <c s="4" r="I26" t="n">
        <v>8.94</v>
      </c>
      <c s="4" r="J26" t="n">
        <v>232.53</v>
      </c>
      <c s="4" r="K26" t="n">
        <v>-0.61</v>
      </c>
    </row>
    <row r="27" spans="1:11">
      <c s="3" r="A27" t="n">
        <v>619.37</v>
      </c>
      <c s="3" r="B27" t="n">
        <v>-1232.57</v>
      </c>
      <c s="3" r="C27" t="n">
        <v>-492.92</v>
      </c>
      <c s="3" r="D27" t="n">
        <v>0.65</v>
      </c>
      <c s="3" r="E27" t="n">
        <v>20.24</v>
      </c>
      <c s="3" r="F27" t="n">
        <v>5.49</v>
      </c>
      <c s="3" r="G27" t="n">
        <v>4.31</v>
      </c>
      <c s="3" r="H27" t="n">
        <v>0.02</v>
      </c>
      <c s="3" r="I27" t="n">
        <v>6.98</v>
      </c>
      <c s="3" r="J27" t="n">
        <v>344.61</v>
      </c>
      <c s="3" r="K27" t="n">
        <v>0.92</v>
      </c>
    </row>
    <row r="28" spans="1:11">
      <c s="4" r="A28" t="n">
        <v>640.51</v>
      </c>
      <c s="4" r="B28" t="n">
        <v>-1227.08</v>
      </c>
      <c s="4" r="C28" t="n">
        <v>-488.61</v>
      </c>
      <c s="4" r="D28" t="n">
        <v>0.67</v>
      </c>
      <c s="4" r="E28" t="n">
        <v>21.14</v>
      </c>
      <c s="4" r="F28" t="n">
        <v>5.49</v>
      </c>
      <c s="4" r="G28" t="n">
        <v>4.31</v>
      </c>
      <c s="4" r="H28" t="n">
        <v>0.02</v>
      </c>
      <c s="4" r="I28" t="n">
        <v>6.98</v>
      </c>
      <c s="4" r="J28" t="n">
        <v>330.05</v>
      </c>
      <c s="4" r="K28" t="n">
        <v>0.86</v>
      </c>
    </row>
    <row r="29" spans="1:11">
      <c s="3" r="A29" t="n">
        <v>661.45</v>
      </c>
      <c s="3" r="B29" t="n">
        <v>-1218.82</v>
      </c>
      <c s="3" r="C29" t="n">
        <v>-484.27</v>
      </c>
      <c s="3" r="D29" t="n">
        <v>0.73</v>
      </c>
      <c s="3" r="E29" t="n">
        <v>20.94</v>
      </c>
      <c s="3" r="F29" t="n">
        <v>8.26</v>
      </c>
      <c s="3" r="G29" t="n">
        <v>4.35</v>
      </c>
      <c s="3" r="H29" t="n">
        <v>0.06</v>
      </c>
      <c s="3" r="I29" t="n">
        <v>9.34</v>
      </c>
      <c s="3" r="J29" t="n">
        <v>445.95</v>
      </c>
      <c s="3" r="K29" t="n">
        <v>2.89</v>
      </c>
    </row>
    <row r="30" spans="1:11">
      <c s="4" r="A30" t="n">
        <v>699.21</v>
      </c>
      <c s="4" r="B30" t="n">
        <v>-1211.97</v>
      </c>
      <c s="4" r="C30" t="n">
        <v>-478.53</v>
      </c>
      <c s="4" r="D30" t="n">
        <v>0.76</v>
      </c>
      <c s="4" r="E30" t="n">
        <v>37.77</v>
      </c>
      <c s="4" r="F30" t="n">
        <v>6.85</v>
      </c>
      <c s="4" r="G30" t="n">
        <v>5.74</v>
      </c>
      <c s="4" r="H30" t="n">
        <v>0.03</v>
      </c>
      <c s="4" r="I30" t="n">
        <v>8.94</v>
      </c>
      <c s="4" r="J30" t="n">
        <v>236.62</v>
      </c>
      <c s="4" r="K30" t="n">
        <v>0.91</v>
      </c>
    </row>
    <row r="31" spans="1:11">
      <c s="3" r="A31" t="n">
        <v>720.33</v>
      </c>
      <c s="3" r="B31" t="n">
        <v>-1206.51</v>
      </c>
      <c s="3" r="C31" t="n">
        <v>-472.81</v>
      </c>
      <c s="3" r="D31" t="n">
        <v>0.78</v>
      </c>
      <c s="3" r="E31" t="n">
        <v>21.11</v>
      </c>
      <c s="3" r="F31" t="n">
        <v>5.46</v>
      </c>
      <c s="3" r="G31" t="n">
        <v>5.72</v>
      </c>
      <c s="3" r="H31" t="n">
        <v>0.02</v>
      </c>
      <c s="3" r="I31" t="n">
        <v>7.91</v>
      </c>
      <c s="3" r="J31" t="n">
        <v>374.5</v>
      </c>
      <c s="3" r="K31" t="n">
        <v>0.73</v>
      </c>
    </row>
    <row r="32" spans="1:11">
      <c s="4" r="A32" t="n">
        <v>740.6799999999999</v>
      </c>
      <c s="4" r="B32" t="n">
        <v>-1202.44</v>
      </c>
      <c s="4" r="C32" t="n">
        <v>-467.11</v>
      </c>
      <c s="4" r="D32" t="n">
        <v>0.79</v>
      </c>
      <c s="4" r="E32" t="n">
        <v>20.36</v>
      </c>
      <c s="4" r="F32" t="n">
        <v>4.07</v>
      </c>
      <c s="4" r="G32" t="n">
        <v>5.7</v>
      </c>
      <c s="4" r="H32" t="n">
        <v>0.02</v>
      </c>
      <c s="4" r="I32" t="n">
        <v>7</v>
      </c>
      <c s="4" r="J32" t="n">
        <v>344.03</v>
      </c>
      <c s="4" r="K32" t="n">
        <v>0.83</v>
      </c>
    </row>
    <row r="33" spans="1:11">
      <c s="3" r="A33" t="n">
        <v>760.73</v>
      </c>
      <c s="3" r="B33" t="n">
        <v>-1194.18</v>
      </c>
      <c s="3" r="C33" t="n">
        <v>-462.76</v>
      </c>
      <c s="3" r="D33" t="n">
        <v>0.86</v>
      </c>
      <c s="3" r="E33" t="n">
        <v>20.05</v>
      </c>
      <c s="3" r="F33" t="n">
        <v>8.26</v>
      </c>
      <c s="3" r="G33" t="n">
        <v>4.35</v>
      </c>
      <c s="3" r="H33" t="n">
        <v>0.06</v>
      </c>
      <c s="3" r="I33" t="n">
        <v>9.34</v>
      </c>
      <c s="3" r="J33" t="n">
        <v>465.75</v>
      </c>
      <c s="3" r="K33" t="n">
        <v>3.15</v>
      </c>
    </row>
    <row r="34" spans="1:11">
      <c s="4" r="A34" t="n">
        <v>800.3</v>
      </c>
      <c s="4" r="B34" t="n">
        <v>-1190.13</v>
      </c>
      <c s="4" r="C34" t="n">
        <v>-455.65</v>
      </c>
      <c s="4" r="D34" t="n">
        <v>0.86</v>
      </c>
      <c s="4" r="E34" t="n">
        <v>39.57</v>
      </c>
      <c s="4" r="F34" t="n">
        <v>4.05</v>
      </c>
      <c s="4" r="G34" t="n">
        <v>7.11</v>
      </c>
      <c s="4" r="H34" t="n">
        <v>0</v>
      </c>
      <c s="4" r="I34" t="n">
        <v>8.18</v>
      </c>
      <c s="4" r="J34" t="n">
        <v>206.7</v>
      </c>
      <c s="4" r="K34" t="n">
        <v>0.04</v>
      </c>
    </row>
    <row r="35" spans="1:11">
      <c s="3" r="A35" t="n">
        <v>820.54</v>
      </c>
      <c s="3" r="B35" t="n">
        <v>-1184.67</v>
      </c>
      <c s="3" r="C35" t="n">
        <v>-449.93</v>
      </c>
      <c s="3" r="D35" t="n">
        <v>0.89</v>
      </c>
      <c s="3" r="E35" t="n">
        <v>20.24</v>
      </c>
      <c s="3" r="F35" t="n">
        <v>5.46</v>
      </c>
      <c s="3" r="G35" t="n">
        <v>5.72</v>
      </c>
      <c s="3" r="H35" t="n">
        <v>0.03</v>
      </c>
      <c s="3" r="I35" t="n">
        <v>7.91</v>
      </c>
      <c s="3" r="J35" t="n">
        <v>390.56</v>
      </c>
      <c s="3" r="K35" t="n">
        <v>1.49</v>
      </c>
    </row>
    <row r="36" spans="1:11">
      <c s="4" r="A36" t="n">
        <v>859.1799999999999</v>
      </c>
      <c s="4" r="B36" t="n">
        <v>-1179.22</v>
      </c>
      <c s="4" r="C36" t="n">
        <v>-444.21</v>
      </c>
      <c s="4" r="D36" t="n">
        <v>0.93</v>
      </c>
      <c s="4" r="E36" t="n">
        <v>38.64</v>
      </c>
      <c s="4" r="F36" t="n">
        <v>5.46</v>
      </c>
      <c s="4" r="G36" t="n">
        <v>5.72</v>
      </c>
      <c s="4" r="H36" t="n">
        <v>0.04</v>
      </c>
      <c s="4" r="I36" t="n">
        <v>7.91</v>
      </c>
      <c s="4" r="J36" t="n">
        <v>204.6</v>
      </c>
      <c s="4" r="K36" t="n">
        <v>1.07</v>
      </c>
    </row>
    <row r="37" spans="1:11">
      <c s="3" r="A37" t="n">
        <v>879.15</v>
      </c>
      <c s="3" r="B37" t="n">
        <v>-1175.2</v>
      </c>
      <c s="3" r="C37" t="n">
        <v>-435.69</v>
      </c>
      <c s="3" r="D37" t="n">
        <v>0.93</v>
      </c>
      <c s="3" r="E37" t="n">
        <v>19.97</v>
      </c>
      <c s="3" r="F37" t="n">
        <v>4.02</v>
      </c>
      <c s="3" r="G37" t="n">
        <v>8.52</v>
      </c>
      <c s="3" r="H37" t="n">
        <v>0</v>
      </c>
      <c s="3" r="I37" t="n">
        <v>9.42</v>
      </c>
      <c s="3" r="J37" t="n">
        <v>471.76</v>
      </c>
      <c s="3" r="K37" t="n">
        <v>0.19</v>
      </c>
    </row>
    <row r="38" spans="1:11">
      <c s="4" r="A38" t="n">
        <v>899.54</v>
      </c>
      <c s="4" r="B38" t="n">
        <v>-1168.35</v>
      </c>
      <c s="4" r="C38" t="n">
        <v>-429.95</v>
      </c>
      <c s="4" r="D38" t="n">
        <v>0.99</v>
      </c>
      <c s="4" r="E38" t="n">
        <v>20.39</v>
      </c>
      <c s="4" r="F38" t="n">
        <v>6.85</v>
      </c>
      <c s="4" r="G38" t="n">
        <v>5.74</v>
      </c>
      <c s="4" r="H38" t="n">
        <v>0.05</v>
      </c>
      <c s="4" r="I38" t="n">
        <v>8.93</v>
      </c>
      <c s="4" r="J38" t="n">
        <v>438.16</v>
      </c>
      <c s="4" r="K38" t="n">
        <v>2.65</v>
      </c>
    </row>
    <row r="39" spans="1:11">
      <c s="3" r="A39" t="n">
        <v>919.7</v>
      </c>
      <c s="3" r="B39" t="n">
        <v>-1165.72</v>
      </c>
      <c s="3" r="C39" t="n">
        <v>-421.45</v>
      </c>
      <c s="3" r="D39" t="n">
        <v>0.97</v>
      </c>
      <c s="3" r="E39" t="n">
        <v>20.16</v>
      </c>
      <c s="3" r="F39" t="n">
        <v>2.63</v>
      </c>
      <c s="3" r="G39" t="n">
        <v>8.5</v>
      </c>
      <c s="3" r="H39" t="n">
        <v>-0.02</v>
      </c>
      <c s="3" r="I39" t="n">
        <v>8.9</v>
      </c>
      <c s="3" r="J39" t="n">
        <v>441.3</v>
      </c>
      <c s="3" r="K39" t="n">
        <v>-0.91</v>
      </c>
    </row>
    <row r="40" spans="1:11">
      <c s="4" r="A40" t="n">
        <v>941.3099999999999</v>
      </c>
      <c s="4" r="B40" t="n">
        <v>-1158.87</v>
      </c>
      <c s="4" r="C40" t="n">
        <v>-415.71</v>
      </c>
      <c s="4" r="D40" t="n">
        <v>1.03</v>
      </c>
      <c s="4" r="E40" t="n">
        <v>21.61</v>
      </c>
      <c s="4" r="F40" t="n">
        <v>6.85</v>
      </c>
      <c s="4" r="G40" t="n">
        <v>5.74</v>
      </c>
      <c s="4" r="H40" t="n">
        <v>0.06</v>
      </c>
      <c s="4" r="I40" t="n">
        <v>8.93</v>
      </c>
      <c s="4" r="J40" t="n">
        <v>413.49</v>
      </c>
      <c s="4" r="K40" t="n">
        <v>2.87</v>
      </c>
    </row>
    <row r="41" spans="1:11">
      <c s="3" r="A41" t="n">
        <v>980.25</v>
      </c>
      <c s="3" r="B41" t="n">
        <v>-1154.83</v>
      </c>
      <c s="3" r="C41" t="n">
        <v>-408.6</v>
      </c>
      <c s="3" r="D41" t="n">
        <v>1.04</v>
      </c>
      <c s="3" r="E41" t="n">
        <v>38.94</v>
      </c>
      <c s="3" r="F41" t="n">
        <v>4.04</v>
      </c>
      <c s="3" r="G41" t="n">
        <v>7.11</v>
      </c>
      <c s="3" r="H41" t="n">
        <v>0.01</v>
      </c>
      <c s="3" r="I41" t="n">
        <v>8.18</v>
      </c>
      <c s="3" r="J41" t="n">
        <v>210.03</v>
      </c>
      <c s="3" r="K41" t="n">
        <v>0.18</v>
      </c>
    </row>
    <row r="42" spans="1:11">
      <c s="4" r="A42" t="n">
        <v>1000.37</v>
      </c>
      <c s="4" r="B42" t="n">
        <v>-1150.79</v>
      </c>
      <c s="4" r="C42" t="n">
        <v>-401.49</v>
      </c>
      <c s="4" r="D42" t="n">
        <v>1.09</v>
      </c>
      <c s="4" r="E42" t="n">
        <v>20.13</v>
      </c>
      <c s="4" r="F42" t="n">
        <v>4.04</v>
      </c>
      <c s="4" r="G42" t="n">
        <v>7.11</v>
      </c>
      <c s="4" r="H42" t="n">
        <v>0.05</v>
      </c>
      <c s="4" r="I42" t="n">
        <v>8.18</v>
      </c>
      <c s="4" r="J42" t="n">
        <v>406.44</v>
      </c>
      <c s="4" r="K42" t="n">
        <v>2.64</v>
      </c>
    </row>
    <row r="43" spans="1:11">
      <c s="3" r="A43" t="n">
        <v>1020.49</v>
      </c>
      <c s="3" r="B43" t="n">
        <v>-1145.36</v>
      </c>
      <c s="3" r="C43" t="n">
        <v>-394.36</v>
      </c>
      <c s="3" r="D43" t="n">
        <v>1.13</v>
      </c>
      <c s="3" r="E43" t="n">
        <v>20.12</v>
      </c>
      <c s="3" r="F43" t="n">
        <v>5.43</v>
      </c>
      <c s="3" r="G43" t="n">
        <v>7.13</v>
      </c>
      <c s="3" r="H43" t="n">
        <v>0.04</v>
      </c>
      <c s="3" r="I43" t="n">
        <v>8.960000000000001</v>
      </c>
      <c s="3" r="J43" t="n">
        <v>445.61</v>
      </c>
      <c s="3" r="K43" t="n">
        <v>1.94</v>
      </c>
    </row>
    <row r="44" spans="1:11">
      <c s="4" r="A44" t="n">
        <v>1040.83</v>
      </c>
      <c s="4" r="B44" t="n">
        <v>-1144.12</v>
      </c>
      <c s="4" r="C44" t="n">
        <v>-385.88</v>
      </c>
      <c s="4" r="D44" t="n">
        <v>1.11</v>
      </c>
      <c s="4" r="E44" t="n">
        <v>20.34</v>
      </c>
      <c s="4" r="F44" t="n">
        <v>1.24</v>
      </c>
      <c s="4" r="G44" t="n">
        <v>8.48</v>
      </c>
      <c s="4" r="H44" t="n">
        <v>-0.02</v>
      </c>
      <c s="4" r="I44" t="n">
        <v>8.57</v>
      </c>
      <c s="4" r="J44" t="n">
        <v>421.27</v>
      </c>
      <c s="4" r="K44" t="n">
        <v>-0.96</v>
      </c>
    </row>
    <row r="45" spans="1:11">
      <c s="3" r="A45" t="n">
        <v>1079.4</v>
      </c>
      <c s="3" r="B45" t="n">
        <v>-1141.44</v>
      </c>
      <c s="3" r="C45" t="n">
        <v>-380.2</v>
      </c>
      <c s="3" r="D45" t="n">
        <v>1.12</v>
      </c>
      <c s="3" r="E45" t="n">
        <v>38.57</v>
      </c>
      <c s="3" r="F45" t="n">
        <v>2.68</v>
      </c>
      <c s="3" r="G45" t="n">
        <v>5.68</v>
      </c>
      <c s="3" r="H45" t="n">
        <v>0.01</v>
      </c>
      <c s="3" r="I45" t="n">
        <v>6.28</v>
      </c>
      <c s="3" r="J45" t="n">
        <v>162.86</v>
      </c>
      <c s="3" r="K45" t="n">
        <v>0.26</v>
      </c>
    </row>
    <row r="46" spans="1:11">
      <c s="4" r="A46" t="n">
        <v>1100.83</v>
      </c>
      <c s="4" r="B46" t="n">
        <v>-1137.37</v>
      </c>
      <c s="4" r="C46" t="n">
        <v>-374.49</v>
      </c>
      <c s="4" r="D46" t="n">
        <v>1.15</v>
      </c>
      <c s="4" r="E46" t="n">
        <v>21.43</v>
      </c>
      <c s="4" r="F46" t="n">
        <v>4.07</v>
      </c>
      <c s="4" r="G46" t="n">
        <v>5.7</v>
      </c>
      <c s="4" r="H46" t="n">
        <v>0.03</v>
      </c>
      <c s="4" r="I46" t="n">
        <v>7</v>
      </c>
      <c s="4" r="J46" t="n">
        <v>326.86</v>
      </c>
      <c s="4" r="K46" t="n">
        <v>1.39</v>
      </c>
    </row>
    <row r="47" spans="1:11">
      <c s="3" r="A47" t="n">
        <v>1120.79</v>
      </c>
      <c s="3" r="B47" t="n">
        <v>-1134.7</v>
      </c>
      <c s="3" r="C47" t="n">
        <v>-368.81</v>
      </c>
      <c s="3" r="D47" t="n">
        <v>1.18</v>
      </c>
      <c s="3" r="E47" t="n">
        <v>19.96</v>
      </c>
      <c s="3" r="F47" t="n">
        <v>2.68</v>
      </c>
      <c s="3" r="G47" t="n">
        <v>5.68</v>
      </c>
      <c s="3" r="H47" t="n">
        <v>0.03</v>
      </c>
      <c s="3" r="I47" t="n">
        <v>6.28</v>
      </c>
      <c s="3" r="J47" t="n">
        <v>314.76</v>
      </c>
      <c s="3" r="K47" t="n">
        <v>1.48</v>
      </c>
    </row>
    <row r="48" spans="1:11">
      <c s="4" r="A48" t="n">
        <v>1159.21</v>
      </c>
      <c s="4" r="B48" t="n">
        <v>-1132.04</v>
      </c>
      <c s="4" r="C48" t="n">
        <v>-361.72</v>
      </c>
      <c s="4" r="D48" t="n">
        <v>1.21</v>
      </c>
      <c s="4" r="E48" t="n">
        <v>38.43</v>
      </c>
      <c s="4" r="F48" t="n">
        <v>2.65</v>
      </c>
      <c s="4" r="G48" t="n">
        <v>7.09</v>
      </c>
      <c s="4" r="H48" t="n">
        <v>0.03</v>
      </c>
      <c s="4" r="I48" t="n">
        <v>7.57</v>
      </c>
      <c s="4" r="J48" t="n">
        <v>197.06</v>
      </c>
      <c s="4" r="K48" t="n">
        <v>0.75</v>
      </c>
    </row>
    <row r="49" spans="1:11">
      <c s="3" r="A49" t="n">
        <v>1179.59</v>
      </c>
      <c s="3" r="B49" t="n">
        <v>-1129.34</v>
      </c>
      <c s="3" r="C49" t="n">
        <v>-357.45</v>
      </c>
      <c s="3" r="D49" t="n">
        <v>1.2</v>
      </c>
      <c s="3" r="E49" t="n">
        <v>20.38</v>
      </c>
      <c s="3" r="F49" t="n">
        <v>2.7</v>
      </c>
      <c s="3" r="G49" t="n">
        <v>4.27</v>
      </c>
      <c s="3" r="H49" t="n">
        <v>-0.01</v>
      </c>
      <c s="3" r="I49" t="n">
        <v>5.06</v>
      </c>
      <c s="3" r="J49" t="n">
        <v>248.06</v>
      </c>
      <c s="3" r="K49" t="n">
        <v>-0.41</v>
      </c>
    </row>
    <row r="50" spans="1:11">
      <c s="4" r="A50" t="n">
        <v>1199.71</v>
      </c>
      <c s="4" r="B50" t="n">
        <v>-1125.25</v>
      </c>
      <c s="4" r="C50" t="n">
        <v>-353.15</v>
      </c>
      <c s="4" r="D50" t="n">
        <v>1.27</v>
      </c>
      <c s="4" r="E50" t="n">
        <v>20.11</v>
      </c>
      <c s="4" r="F50" t="n">
        <v>4.09</v>
      </c>
      <c s="4" r="G50" t="n">
        <v>4.29</v>
      </c>
      <c s="4" r="H50" t="n">
        <v>0.07000000000000001</v>
      </c>
      <c s="4" r="I50" t="n">
        <v>5.93</v>
      </c>
      <c s="4" r="J50" t="n">
        <v>294.88</v>
      </c>
      <c s="4" r="K50" t="n">
        <v>3.51</v>
      </c>
    </row>
    <row r="51" spans="1:11">
      <c s="3" r="A51" t="n">
        <v>1220.31</v>
      </c>
      <c s="3" r="B51" t="n">
        <v>-1125.35</v>
      </c>
      <c s="3" r="C51" t="n">
        <v>-347.51</v>
      </c>
      <c s="3" r="D51" t="n">
        <v>1.24</v>
      </c>
      <c s="3" r="E51" t="n">
        <v>20.6</v>
      </c>
      <c s="3" r="F51" t="n">
        <v>-0.1</v>
      </c>
      <c s="3" r="G51" t="n">
        <v>5.64</v>
      </c>
      <c s="3" r="H51" t="n">
        <v>-0.03</v>
      </c>
      <c s="3" r="I51" t="n">
        <v>5.64</v>
      </c>
      <c s="3" r="J51" t="n">
        <v>273.82</v>
      </c>
      <c s="3" r="K51" t="n">
        <v>-1.65</v>
      </c>
    </row>
    <row r="52" spans="1:11">
      <c s="4" r="A52" t="n">
        <v>1260.18</v>
      </c>
      <c s="4" r="B52" t="n">
        <v>-1122.65</v>
      </c>
      <c s="4" r="C52" t="n">
        <v>-343.24</v>
      </c>
      <c s="4" r="D52" t="n">
        <v>1.28</v>
      </c>
      <c s="4" r="E52" t="n">
        <v>39.87</v>
      </c>
      <c s="4" r="F52" t="n">
        <v>2.7</v>
      </c>
      <c s="4" r="G52" t="n">
        <v>4.27</v>
      </c>
      <c s="4" r="H52" t="n">
        <v>0.04</v>
      </c>
      <c s="4" r="I52" t="n">
        <v>5.06</v>
      </c>
      <c s="4" r="J52" t="n">
        <v>126.82</v>
      </c>
      <c s="4" r="K52" t="n">
        <v>1.03</v>
      </c>
    </row>
    <row r="53" spans="1:11">
      <c s="3" r="A53" t="n">
        <v>1282.35</v>
      </c>
      <c s="3" r="B53" t="n">
        <v>-1124.09</v>
      </c>
      <c s="3" r="C53" t="n">
        <v>-340.44</v>
      </c>
      <c s="3" r="D53" t="n">
        <v>1.24</v>
      </c>
      <c s="3" r="E53" t="n">
        <v>22.16</v>
      </c>
      <c s="3" r="F53" t="n">
        <v>-1.44</v>
      </c>
      <c s="3" r="G53" t="n">
        <v>2.8</v>
      </c>
      <c s="3" r="H53" t="n">
        <v>-0.04</v>
      </c>
      <c s="3" r="I53" t="n">
        <v>3.15</v>
      </c>
      <c s="3" r="J53" t="n">
        <v>142.01</v>
      </c>
      <c s="3" r="K53" t="n">
        <v>-1.85</v>
      </c>
    </row>
    <row r="54" spans="1:11">
      <c s="4" r="A54" t="n">
        <v>1302.26</v>
      </c>
      <c s="4" r="B54" t="n">
        <v>-1121.36</v>
      </c>
      <c s="4" r="C54" t="n">
        <v>-337.57</v>
      </c>
      <c s="4" r="D54" t="n">
        <v>1.26</v>
      </c>
      <c s="4" r="E54" t="n">
        <v>19.92</v>
      </c>
      <c s="4" r="F54" t="n">
        <v>2.73</v>
      </c>
      <c s="4" r="G54" t="n">
        <v>2.86</v>
      </c>
      <c s="4" r="H54" t="n">
        <v>0.02</v>
      </c>
      <c s="4" r="I54" t="n">
        <v>3.95</v>
      </c>
      <c s="4" r="J54" t="n">
        <v>198.55</v>
      </c>
      <c s="4" r="K54" t="n">
        <v>1.02</v>
      </c>
    </row>
    <row r="55" spans="1:11">
      <c s="3" r="A55" t="n">
        <v>1322.27</v>
      </c>
      <c s="3" r="B55" t="n">
        <v>-1120.05</v>
      </c>
      <c s="3" r="C55" t="n">
        <v>-333.32</v>
      </c>
      <c s="3" r="D55" t="n">
        <v>1.29</v>
      </c>
      <c s="3" r="E55" t="n">
        <v>20</v>
      </c>
      <c s="3" r="F55" t="n">
        <v>1.31</v>
      </c>
      <c s="3" r="G55" t="n">
        <v>4.25</v>
      </c>
      <c s="3" r="H55" t="n">
        <v>0.03</v>
      </c>
      <c s="3" r="I55" t="n">
        <v>4.45</v>
      </c>
      <c s="3" r="J55" t="n">
        <v>222.51</v>
      </c>
      <c s="3" r="K55" t="n">
        <v>1.37</v>
      </c>
    </row>
    <row r="56" spans="1:11">
      <c s="4" r="A56" t="n">
        <v>1359.91</v>
      </c>
      <c s="4" r="B56" t="n">
        <v>-1120.07</v>
      </c>
      <c s="4" r="C56" t="n">
        <v>-331.91</v>
      </c>
      <c s="4" r="D56" t="n">
        <v>1.26</v>
      </c>
      <c s="4" r="E56" t="n">
        <v>37.64</v>
      </c>
      <c s="4" r="F56" t="n">
        <v>-0.03</v>
      </c>
      <c s="4" r="G56" t="n">
        <v>1.41</v>
      </c>
      <c s="4" r="H56" t="n">
        <v>-0.03</v>
      </c>
      <c s="4" r="I56" t="n">
        <v>1.41</v>
      </c>
      <c s="4" r="J56" t="n">
        <v>37.48</v>
      </c>
      <c s="4" r="K56" t="n">
        <v>-0.72</v>
      </c>
    </row>
    <row r="57" spans="1:11">
      <c s="3" r="A57" t="n">
        <v>1381.32</v>
      </c>
      <c s="3" r="B57" t="n">
        <v>-1118.73</v>
      </c>
      <c s="3" r="C57" t="n">
        <v>-329.07</v>
      </c>
      <c s="3" r="D57" t="n">
        <v>1.26</v>
      </c>
      <c s="3" r="E57" t="n">
        <v>21.41</v>
      </c>
      <c s="3" r="F57" t="n">
        <v>1.34</v>
      </c>
      <c s="3" r="G57" t="n">
        <v>2.84</v>
      </c>
      <c s="3" r="H57" t="n">
        <v>0</v>
      </c>
      <c s="3" r="I57" t="n">
        <v>3.14</v>
      </c>
      <c s="3" r="J57" t="n">
        <v>146.75</v>
      </c>
      <c s="3" r="K57" t="n">
        <v>0</v>
      </c>
    </row>
    <row r="58" spans="1:11">
      <c s="4" r="A58" t="n">
        <v>1401.2</v>
      </c>
      <c s="4" r="B58" t="n">
        <v>-1119.36</v>
      </c>
      <c s="4" r="C58" t="n">
        <v>-294.5</v>
      </c>
      <c s="4" r="D58" t="n">
        <v>-1.55</v>
      </c>
      <c s="4" r="E58" t="n">
        <v>19.88</v>
      </c>
      <c s="4" r="F58" t="n">
        <v>-0.62</v>
      </c>
      <c s="4" r="G58" t="n">
        <v>34.57</v>
      </c>
      <c s="4" r="H58" t="n">
        <v>-2.81</v>
      </c>
      <c s="4" r="I58" t="n">
        <v>34.58</v>
      </c>
      <c s="4" r="J58" t="n">
        <v>-1739.29</v>
      </c>
      <c s="4" r="K58" t="n">
        <v>-141.38</v>
      </c>
    </row>
    <row r="59" spans="1:11">
      <c s="3" r="A59" t="n">
        <v>1439.89</v>
      </c>
      <c s="3" r="B59" t="n">
        <v>-1117.4</v>
      </c>
      <c s="3" r="C59" t="n">
        <v>-326.23</v>
      </c>
      <c s="3" r="D59" t="n">
        <v>1.24</v>
      </c>
      <c s="3" r="E59" t="n">
        <v>38.69</v>
      </c>
      <c s="3" r="F59" t="n">
        <v>1.96</v>
      </c>
      <c s="3" r="G59" t="n">
        <v>-31.73</v>
      </c>
      <c s="3" r="H59" t="n">
        <v>2.8</v>
      </c>
      <c s="3" r="I59" t="n">
        <v>31.79</v>
      </c>
      <c s="3" r="J59" t="n">
        <v>-821.58</v>
      </c>
      <c s="3" r="K59" t="n">
        <v>72.26000000000001</v>
      </c>
    </row>
    <row r="60" spans="1:11">
      <c s="4" r="A60" t="n">
        <v>1460.86</v>
      </c>
      <c s="4" r="B60" t="n">
        <v>-1116.01</v>
      </c>
      <c s="4" r="C60" t="n">
        <v>-326.2</v>
      </c>
      <c s="4" r="D60" t="n">
        <v>1.31</v>
      </c>
      <c s="4" r="E60" t="n">
        <v>20.96</v>
      </c>
      <c s="4" r="F60" t="n">
        <v>1.39</v>
      </c>
      <c s="4" r="G60" t="n">
        <v>0.02</v>
      </c>
      <c s="4" r="H60" t="n">
        <v>0.07000000000000001</v>
      </c>
      <c s="4" r="I60" t="n">
        <v>1.39</v>
      </c>
      <c s="4" r="J60" t="n">
        <v>66.28</v>
      </c>
      <c s="4" r="K60" t="n">
        <v>3.28</v>
      </c>
    </row>
    <row r="61" spans="1:11">
      <c s="3" r="A61" t="n">
        <v>1480.95</v>
      </c>
      <c s="3" r="B61" t="n">
        <v>-1118.84</v>
      </c>
      <c s="3" r="C61" t="n">
        <v>-323.43</v>
      </c>
      <c s="3" r="D61" t="n">
        <v>1.26</v>
      </c>
      <c s="3" r="E61" t="n">
        <v>20.09</v>
      </c>
      <c s="3" r="F61" t="n">
        <v>-2.83</v>
      </c>
      <c s="3" r="G61" t="n">
        <v>2.78</v>
      </c>
      <c s="3" r="H61" t="n">
        <v>-0.05</v>
      </c>
      <c s="3" r="I61" t="n">
        <v>3.96</v>
      </c>
      <c s="3" r="J61" t="n">
        <v>197.33</v>
      </c>
      <c s="3" r="K61" t="n">
        <v>-2.68</v>
      </c>
    </row>
    <row r="62" spans="1:11">
      <c s="4" r="A62" t="n">
        <v>1501.57</v>
      </c>
      <c s="4" r="B62" t="n">
        <v>-1118.84</v>
      </c>
      <c s="4" r="C62" t="n">
        <v>-323.43</v>
      </c>
      <c s="4" r="D62" t="n">
        <v>1.24</v>
      </c>
      <c s="4" r="E62" t="n">
        <v>20.62</v>
      </c>
      <c s="4" r="F62" t="n">
        <v>0</v>
      </c>
      <c s="4" r="G62" t="n">
        <v>0</v>
      </c>
      <c s="4" r="H62" t="n">
        <v>-0.02</v>
      </c>
      <c s="4" r="I62" t="n">
        <v>0</v>
      </c>
      <c s="4" r="J62" t="n">
        <v>0</v>
      </c>
      <c s="4" r="K62" t="n">
        <v>-0.99</v>
      </c>
    </row>
    <row r="63" spans="1:11">
      <c s="3" r="A63" t="n">
        <v>1559.93</v>
      </c>
      <c s="3" r="B63" t="n">
        <v>-1116.06</v>
      </c>
      <c s="3" r="C63" t="n">
        <v>-323.38</v>
      </c>
      <c s="3" r="D63" t="n">
        <v>1.29</v>
      </c>
      <c s="3" r="E63" t="n">
        <v>58.36</v>
      </c>
      <c s="3" r="F63" t="n">
        <v>2.78</v>
      </c>
      <c s="3" r="G63" t="n">
        <v>0.04</v>
      </c>
      <c s="3" r="H63" t="n">
        <v>0.05</v>
      </c>
      <c s="3" r="I63" t="n">
        <v>2.78</v>
      </c>
      <c s="3" r="J63" t="n">
        <v>47.61</v>
      </c>
      <c s="3" r="K63" t="n">
        <v>0.82</v>
      </c>
    </row>
    <row r="64" spans="1:11">
      <c s="4" r="A64" t="n">
        <v>1581.29</v>
      </c>
      <c s="4" r="B64" t="n">
        <v>-1118.17</v>
      </c>
      <c s="4" r="C64" t="n">
        <v>-322</v>
      </c>
      <c s="4" r="D64" t="n">
        <v>1.26</v>
      </c>
      <c s="4" r="E64" t="n">
        <v>21.35</v>
      </c>
      <c s="4" r="F64" t="n">
        <v>-2.11</v>
      </c>
      <c s="4" r="G64" t="n">
        <v>1.38</v>
      </c>
      <c s="4" r="H64" t="n">
        <v>-0.02</v>
      </c>
      <c s="4" r="I64" t="n">
        <v>2.52</v>
      </c>
      <c s="4" r="J64" t="n">
        <v>117.98</v>
      </c>
      <c s="4" r="K64" t="n">
        <v>-1.13</v>
      </c>
    </row>
    <row r="65" spans="1:11">
      <c s="3" r="A65" t="n">
        <v>1601.45</v>
      </c>
      <c s="3" r="B65" t="n">
        <v>-1117.45</v>
      </c>
      <c s="3" r="C65" t="n">
        <v>-323.4</v>
      </c>
      <c s="3" r="D65" t="n">
        <v>1.26</v>
      </c>
      <c s="3" r="E65" t="n">
        <v>20.16</v>
      </c>
      <c s="3" r="F65" t="n">
        <v>0.72</v>
      </c>
      <c s="3" r="G65" t="n">
        <v>-1.4</v>
      </c>
      <c s="3" r="H65" t="n">
        <v>-0</v>
      </c>
      <c s="3" r="I65" t="n">
        <v>1.57</v>
      </c>
      <c s="3" r="J65" t="n">
        <v>-78.06999999999999</v>
      </c>
      <c s="3" r="K65" t="n">
        <v>-0.16</v>
      </c>
    </row>
    <row r="66" spans="1:11">
      <c s="4" r="A66" t="n">
        <v>1662.84</v>
      </c>
      <c s="4" r="B66" t="n">
        <v>-1116.06</v>
      </c>
      <c s="4" r="C66" t="n">
        <v>-323.38</v>
      </c>
      <c s="4" r="D66" t="n">
        <v>1.28</v>
      </c>
      <c s="4" r="E66" t="n">
        <v>61.39</v>
      </c>
      <c s="4" r="F66" t="n">
        <v>1.39</v>
      </c>
      <c s="4" r="G66" t="n">
        <v>0.02</v>
      </c>
      <c s="4" r="H66" t="n">
        <v>0.02</v>
      </c>
      <c s="4" r="I66" t="n">
        <v>1.39</v>
      </c>
      <c s="4" r="J66" t="n">
        <v>22.63</v>
      </c>
      <c s="4" r="K66" t="n">
        <v>0.34</v>
      </c>
    </row>
    <row r="67" spans="1:11">
      <c s="5" r="A67" t="s">
        <v>13</v>
      </c>
      <c s="6" r="E67">
        <f>SUM(E7:E66)
</f>
        <v/>
      </c>
      <c s="6" r="F67">
        <f>SUM(F7:F66)
</f>
        <v/>
      </c>
      <c s="6" r="G67">
        <f>SUM(G7:G66)
</f>
        <v/>
      </c>
      <c s="6" r="H67">
        <f>SUM(H7:H66)
</f>
        <v/>
      </c>
      <c s="6" r="I67">
        <f>SUM(I7:I66)
</f>
        <v/>
      </c>
      <c s="6" r="J67">
        <f>SUM(J7:J66)
</f>
        <v/>
      </c>
      <c s="6" r="K67">
        <f>SUM(K7:K66)
</f>
        <v/>
      </c>
    </row>
    <row r="68" spans="1:11">
      <c s="5" r="A68" t="s">
        <v>14</v>
      </c>
      <c s="6" r="E68">
        <f>AVERAGE(E7:E66)
</f>
        <v/>
      </c>
      <c s="6" r="F68">
        <f>AVERAGE(F7:F66)
</f>
        <v/>
      </c>
      <c s="6" r="G68">
        <f>AVERAGE(G7:G66)
</f>
        <v/>
      </c>
      <c s="6" r="H68">
        <f>AVERAGE(H7:H66)
</f>
        <v/>
      </c>
      <c s="6" r="I68">
        <f>AVERAGE(I7:I66)
</f>
        <v/>
      </c>
      <c s="6" r="J68">
        <f>AVERAGE(J7:J66)
</f>
        <v/>
      </c>
      <c s="6" r="K68">
        <f>AVERAGE(K7:K66)
</f>
        <v/>
      </c>
    </row>
    <row r="69" spans="1:11">
      <c s="5" r="A69" t="s">
        <v>15</v>
      </c>
      <c s="6" r="E69">
        <f>VAR(E7:E66)
</f>
        <v/>
      </c>
      <c s="6" r="F69">
        <f>VAR(F7:F66)
</f>
        <v/>
      </c>
      <c s="6" r="G69">
        <f>VAR(G7:G66)
</f>
        <v/>
      </c>
      <c s="6" r="H69">
        <f>VAR(H7:H66)
</f>
        <v/>
      </c>
      <c s="6" r="I69">
        <f>VAR(I7:I66)
</f>
        <v/>
      </c>
      <c s="6" r="J69">
        <f>VAR(J7:J66)
</f>
        <v/>
      </c>
      <c s="6" r="K69">
        <f>VAR(K7:K66)
</f>
        <v/>
      </c>
    </row>
    <row r="70" spans="1:11">
      <c s="5" r="A70" t="s">
        <v>16</v>
      </c>
      <c s="6" r="E70">
        <f>STDEV(E7:E66)
</f>
        <v/>
      </c>
      <c s="6" r="F70">
        <f>STDEV(F7:F66)
</f>
        <v/>
      </c>
      <c s="6" r="G70">
        <f>STDEV(G7:G66)
</f>
        <v/>
      </c>
      <c s="6" r="H70">
        <f>STDEV(H7:H66)
</f>
        <v/>
      </c>
      <c s="6" r="I70">
        <f>STDEV(I7:I66)
</f>
        <v/>
      </c>
      <c s="6" r="J70">
        <f>STDEV(J7:J66)
</f>
        <v/>
      </c>
      <c s="6" r="K70">
        <f>STDEV(K7:K66)
</f>
        <v/>
      </c>
    </row>
    <row r="71" spans="1:11">
      <c s="5" r="A71" t="n"/>
      <c s="6" r="E71" t="n"/>
      <c s="6" r="F71" t="n"/>
      <c s="6" r="G71" t="n"/>
      <c s="6" r="H71" t="s">
        <v>17</v>
      </c>
      <c s="6" r="I71" t="n"/>
      <c s="6" r="J71" t="n"/>
      <c s="6" r="K71">
        <f>1000*SQRT(((B66-B7)^2)+(((C66-C7)^2)))/E67
</f>
        <v/>
      </c>
    </row>
    <row r="72" spans="1:11">
      <c s="5" r="A72" t="n"/>
      <c s="6" r="E72" t="n"/>
      <c s="6" r="F72" t="n"/>
      <c s="6" r="G72" t="n"/>
      <c s="6" r="H72" t="s">
        <v>18</v>
      </c>
      <c s="6" r="I72" t="n"/>
      <c s="6" r="J72" t="n"/>
      <c s="6" r="K72">
        <f>1000*(D66-D7)/E67
</f>
        <v/>
      </c>
    </row>
  </sheetData>
  <mergeCells count="10">
    <mergeCell ref="A1:K2"/>
    <mergeCell ref="A3:K5"/>
    <mergeCell ref="A67:D67"/>
    <mergeCell ref="A68:D68"/>
    <mergeCell ref="A69:D69"/>
    <mergeCell ref="A70:D70"/>
    <mergeCell ref="A71:D71"/>
    <mergeCell ref="A72:D72"/>
    <mergeCell ref="H71:J71"/>
    <mergeCell ref="H72:J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