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<sst xmlns="http://schemas.openxmlformats.org/spreadsheetml/2006/main" uniqueCount="17">
  <si>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RW05_06_2017_330-L255-R255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</si>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</sst>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-1344.61</v>
      </c>
      <c s="3" r="C7" t="n">
        <v>-709.76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20.07</v>
      </c>
      <c s="4" r="B8" t="n">
        <v>-1339.04</v>
      </c>
      <c s="4" r="C8" t="n">
        <v>-709.6799999999999</v>
      </c>
      <c s="4" r="D8" t="n">
        <v>0.03</v>
      </c>
      <c s="4" r="E8" t="n">
        <v>20.07</v>
      </c>
      <c s="4" r="F8" t="n">
        <v>5.57</v>
      </c>
      <c s="4" r="G8" t="n">
        <v>0.08</v>
      </c>
      <c s="4" r="H8" t="n">
        <v>0</v>
      </c>
      <c s="4" r="I8" t="n">
        <v>5.57</v>
      </c>
      <c s="4" r="J8" t="n">
        <v>277.56</v>
      </c>
      <c s="4" r="K8" t="n">
        <v>0</v>
      </c>
    </row>
    <row r="9" spans="1:11">
      <c s="3" r="A9" t="n">
        <v>85.86</v>
      </c>
      <c s="3" r="B9" t="n">
        <v>-1320.81</v>
      </c>
      <c s="3" r="C9" t="n">
        <v>-718.6</v>
      </c>
      <c s="3" r="D9" t="n">
        <v>0.17</v>
      </c>
      <c s="3" r="E9" t="n">
        <v>65.79000000000001</v>
      </c>
      <c s="3" r="F9" t="n">
        <v>18.23</v>
      </c>
      <c s="3" r="G9" t="n">
        <v>-8.92</v>
      </c>
      <c s="3" r="H9" t="n">
        <v>0.14</v>
      </c>
      <c s="3" r="I9" t="n">
        <v>20.3</v>
      </c>
      <c s="3" r="J9" t="n">
        <v>308.49</v>
      </c>
      <c s="3" r="K9" t="n">
        <v>2.13</v>
      </c>
    </row>
    <row r="10" spans="1:11">
      <c s="4" r="A10" t="n">
        <v>141.25</v>
      </c>
      <c s="4" r="B10" t="n">
        <v>-1300.05</v>
      </c>
      <c s="4" r="C10" t="n">
        <v>-709.8099999999999</v>
      </c>
      <c s="4" r="D10" t="n">
        <v>0.04</v>
      </c>
      <c s="4" r="E10" t="n">
        <v>55.39</v>
      </c>
      <c s="4" r="F10" t="n">
        <v>20.76</v>
      </c>
      <c s="4" r="G10" t="n">
        <v>8.789999999999999</v>
      </c>
      <c s="4" r="H10" t="n">
        <v>-0.13</v>
      </c>
      <c s="4" r="I10" t="n">
        <v>22.54</v>
      </c>
      <c s="4" r="J10" t="n">
        <v>407.01</v>
      </c>
      <c s="4" r="K10" t="n">
        <v>-2.35</v>
      </c>
    </row>
    <row r="11" spans="1:11">
      <c s="3" r="A11" t="n">
        <v>220.22</v>
      </c>
      <c s="3" r="B11" t="n">
        <v>-1267.36</v>
      </c>
      <c s="3" r="C11" t="n">
        <v>-708.63</v>
      </c>
      <c s="3" r="D11" t="n">
        <v>0.03</v>
      </c>
      <c s="3" r="E11" t="n">
        <v>78.97</v>
      </c>
      <c s="3" r="F11" t="n">
        <v>32.69</v>
      </c>
      <c s="3" r="G11" t="n">
        <v>1.18</v>
      </c>
      <c s="3" r="H11" t="n">
        <v>-0.01</v>
      </c>
      <c s="3" r="I11" t="n">
        <v>32.71</v>
      </c>
      <c s="3" r="J11" t="n">
        <v>414.22</v>
      </c>
      <c s="3" r="K11" t="n">
        <v>-0.13</v>
      </c>
    </row>
    <row r="12" spans="1:11">
      <c s="4" r="A12" t="n">
        <v>381.11</v>
      </c>
      <c s="4" r="B12" t="n">
        <v>-1156.61</v>
      </c>
      <c s="4" r="C12" t="n">
        <v>-718.36</v>
      </c>
      <c s="4" r="D12" t="n">
        <v>2.4</v>
      </c>
      <c s="4" r="E12" t="n">
        <v>160.89</v>
      </c>
      <c s="4" r="F12" t="n">
        <v>110.75</v>
      </c>
      <c s="4" r="G12" t="n">
        <v>-9.73</v>
      </c>
      <c s="4" r="H12" t="n">
        <v>2.37</v>
      </c>
      <c s="4" r="I12" t="n">
        <v>111.18</v>
      </c>
      <c s="4" r="J12" t="n">
        <v>-691.01</v>
      </c>
      <c s="4" r="K12" t="n">
        <v>14.73</v>
      </c>
    </row>
    <row r="13" spans="1:11">
      <c s="3" r="A13" t="n">
        <v>402.56</v>
      </c>
      <c s="3" r="B13" t="n">
        <v>-1176.19</v>
      </c>
      <c s="3" r="C13" t="n">
        <v>-711.5599999999999</v>
      </c>
      <c s="3" r="D13" t="n">
        <v>0.09</v>
      </c>
      <c s="3" r="E13" t="n">
        <v>21.45</v>
      </c>
      <c s="3" r="F13" t="n">
        <v>-19.58</v>
      </c>
      <c s="3" r="G13" t="n">
        <v>6.8</v>
      </c>
      <c s="3" r="H13" t="n">
        <v>-2.31</v>
      </c>
      <c s="3" r="I13" t="n">
        <v>20.73</v>
      </c>
      <c s="3" r="J13" t="n">
        <v>-966.3</v>
      </c>
      <c s="3" r="K13" t="n">
        <v>-107.69</v>
      </c>
    </row>
    <row r="14" spans="1:11">
      <c s="4" r="A14" t="n">
        <v>423.41</v>
      </c>
      <c s="4" r="B14" t="n">
        <v>-1162.31</v>
      </c>
      <c s="4" r="C14" t="n">
        <v>-709.96</v>
      </c>
      <c s="4" r="D14" t="n">
        <v>0.07000000000000001</v>
      </c>
      <c s="4" r="E14" t="n">
        <v>20.85</v>
      </c>
      <c s="4" r="F14" t="n">
        <v>13.88</v>
      </c>
      <c s="4" r="G14" t="n">
        <v>1.6</v>
      </c>
      <c s="4" r="H14" t="n">
        <v>-0.02</v>
      </c>
      <c s="4" r="I14" t="n">
        <v>13.97</v>
      </c>
      <c s="4" r="J14" t="n">
        <v>670.12</v>
      </c>
      <c s="4" r="K14" t="n">
        <v>-0.96</v>
      </c>
    </row>
    <row r="15" spans="1:11">
      <c s="3" r="A15" t="n">
        <v>481.98</v>
      </c>
      <c s="3" r="B15" t="n">
        <v>-1134.52</v>
      </c>
      <c s="3" r="C15" t="n">
        <v>-708.15</v>
      </c>
      <c s="3" r="D15" t="n">
        <v>0.07000000000000001</v>
      </c>
      <c s="3" r="E15" t="n">
        <v>58.57</v>
      </c>
      <c s="3" r="F15" t="n">
        <v>27.79</v>
      </c>
      <c s="3" r="G15" t="n">
        <v>1.81</v>
      </c>
      <c s="3" r="H15" t="n">
        <v>0</v>
      </c>
      <c s="3" r="I15" t="n">
        <v>27.85</v>
      </c>
      <c s="3" r="J15" t="n">
        <v>475.48</v>
      </c>
      <c s="3" r="K15" t="n">
        <v>0</v>
      </c>
    </row>
    <row r="16" spans="1:11">
      <c s="4" r="A16" t="n">
        <v>544.02</v>
      </c>
      <c s="4" r="B16" t="n">
        <v>-1104.56</v>
      </c>
      <c s="4" r="C16" t="n">
        <v>-711.27</v>
      </c>
      <c s="4" r="D16" t="n">
        <v>0.09</v>
      </c>
      <c s="4" r="E16" t="n">
        <v>62.04</v>
      </c>
      <c s="4" r="F16" t="n">
        <v>29.96</v>
      </c>
      <c s="4" r="G16" t="n">
        <v>-3.12</v>
      </c>
      <c s="4" r="H16" t="n">
        <v>0.02</v>
      </c>
      <c s="4" r="I16" t="n">
        <v>30.12</v>
      </c>
      <c s="4" r="J16" t="n">
        <v>485.53</v>
      </c>
      <c s="4" r="K16" t="n">
        <v>0.32</v>
      </c>
    </row>
    <row r="17" spans="1:11">
      <c s="3" r="A17" t="n">
        <v>602.12</v>
      </c>
      <c s="3" r="B17" t="n">
        <v>-1078.22</v>
      </c>
      <c s="3" r="C17" t="n">
        <v>-705.25</v>
      </c>
      <c s="3" r="D17" t="n">
        <v>0.01</v>
      </c>
      <c s="3" r="E17" t="n">
        <v>58.1</v>
      </c>
      <c s="3" r="F17" t="n">
        <v>26.34</v>
      </c>
      <c s="3" r="G17" t="n">
        <v>6.02</v>
      </c>
      <c s="3" r="H17" t="n">
        <v>-0.08</v>
      </c>
      <c s="3" r="I17" t="n">
        <v>27.02</v>
      </c>
      <c s="3" r="J17" t="n">
        <v>465.05</v>
      </c>
      <c s="3" r="K17" t="n">
        <v>-1.38</v>
      </c>
    </row>
    <row r="18" spans="1:11">
      <c s="4" r="A18" t="n">
        <v>724.49</v>
      </c>
      <c s="4" r="B18" t="n">
        <v>-1006.55</v>
      </c>
      <c s="4" r="C18" t="n">
        <v>-704.98</v>
      </c>
      <c s="4" r="D18" t="n">
        <v>0</v>
      </c>
      <c s="4" r="E18" t="n">
        <v>122.37</v>
      </c>
      <c s="4" r="F18" t="n">
        <v>71.67</v>
      </c>
      <c s="4" r="G18" t="n">
        <v>0.27</v>
      </c>
      <c s="4" r="H18" t="n">
        <v>-0.01</v>
      </c>
      <c s="4" r="I18" t="n">
        <v>71.67</v>
      </c>
      <c s="4" r="J18" t="n">
        <v>585.6900000000001</v>
      </c>
      <c s="4" r="K18" t="n">
        <v>-0.08</v>
      </c>
    </row>
    <row r="19" spans="1:11">
      <c s="3" r="A19" t="n">
        <v>932.22</v>
      </c>
      <c s="3" r="B19" t="n">
        <v>-890.1799999999999</v>
      </c>
      <c s="3" r="C19" t="n">
        <v>-704.86</v>
      </c>
      <c s="3" r="D19" t="n">
        <v>0</v>
      </c>
      <c s="3" r="E19" t="n">
        <v>207.73</v>
      </c>
      <c s="3" r="F19" t="n">
        <v>116.37</v>
      </c>
      <c s="3" r="G19" t="n">
        <v>0.12</v>
      </c>
      <c s="3" r="H19" t="n">
        <v>0</v>
      </c>
      <c s="3" r="I19" t="n">
        <v>116.37</v>
      </c>
      <c s="3" r="J19" t="n">
        <v>560.2</v>
      </c>
      <c s="3" r="K19" t="n">
        <v>0</v>
      </c>
    </row>
    <row r="20" spans="1:11">
      <c s="4" r="A20" t="n">
        <v>1023.01</v>
      </c>
      <c s="4" r="B20" t="n">
        <v>-832.25</v>
      </c>
      <c s="4" r="C20" t="n">
        <v>-704.12</v>
      </c>
      <c s="4" r="D20" t="n">
        <v>-0.02</v>
      </c>
      <c s="4" r="E20" t="n">
        <v>90.79000000000001</v>
      </c>
      <c s="4" r="F20" t="n">
        <v>57.93</v>
      </c>
      <c s="4" r="G20" t="n">
        <v>0.74</v>
      </c>
      <c s="4" r="H20" t="n">
        <v>-0.02</v>
      </c>
      <c s="4" r="I20" t="n">
        <v>57.93</v>
      </c>
      <c s="4" r="J20" t="n">
        <v>638.12</v>
      </c>
      <c s="4" r="K20" t="n">
        <v>-0.22</v>
      </c>
    </row>
    <row r="21" spans="1:11">
      <c s="3" r="A21" t="n">
        <v>1143.59</v>
      </c>
      <c s="3" r="B21" t="n">
        <v>-770.6799999999999</v>
      </c>
      <c s="3" r="C21" t="n">
        <v>-706.17</v>
      </c>
      <c s="3" r="D21" t="n">
        <v>0</v>
      </c>
      <c s="3" r="E21" t="n">
        <v>120.58</v>
      </c>
      <c s="3" r="F21" t="n">
        <v>61.57</v>
      </c>
      <c s="3" r="G21" t="n">
        <v>-2.05</v>
      </c>
      <c s="3" r="H21" t="n">
        <v>0.02</v>
      </c>
      <c s="3" r="I21" t="n">
        <v>61.6</v>
      </c>
      <c s="3" r="J21" t="n">
        <v>510.9</v>
      </c>
      <c s="3" r="K21" t="n">
        <v>0.17</v>
      </c>
    </row>
    <row r="22" spans="1:11">
      <c s="4" r="A22" t="n">
        <v>1165.41</v>
      </c>
      <c s="4" r="B22" t="n">
        <v>-760.65</v>
      </c>
      <c s="4" r="C22" t="n">
        <v>-718.1</v>
      </c>
      <c s="4" r="D22" t="n">
        <v>0.19</v>
      </c>
      <c s="4" r="E22" t="n">
        <v>21.82</v>
      </c>
      <c s="4" r="F22" t="n">
        <v>10.03</v>
      </c>
      <c s="4" r="G22" t="n">
        <v>-11.93</v>
      </c>
      <c s="4" r="H22" t="n">
        <v>0.19</v>
      </c>
      <c s="4" r="I22" t="n">
        <v>15.59</v>
      </c>
      <c s="4" r="J22" t="n">
        <v>714.3</v>
      </c>
      <c s="4" r="K22" t="n">
        <v>8.710000000000001</v>
      </c>
    </row>
    <row r="23" spans="1:11">
      <c s="3" r="A23" t="n">
        <v>1223.54</v>
      </c>
      <c s="3" r="B23" t="n">
        <v>-738.99</v>
      </c>
      <c s="3" r="C23" t="n">
        <v>-715</v>
      </c>
      <c s="3" r="D23" t="n">
        <v>0.15</v>
      </c>
      <c s="3" r="E23" t="n">
        <v>58.13</v>
      </c>
      <c s="3" r="F23" t="n">
        <v>21.66</v>
      </c>
      <c s="3" r="G23" t="n">
        <v>3.1</v>
      </c>
      <c s="3" r="H23" t="n">
        <v>-0.04</v>
      </c>
      <c s="3" r="I23" t="n">
        <v>21.88</v>
      </c>
      <c s="3" r="J23" t="n">
        <v>376.41</v>
      </c>
      <c s="3" r="K23" t="n">
        <v>-0.6899999999999999</v>
      </c>
    </row>
    <row r="24" spans="1:11">
      <c s="4" r="A24" t="n">
        <v>1245.49</v>
      </c>
      <c s="4" r="B24" t="n">
        <v>-731.4400000000001</v>
      </c>
      <c s="4" r="C24" t="n">
        <v>-707.11</v>
      </c>
      <c s="4" r="D24" t="n">
        <v>0.02</v>
      </c>
      <c s="4" r="E24" t="n">
        <v>21.95</v>
      </c>
      <c s="4" r="F24" t="n">
        <v>7.55</v>
      </c>
      <c s="4" r="G24" t="n">
        <v>7.89</v>
      </c>
      <c s="4" r="H24" t="n">
        <v>-0.13</v>
      </c>
      <c s="4" r="I24" t="n">
        <v>10.92</v>
      </c>
      <c s="4" r="J24" t="n">
        <v>497.51</v>
      </c>
      <c s="4" r="K24" t="n">
        <v>-5.92</v>
      </c>
    </row>
    <row r="25" spans="1:11">
      <c s="3" r="A25" t="n">
        <v>1326.04</v>
      </c>
      <c s="3" r="B25" t="n">
        <v>-706.2</v>
      </c>
      <c s="3" r="C25" t="n">
        <v>-706.8</v>
      </c>
      <c s="3" r="D25" t="n">
        <v>0.02</v>
      </c>
      <c s="3" r="E25" t="n">
        <v>80.55</v>
      </c>
      <c s="3" r="F25" t="n">
        <v>25.24</v>
      </c>
      <c s="3" r="G25" t="n">
        <v>0.31</v>
      </c>
      <c s="3" r="H25" t="n">
        <v>0</v>
      </c>
      <c s="3" r="I25" t="n">
        <v>25.24</v>
      </c>
      <c s="3" r="J25" t="n">
        <v>313.37</v>
      </c>
      <c s="3" r="K25" t="n">
        <v>0</v>
      </c>
    </row>
    <row r="26" spans="1:11">
      <c s="4" r="A26" t="n">
        <v>1387.04</v>
      </c>
      <c s="4" r="B26" t="n">
        <v>-692.2</v>
      </c>
      <c s="4" r="C26" t="n">
        <v>-705.21</v>
      </c>
      <c s="4" r="D26" t="n">
        <v>0</v>
      </c>
      <c s="4" r="E26" t="n">
        <v>61</v>
      </c>
      <c s="4" r="F26" t="n">
        <v>14</v>
      </c>
      <c s="4" r="G26" t="n">
        <v>1.59</v>
      </c>
      <c s="4" r="H26" t="n">
        <v>-0.02</v>
      </c>
      <c s="4" r="I26" t="n">
        <v>14.09</v>
      </c>
      <c s="4" r="J26" t="n">
        <v>230.98</v>
      </c>
      <c s="4" r="K26" t="n">
        <v>-0.33</v>
      </c>
    </row>
    <row r="27" spans="1:11">
      <c s="3" r="A27" t="n">
        <v>1508.12</v>
      </c>
      <c s="3" r="B27" t="n">
        <v>-664.13</v>
      </c>
      <c s="3" r="C27" t="n">
        <v>-704.16</v>
      </c>
      <c s="3" r="D27" t="n">
        <v>0.01</v>
      </c>
      <c s="3" r="E27" t="n">
        <v>121.08</v>
      </c>
      <c s="3" r="F27" t="n">
        <v>28.07</v>
      </c>
      <c s="3" r="G27" t="n">
        <v>1.05</v>
      </c>
      <c s="3" r="H27" t="n">
        <v>0.01</v>
      </c>
      <c s="3" r="I27" t="n">
        <v>28.09</v>
      </c>
      <c s="3" r="J27" t="n">
        <v>231.99</v>
      </c>
      <c s="3" r="K27" t="n">
        <v>0.08</v>
      </c>
    </row>
    <row r="28" spans="1:11">
      <c s="4" r="A28" t="n">
        <v>1566.81</v>
      </c>
      <c s="4" r="B28" t="n">
        <v>-655.6799999999999</v>
      </c>
      <c s="4" r="C28" t="n">
        <v>-704.77</v>
      </c>
      <c s="4" r="D28" t="n">
        <v>0.02</v>
      </c>
      <c s="4" r="E28" t="n">
        <v>58.69</v>
      </c>
      <c s="4" r="F28" t="n">
        <v>8.449999999999999</v>
      </c>
      <c s="4" r="G28" t="n">
        <v>-0.61</v>
      </c>
      <c s="4" r="H28" t="n">
        <v>0.01</v>
      </c>
      <c s="4" r="I28" t="n">
        <v>8.470000000000001</v>
      </c>
      <c s="4" r="J28" t="n">
        <v>144.35</v>
      </c>
      <c s="4" r="K28" t="n">
        <v>0.17</v>
      </c>
    </row>
    <row r="29" spans="1:11">
      <c s="3" r="A29" t="n">
        <v>1605.99</v>
      </c>
      <c s="3" r="B29" t="n">
        <v>-648.61</v>
      </c>
      <c s="3" r="C29" t="n">
        <v>-706.8099999999999</v>
      </c>
      <c s="3" r="D29" t="n">
        <v>0.08</v>
      </c>
      <c s="3" r="E29" t="n">
        <v>39.18</v>
      </c>
      <c s="3" r="F29" t="n">
        <v>7.07</v>
      </c>
      <c s="3" r="G29" t="n">
        <v>-2.04</v>
      </c>
      <c s="3" r="H29" t="n">
        <v>0.06</v>
      </c>
      <c s="3" r="I29" t="n">
        <v>7.36</v>
      </c>
      <c s="3" r="J29" t="n">
        <v>187.81</v>
      </c>
      <c s="3" r="K29" t="n">
        <v>1.53</v>
      </c>
    </row>
    <row r="30" spans="1:11">
      <c s="4" r="A30" t="n">
        <v>1646.08</v>
      </c>
      <c s="4" r="B30" t="n">
        <v>-642.14</v>
      </c>
      <c s="4" r="C30" t="n">
        <v>-713.84</v>
      </c>
      <c s="4" r="D30" t="n">
        <v>0.2</v>
      </c>
      <c s="4" r="E30" t="n">
        <v>40.09</v>
      </c>
      <c s="4" r="F30" t="n">
        <v>6.47</v>
      </c>
      <c s="4" r="G30" t="n">
        <v>-7.03</v>
      </c>
      <c s="4" r="H30" t="n">
        <v>0.12</v>
      </c>
      <c s="4" r="I30" t="n">
        <v>9.550000000000001</v>
      </c>
      <c s="4" r="J30" t="n">
        <v>238.32</v>
      </c>
      <c s="4" r="K30" t="n">
        <v>2.99</v>
      </c>
    </row>
    <row r="31" spans="1:11">
      <c s="3" r="A31" t="n">
        <v>1666.16</v>
      </c>
      <c s="3" r="B31" t="n">
        <v>-641.65</v>
      </c>
      <c s="3" r="C31" t="n">
        <v>-703.1799999999999</v>
      </c>
      <c s="3" r="D31" t="n">
        <v>0.02</v>
      </c>
      <c s="3" r="E31" t="n">
        <v>20.08</v>
      </c>
      <c s="3" r="F31" t="n">
        <v>0.49</v>
      </c>
      <c s="3" r="G31" t="n">
        <v>10.66</v>
      </c>
      <c s="3" r="H31" t="n">
        <v>-0.18</v>
      </c>
      <c s="3" r="I31" t="n">
        <v>10.67</v>
      </c>
      <c s="3" r="J31" t="n">
        <v>531.4400000000001</v>
      </c>
      <c s="3" r="K31" t="n">
        <v>-8.960000000000001</v>
      </c>
    </row>
    <row r="32" spans="1:11">
      <c s="5" r="A32" t="s">
        <v>13</v>
      </c>
      <c s="6" r="E32">
        <f>SUM(E4:E31)
</f>
        <v/>
      </c>
      <c s="6" r="F32">
        <f>SUM(F4:F31)
</f>
        <v/>
      </c>
      <c s="6" r="G32">
        <f>SUM(G4:G31)
</f>
        <v/>
      </c>
      <c s="6" r="H32">
        <f>SUM(H4:H31)
</f>
        <v/>
      </c>
      <c s="6" r="I32">
        <f>SUM(I4:I31)
</f>
        <v/>
      </c>
      <c s="6" r="J32">
        <f>SUM(J4:J31)
</f>
        <v/>
      </c>
      <c s="6" r="K32">
        <f>SUM(K4:K31)
</f>
        <v/>
      </c>
    </row>
    <row r="33" spans="1:11">
      <c s="5" r="A33" t="s">
        <v>14</v>
      </c>
      <c s="6" r="E33">
        <f>AVERAGE(E4:E31)
</f>
        <v/>
      </c>
      <c s="6" r="F33">
        <f>AVERAGE(F4:F31)
</f>
        <v/>
      </c>
      <c s="6" r="G33">
        <f>AVERAGE(G4:G31)
</f>
        <v/>
      </c>
      <c s="6" r="H33">
        <f>AVERAGE(H4:H31)
</f>
        <v/>
      </c>
      <c s="6" r="I33">
        <f>AVERAGE(I4:I31)
</f>
        <v/>
      </c>
      <c s="6" r="J33">
        <f>AVERAGE(J4:J31)
</f>
        <v/>
      </c>
      <c s="6" r="K33">
        <f>AVERAGE(K4:K31)
</f>
        <v/>
      </c>
    </row>
    <row r="34" spans="1:11">
      <c s="5" r="A34" t="s">
        <v>15</v>
      </c>
      <c s="6" r="E34">
        <f>VAR(E4:E31)
</f>
        <v/>
      </c>
      <c s="6" r="F34">
        <f>VAR(F4:F31)
</f>
        <v/>
      </c>
      <c s="6" r="G34">
        <f>VAR(G4:G31)
</f>
        <v/>
      </c>
      <c s="6" r="H34">
        <f>VAR(H4:H31)
</f>
        <v/>
      </c>
      <c s="6" r="I34">
        <f>VAR(I4:I31)
</f>
        <v/>
      </c>
      <c s="6" r="J34">
        <f>VAR(J4:J31)
</f>
        <v/>
      </c>
      <c s="6" r="K34">
        <f>VAR(K4:K31)
</f>
        <v/>
      </c>
    </row>
    <row r="35" spans="1:11">
      <c s="5" r="A35" t="s">
        <v>16</v>
      </c>
      <c s="6" r="E35">
        <f>STDEV(E4:E31)
</f>
        <v/>
      </c>
      <c s="6" r="F35">
        <f>STDEV(F4:F31)
</f>
        <v/>
      </c>
      <c s="6" r="G35">
        <f>STDEV(G4:G31)
</f>
        <v/>
      </c>
      <c s="6" r="H35">
        <f>STDEV(H4:H31)
</f>
        <v/>
      </c>
      <c s="6" r="I35">
        <f>STDEV(I4:I31)
</f>
        <v/>
      </c>
      <c s="6" r="J35">
        <f>STDEV(J4:J31)
</f>
        <v/>
      </c>
      <c s="6" r="K35">
        <f>STDEV(K4:K31)
</f>
        <v/>
      </c>
    </row>
  </sheetData>
  <mergeCells count="6">
    <mergeCell ref="A1:K2"/>
    <mergeCell ref="A3:K5"/>
    <mergeCell ref="A32:D32"/>
    <mergeCell ref="A33:D33"/>
    <mergeCell ref="A34:D34"/>
    <mergeCell ref="A35:D3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