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<sst xmlns="http://schemas.openxmlformats.org/spreadsheetml/2006/main" count="1207" uniqueCount="617">
  <si>
    <t>Date and Time</t>
  </si>
  <si>
    <t>sp_left</t>
  </si>
  <si>
    <t>sp_right</t>
  </si>
  <si>
    <t>Rel Speed</t>
  </si>
  <si>
    <t>Rel AnSpd</t>
  </si>
  <si>
    <t>Filename</t>
  </si>
  <si>
    <t>29_05_2017_2</t>
  </si>
  <si>
    <t>160</t>
  </si>
  <si>
    <t>'file:///home/joselamas/UviSpace/uvispace/uvisensor/datatemp/29_05_2017_2-L160-R160.xlsx'#$Sheet.J140</t>
  </si>
  <si>
    <t>'file:///home/joselamas/UviSpace/uvispace/uvisensor/datatemp/29_05_2017_2-L160-R160.xlsx'#$Sheet.K140</t>
  </si>
  <si>
    <t>_</t>
  </si>
  <si>
    <t>29_05_2017_3</t>
  </si>
  <si>
    <t>'file:///home/joselamas/UviSpace/uvispace/uvisensor/datatemp/29_05_2017_3-L160-R160.xlsx'#$Sheet.J115</t>
  </si>
  <si>
    <t>'file:///home/joselamas/UviSpace/uvispace/uvisensor/datatemp/29_05_2017_3-L160-R160.xlsx'#$Sheet.K115</t>
  </si>
  <si>
    <t>29_05_2017_4</t>
  </si>
  <si>
    <t>'file:///home/joselamas/UviSpace/uvispace/uvisensor/datatemp/29_05_2017_4-L160-R160.xlsx'#$Sheet.J89</t>
  </si>
  <si>
    <t>'file:///home/joselamas/UviSpace/uvispace/uvisensor/datatemp/29_05_2017_4-L160-R160.xlsx'#$Sheet.K89</t>
  </si>
  <si>
    <t>29_05_2017_5</t>
  </si>
  <si>
    <t>'file:///home/joselamas/UviSpace/uvispace/uvisensor/datatemp/29_05_2017_5-L160-R160.xlsx'#$Sheet.J226</t>
  </si>
  <si>
    <t>'file:///home/joselamas/UviSpace/uvispace/uvisensor/datatemp/29_05_2017_5-L160-R160.xlsx'#$Sheet.K226</t>
  </si>
  <si>
    <t>29_05_2017_6</t>
  </si>
  <si>
    <t>'file:///home/joselamas/UviSpace/uvispace/uvisensor/datatemp/29_05_2017_6-L160-R160.xlsx'#$Sheet.J224</t>
  </si>
  <si>
    <t>'file:///home/joselamas/UviSpace/uvispace/uvisensor/datatemp/29_05_2017_6-L160-R160.xlsx'#$Sheet.K224</t>
  </si>
  <si>
    <t>29_05_2017_7</t>
  </si>
  <si>
    <t>170</t>
  </si>
  <si>
    <t>'file:///home/joselamas/UviSpace/uvispace/uvisensor/datatemp/29_05_2017_7-L160-R170.xlsx'#$Sheet.J357</t>
  </si>
  <si>
    <t>'file:///home/joselamas/UviSpace/uvispace/uvisensor/datatemp/29_05_2017_7-L160-R170.xlsx'#$Sheet.K357</t>
  </si>
  <si>
    <t>29_05_2017_8</t>
  </si>
  <si>
    <t>'file:///home/joselamas/UviSpace/uvispace/uvisensor/datatemp/29_05_2017_8-L160-R170.xlsx'#$Sheet.J225</t>
  </si>
  <si>
    <t>'file:///home/joselamas/UviSpace/uvispace/uvisensor/datatemp/29_05_2017_8-L160-R170.xlsx'#$Sheet.K225</t>
  </si>
  <si>
    <t>29_05_2017_9</t>
  </si>
  <si>
    <t>'file:///home/joselamas/UviSpace/uvispace/uvisensor/datatemp/29_05_2017_9-L160-R170.xlsx'#$Sheet.J221</t>
  </si>
  <si>
    <t>'file:///home/joselamas/UviSpace/uvispace/uvisensor/datatemp/29_05_2017_9-L160-R170.xlsx'#$Sheet.K221</t>
  </si>
  <si>
    <t>29_05_2017_10</t>
  </si>
  <si>
    <t>'file:///home/joselamas/UviSpace/uvispace/uvisensor/datatemp/29_05_2017_10-L160-R170.xlsx'#$Sheet.J300</t>
  </si>
  <si>
    <t>'file:///home/joselamas/UviSpace/uvispace/uvisensor/datatemp/29_05_2017_10-L160-R170.xlsx'#$Sheet.K300</t>
  </si>
  <si>
    <t>29_05_2017_11</t>
  </si>
  <si>
    <t>'file:///home/joselamas/UviSpace/uvispace/uvisensor/datatemp/29_05_2017_11-L160-R170.xlsx'#$Sheet.J226</t>
  </si>
  <si>
    <t>'file:///home/joselamas/UviSpace/uvispace/uvisensor/datatemp/29_05_2017_11-L160-R170.xlsx'#$Sheet.K226</t>
  </si>
  <si>
    <t>29_05_2017_12</t>
  </si>
  <si>
    <t>180</t>
  </si>
  <si>
    <t>'file:///home/joselamas/UviSpace/uvispace/uvisensor/datatemp/29_05_2017_12-L160-R180.xlsx'#$Sheet.J227</t>
  </si>
  <si>
    <t>'file:///home/joselamas/UviSpace/uvispace/uvisensor/datatemp/29_05_2017_12-L160-R180.xlsx'#$Sheet.K227</t>
  </si>
  <si>
    <t>29_05_2017_13</t>
  </si>
  <si>
    <t>'file:///home/joselamas/UviSpace/uvispace/uvisensor/datatemp/29_05_2017_13-L160-R180.xlsx'#$Sheet.J227</t>
  </si>
  <si>
    <t>'file:///home/joselamas/UviSpace/uvispace/uvisensor/datatemp/29_05_2017_13-L160-R180.xlsx'#$Sheet.K227</t>
  </si>
  <si>
    <t>29_05_2017_14</t>
  </si>
  <si>
    <t>'file:///home/joselamas/UviSpace/uvispace/uvisensor/datatemp/29_05_2017_14-L160-R180.xlsx'#$Sheet.J228</t>
  </si>
  <si>
    <t>'file:///home/joselamas/UviSpace/uvispace/uvisensor/datatemp/29_05_2017_14-L160-R180.xlsx'#$Sheet.K228</t>
  </si>
  <si>
    <t>29_05_2017_15</t>
  </si>
  <si>
    <t>200</t>
  </si>
  <si>
    <t>'file:///home/joselamas/UviSpace/uvispace/uvisensor/datatemp/29_05_2017_15-L160-R200.xlsx'#$Sheet.J256</t>
  </si>
  <si>
    <t>'file:///home/joselamas/UviSpace/uvispace/uvisensor/datatemp/29_05_2017_15-L160-R200.xlsx'#$Sheet.K256</t>
  </si>
  <si>
    <t>29_05_2017_16</t>
  </si>
  <si>
    <t>'file:///home/joselamas/UviSpace/uvispace/uvisensor/datatemp/29_05_2017_16-L160-R200.xlsx'#$Sheet.J133</t>
  </si>
  <si>
    <t>'file:///home/joselamas/UviSpace/uvispace/uvisensor/datatemp/29_05_2017_16-L160-R200.xlsx'#$Sheet.K133</t>
  </si>
  <si>
    <t>29_05_2017_17</t>
  </si>
  <si>
    <t>'file:///home/joselamas/UviSpace/uvispace/uvisensor/datatemp/29_05_2017_17-L160-R200.xlsx'#$Sheet.J136</t>
  </si>
  <si>
    <t>'file:///home/joselamas/UviSpace/uvispace/uvisensor/datatemp/29_05_2017_17-L160-R200.xlsx'#$Sheet.K136</t>
  </si>
  <si>
    <t>29_05_2017_18</t>
  </si>
  <si>
    <t>'file:///home/joselamas/UviSpace/uvispace/uvisensor/datatemp/29_05_2017_18-L160-R200.xlsx'#$Sheet.J129</t>
  </si>
  <si>
    <t>'file:///home/joselamas/UviSpace/uvispace/uvisensor/datatemp/29_05_2017_18-L160-R200.xlsx'#$Sheet.K129</t>
  </si>
  <si>
    <t>29_05_2017_19</t>
  </si>
  <si>
    <t>'file:///home/joselamas/UviSpace/uvispace/uvisensor/datatemp/29_05_2017_19-L160-R200.xlsx'#$Sheet.J153</t>
  </si>
  <si>
    <t>'file:///home/joselamas/UviSpace/uvispace/uvisensor/datatemp/29_05_2017_19-L160-R200.xlsx'#$Sheet.K153</t>
  </si>
  <si>
    <t>29_05_2017_20</t>
  </si>
  <si>
    <t>'file:///home/joselamas/UviSpace/uvispace/uvisensor/datatemp/29_05_2017_20-L160-R200.xlsx'#$Sheet.J138</t>
  </si>
  <si>
    <t>'file:///home/joselamas/UviSpace/uvispace/uvisensor/datatemp/29_05_2017_20-L160-R200.xlsx'#$Sheet.K138</t>
  </si>
  <si>
    <t>29_05_2017_21</t>
  </si>
  <si>
    <t>'file:///home/joselamas/UviSpace/uvispace/uvisensor/datatemp/29_05_2017_21-L160-R200.xlsx'#$Sheet.J135</t>
  </si>
  <si>
    <t>'file:///home/joselamas/UviSpace/uvispace/uvisensor/datatemp/29_05_2017_21-L160-R200.xlsx'#$Sheet.K135</t>
  </si>
  <si>
    <t>29_05_2017_22</t>
  </si>
  <si>
    <t>220</t>
  </si>
  <si>
    <t>'file:///home/joselamas/UviSpace/uvispace/uvisensor/datatemp/29_05_2017_22-L160-R220.xlsx'#$Sheet.J179</t>
  </si>
  <si>
    <t>'file:///home/joselamas/UviSpace/uvispace/uvisensor/datatemp/29_05_2017_22-L160-R220.xlsx'#$Sheet.K179</t>
  </si>
  <si>
    <t>29_05_2017_23</t>
  </si>
  <si>
    <t>'file:///home/joselamas/UviSpace/uvispace/uvisensor/datatemp/29_05_2017_23-L160-R220.xlsx'#$Sheet.J191</t>
  </si>
  <si>
    <t>'file:///home/joselamas/UviSpace/uvispace/uvisensor/datatemp/29_05_2017_23-L160-R220.xlsx'#$Sheet.K191</t>
  </si>
  <si>
    <t>29_05_2017_24</t>
  </si>
  <si>
    <t>'file:///home/joselamas/UviSpace/uvispace/uvisensor/datatemp/29_05_2017_24-L160-R220.xlsx'#$Sheet.J161</t>
  </si>
  <si>
    <t>'file:///home/joselamas/UviSpace/uvispace/uvisensor/datatemp/29_05_2017_24-L160-R220.xlsx'#$Sheet.K161</t>
  </si>
  <si>
    <t>29_05_2017_25</t>
  </si>
  <si>
    <t>'file:///home/joselamas/UviSpace/uvispace/uvisensor/datatemp/29_05_2017_25-L160-R220.xlsx'#$Sheet.J87</t>
  </si>
  <si>
    <t>'file:///home/joselamas/UviSpace/uvispace/uvisensor/datatemp/29_05_2017_25-L160-R220.xlsx'#$Sheet.K87</t>
  </si>
  <si>
    <t>29_05_2017_26</t>
  </si>
  <si>
    <t>'file:///home/joselamas/UviSpace/uvispace/uvisensor/datatemp/29_05_2017_26-L160-R220.xlsx'#$Sheet.J141</t>
  </si>
  <si>
    <t>'file:///home/joselamas/UviSpace/uvispace/uvisensor/datatemp/29_05_2017_26-L160-R220.xlsx'#$Sheet.K141</t>
  </si>
  <si>
    <t>29_05_2017_27</t>
  </si>
  <si>
    <t>'file:///home/joselamas/UviSpace/uvispace/uvisensor/datatemp/29_05_2017_27-L160-R220.xlsx'#$Sheet.J84</t>
  </si>
  <si>
    <t>'file:///home/joselamas/UviSpace/uvispace/uvisensor/datatemp/29_05_2017_27-L160-R220.xlsx'#$Sheet.K84</t>
  </si>
  <si>
    <t>31_05_2017_28</t>
  </si>
  <si>
    <t>'file:///home/joselamas/UviSpace/uvispace/uvisensor/datatemp/31_05_2017_28-L160-R160.xlsx'#$Sheet.J236</t>
  </si>
  <si>
    <t>'file:///home/joselamas/UviSpace/uvispace/uvisensor/datatemp/31_05_2017_28-L160-R160.xlsx'#$Sheet.K236</t>
  </si>
  <si>
    <t>31_05_2017_29</t>
  </si>
  <si>
    <t>'file:///home/joselamas/UviSpace/uvispace/uvisensor/datatemp/31_05_2017_29-L160-R160.xlsx'#$Sheet.J231</t>
  </si>
  <si>
    <t>'file:///home/joselamas/UviSpace/uvispace/uvisensor/datatemp/31_05_2017_29-L160-R160.xlsx'#$Sheet.K231</t>
  </si>
  <si>
    <t>31_05_2017_30</t>
  </si>
  <si>
    <t>'file:///home/joselamas/UviSpace/uvispace/uvisensor/datatemp/31_05_2017_30-L160-R160.xlsx'#$Sheet.J249</t>
  </si>
  <si>
    <t>'file:///home/joselamas/UviSpace/uvispace/uvisensor/datatemp/31_05_2017_30-L160-R160.xlsx'#$Sheet.K249</t>
  </si>
  <si>
    <t>31_05_2017_31</t>
  </si>
  <si>
    <t>'file:///home/joselamas/UviSpace/uvispace/uvisensor/datatemp/31_05_2017_31-L160-R160.xlsx'#$Sheet.J220</t>
  </si>
  <si>
    <t>'file:///home/joselamas/UviSpace/uvispace/uvisensor/datatemp/31_05_2017_31-L160-R160.xlsx'#$Sheet.K220</t>
  </si>
  <si>
    <t>31_05_2017_32</t>
  </si>
  <si>
    <t>'file:///home/joselamas/UviSpace/uvispace/uvisensor/datatemp/31_05_2017_32-L160-R160.xlsx'#$Sheet.J209</t>
  </si>
  <si>
    <t>'file:///home/joselamas/UviSpace/uvispace/uvisensor/datatemp/31_05_2017_32-L160-R160.xlsx'#$Sheet.K209</t>
  </si>
  <si>
    <t>31_05_2017_33</t>
  </si>
  <si>
    <t>'file:///home/joselamas/UviSpace/uvispace/uvisensor/datatemp/31_05_2017_33-L160-R160.xlsx'#$Sheet.J216</t>
  </si>
  <si>
    <t>'file:///home/joselamas/UviSpace/uvispace/uvisensor/datatemp/31_05_2017_33-L160-R160.xlsx'#$Sheet.K216</t>
  </si>
  <si>
    <t>31_05_2017_34</t>
  </si>
  <si>
    <t>'file:///home/joselamas/UviSpace/uvispace/uvisensor/datatemp/31_05_2017_34-L160-R170.xlsx'#$Sheet.J285</t>
  </si>
  <si>
    <t>'file:///home/joselamas/UviSpace/uvispace/uvisensor/datatemp/31_05_2017_34-L160-R170.xlsx'#$Sheet.K285</t>
  </si>
  <si>
    <t>31_05_2017_35</t>
  </si>
  <si>
    <t>'file:///home/joselamas/UviSpace/uvispace/uvisensor/datatemp/31_05_2017_35-L160-R170.xlsx'#$Sheet.J222</t>
  </si>
  <si>
    <t>'file:///home/joselamas/UviSpace/uvispace/uvisensor/datatemp/31_05_2017_35-L160-R170.xlsx'#$Sheet.K222</t>
  </si>
  <si>
    <t>31_05_2017_36</t>
  </si>
  <si>
    <t>'file:///home/joselamas/UviSpace/uvispace/uvisensor/datatemp/31_05_2017_36-L160-R180.xlsx'#$Sheet.J222</t>
  </si>
  <si>
    <t>'file:///home/joselamas/UviSpace/uvispace/uvisensor/datatemp/31_05_2017_36-L160-R180.xlsx'#$Sheet.K222</t>
  </si>
  <si>
    <t>31_05_2017_37</t>
  </si>
  <si>
    <t>'file:///home/joselamas/UviSpace/uvispace/uvisensor/datatemp/31_05_2017_37-L160-R180.xlsx'#$Sheet.J173</t>
  </si>
  <si>
    <t>'file:///home/joselamas/UviSpace/uvispace/uvisensor/datatemp/31_05_2017_37-L160-R180.xlsx'#$Sheet.K173</t>
  </si>
  <si>
    <t>31_05_2017_38</t>
  </si>
  <si>
    <t>'file:///home/joselamas/UviSpace/uvispace/uvisensor/datatemp/31_05_2017_38-L160-R180.xlsx'#$Sheet.J182</t>
  </si>
  <si>
    <t>'file:///home/joselamas/UviSpace/uvispace/uvisensor/datatemp/31_05_2017_38-L160-R180.xlsx'#$Sheet.K182</t>
  </si>
  <si>
    <t>31_05_2017_39</t>
  </si>
  <si>
    <t>'file:///home/joselamas/UviSpace/uvispace/uvisensor/datatemp/31_05_2017_39-L160-R180.xlsx'#$Sheet.J193</t>
  </si>
  <si>
    <t>'file:///home/joselamas/UviSpace/uvispace/uvisensor/datatemp/31_05_2017_39-L160-R180.xlsx'#$Sheet.K193</t>
  </si>
  <si>
    <t>31_05_2017_40</t>
  </si>
  <si>
    <t>'file:///home/joselamas/UviSpace/uvispace/uvisensor/datatemp/31_05_2017_40-L160-R180.xlsx'#$Sheet.J219</t>
  </si>
  <si>
    <t>'file:///home/joselamas/UviSpace/uvispace/uvisensor/datatemp/31_05_2017_40-L160-R180.xlsx'#$Sheet.K219</t>
  </si>
  <si>
    <t>31_05_2017_41</t>
  </si>
  <si>
    <t>'file:///home/joselamas/UviSpace/uvispace/uvisensor/datatemp/31_05_2017_41-L160-R180.xlsx'#$Sheet.J179</t>
  </si>
  <si>
    <t>'file:///home/joselamas/UviSpace/uvispace/uvisensor/datatemp/31_05_2017_41-L160-R180.xlsx'#$Sheet.K179</t>
  </si>
  <si>
    <t>31_05_2017_42</t>
  </si>
  <si>
    <t>'file:///home/joselamas/UviSpace/uvispace/uvisensor/datatemp/31_05_2017_42-L160-R180.xlsx'#$Sheet.J213</t>
  </si>
  <si>
    <t>'file:///home/joselamas/UviSpace/uvispace/uvisensor/datatemp/31_05_2017_42-L160-R180.xlsx'#$Sheet.K213</t>
  </si>
  <si>
    <t>31_05_2017_43</t>
  </si>
  <si>
    <t>'file:///home/joselamas/UviSpace/uvispace/uvisensor/datatemp/31_05_2017_43-L160-R180.xlsx'#$Sheet.J129</t>
  </si>
  <si>
    <t>'file:///home/joselamas/UviSpace/uvispace/uvisensor/datatemp/31_05_2017_43-L160-R180.xlsx'#$Sheet.K129</t>
  </si>
  <si>
    <t>31_05_2017_44</t>
  </si>
  <si>
    <t>'file:///home/joselamas/UviSpace/uvispace/uvisensor/datatemp/31_05_2017_44-L160-R180.xlsx'#$Sheet.J146</t>
  </si>
  <si>
    <t>'file:///home/joselamas/UviSpace/uvispace/uvisensor/datatemp/31_05_2017_44-L160-R180.xlsx'#$Sheet.K146</t>
  </si>
  <si>
    <t>31_05_2017_45</t>
  </si>
  <si>
    <t>'file:///home/joselamas/UviSpace/uvispace/uvisensor/datatemp/31_05_2017_45-L160-R180.xlsx'#$Sheet.J232</t>
  </si>
  <si>
    <t>'file:///home/joselamas/UviSpace/uvispace/uvisensor/datatemp/31_05_2017_45-L160-R180.xlsx'#$Sheet.K232</t>
  </si>
  <si>
    <t>31_05_2017_46</t>
  </si>
  <si>
    <t>'file:///home/joselamas/UviSpace/uvispace/uvisensor/datatemp/31_05_2017_46-L160-R200.xlsx'#$Sheet.J145</t>
  </si>
  <si>
    <t>'file:///home/joselamas/UviSpace/uvispace/uvisensor/datatemp/31_05_2017_46-L160-R200.xlsx'#$Sheet.K145</t>
  </si>
  <si>
    <t>31_05_2017_47</t>
  </si>
  <si>
    <t>'file:///home/joselamas/UviSpace/uvispace/uvisensor/datatemp/31_05_2017_47-L160-R200.xlsx'#$Sheet.J129</t>
  </si>
  <si>
    <t>'file:///home/joselamas/UviSpace/uvispace/uvisensor/datatemp/31_05_2017_47-L160-R200.xlsx'#$Sheet.K129</t>
  </si>
  <si>
    <t>31_05_2017_48</t>
  </si>
  <si>
    <t>'file:///home/joselamas/UviSpace/uvispace/uvisensor/datatemp/31_05_2017_48-L160-R200.xlsx'#$Sheet.J137</t>
  </si>
  <si>
    <t>'file:///home/joselamas/UviSpace/uvispace/uvisensor/datatemp/31_05_2017_48-L160-R200.xlsx'#$Sheet.K137</t>
  </si>
  <si>
    <t>31_05_2017_49</t>
  </si>
  <si>
    <t>'file:///home/joselamas/UviSpace/uvispace/uvisensor/datatemp/31_05_2017_49-L160-R200.xlsx'#$Sheet.J133</t>
  </si>
  <si>
    <t>'file:///home/joselamas/UviSpace/uvispace/uvisensor/datatemp/31_05_2017_49-L160-R200.xlsx'#$Sheet.K133</t>
  </si>
  <si>
    <t>31_05_2017_50</t>
  </si>
  <si>
    <t>'file:///home/joselamas/UviSpace/uvispace/uvisensor/datatemp/31_05_2017_50-L160-R200.xlsx'#$Sheet.J128</t>
  </si>
  <si>
    <t>'file:///home/joselamas/UviSpace/uvispace/uvisensor/datatemp/31_05_2017_50-L160-R200.xlsx'#$Sheet.K128</t>
  </si>
  <si>
    <t>31_05_2017_51</t>
  </si>
  <si>
    <t>185</t>
  </si>
  <si>
    <t>'file:///home/joselamas/UviSpace/uvispace/uvisensor/datatemp/31_05_2017_51-L160-R185.xlsx'#$Sheet.J326</t>
  </si>
  <si>
    <t>'file:///home/joselamas/UviSpace/uvispace/uvisensor/datatemp/31_05_2017_51-L160-R185.xlsx'#$Sheet.K326</t>
  </si>
  <si>
    <t>31_05_2017_52</t>
  </si>
  <si>
    <t>'file:///home/joselamas/UviSpace/uvispace/uvisensor/datatemp/31_05_2017_52-L160-R185.xlsx'#$Sheet.J136</t>
  </si>
  <si>
    <t>'file:///home/joselamas/UviSpace/uvispace/uvisensor/datatemp/31_05_2017_52-L160-R185.xlsx'#$Sheet.K136</t>
  </si>
  <si>
    <t>31_05_2017_53</t>
  </si>
  <si>
    <t>'file:///home/joselamas/UviSpace/uvispace/uvisensor/datatemp/31_05_2017_53-L160-R185.xlsx'#$Sheet.J176</t>
  </si>
  <si>
    <t>'file:///home/joselamas/UviSpace/uvispace/uvisensor/datatemp/31_05_2017_53-L160-R185.xlsx'#$Sheet.K176</t>
  </si>
  <si>
    <t>31_05_2017_54</t>
  </si>
  <si>
    <t>'file:///home/joselamas/UviSpace/uvispace/uvisensor/datatemp/31_05_2017_54-L160-R185.xlsx'#$Sheet.J106</t>
  </si>
  <si>
    <t>'file:///home/joselamas/UviSpace/uvispace/uvisensor/datatemp/31_05_2017_54-L160-R185.xlsx'#$Sheet.K106</t>
  </si>
  <si>
    <t>31_05_2017_55</t>
  </si>
  <si>
    <t>'file:///home/joselamas/UviSpace/uvispace/uvisensor/datatemp/31_05_2017_55-L160-R185.xlsx'#$Sheet.J152</t>
  </si>
  <si>
    <t>'file:///home/joselamas/UviSpace/uvispace/uvisensor/datatemp/31_05_2017_55-L160-R185.xlsx'#$Sheet.K152</t>
  </si>
  <si>
    <t>31_05_2017_56</t>
  </si>
  <si>
    <t>9999</t>
  </si>
  <si>
    <t>'file:///home/joselamas/UviSpace/uvispace/uvisensor/datatemp/31_05_2017_56-L9999-R9999.xlsx'#$Sheet.J290</t>
  </si>
  <si>
    <t>'file:///home/joselamas/UviSpace/uvispace/uvisensor/datatemp/31_05_2017_56-L9999-R9999.xlsx'#$Sheet.K290</t>
  </si>
  <si>
    <t>31_05_2017_57</t>
  </si>
  <si>
    <t>'file:///home/joselamas/UviSpace/uvispace/uvisensor/datatemp/31_05_2017_57-L160-R185.xlsx'#$Sheet.J143</t>
  </si>
  <si>
    <t>'file:///home/joselamas/UviSpace/uvispace/uvisensor/datatemp/31_05_2017_57-L160-R185.xlsx'#$Sheet.K143</t>
  </si>
  <si>
    <t>31_05_2017_58</t>
  </si>
  <si>
    <t>'file:///home/joselamas/UviSpace/uvispace/uvisensor/datatemp/31_05_2017_58-L160-R185.xlsx'#$Sheet.J136</t>
  </si>
  <si>
    <t>'file:///home/joselamas/UviSpace/uvispace/uvisensor/datatemp/31_05_2017_58-L160-R185.xlsx'#$Sheet.K136</t>
  </si>
  <si>
    <t>31_05_2017_59</t>
  </si>
  <si>
    <t>'file:///home/joselamas/UviSpace/uvispace/uvisensor/datatemp/31_05_2017_59-L160-R185.xlsx'#$Sheet.J124</t>
  </si>
  <si>
    <t>'file:///home/joselamas/UviSpace/uvispace/uvisensor/datatemp/31_05_2017_59-L160-R185.xlsx'#$Sheet.K124</t>
  </si>
  <si>
    <t>31_05_2017_60</t>
  </si>
  <si>
    <t>210</t>
  </si>
  <si>
    <t>'file:///home/joselamas/UviSpace/uvispace/uvisensor/datatemp/31_05_2017_60-L160-R210.xlsx'#$Sheet.J138</t>
  </si>
  <si>
    <t>'file:///home/joselamas/UviSpace/uvispace/uvisensor/datatemp/31_05_2017_60-L160-R210.xlsx'#$Sheet.K138</t>
  </si>
  <si>
    <t>31_05_2017_61</t>
  </si>
  <si>
    <t>'file:///home/joselamas/UviSpace/uvispace/uvisensor/datatemp/31_05_2017_61-L160-R210.xlsx'#$Sheet.J252</t>
  </si>
  <si>
    <t>'file:///home/joselamas/UviSpace/uvispace/uvisensor/datatemp/31_05_2017_61-L160-R210.xlsx'#$Sheet.K252</t>
  </si>
  <si>
    <t>31_05_2017_62</t>
  </si>
  <si>
    <t>'file:///home/joselamas/UviSpace/uvispace/uvisensor/datatemp/31_05_2017_62-L160-R210.xlsx'#$Sheet.J149</t>
  </si>
  <si>
    <t>'file:///home/joselamas/UviSpace/uvispace/uvisensor/datatemp/31_05_2017_62-L160-R210.xlsx'#$Sheet.K149</t>
  </si>
  <si>
    <t>31_05_2017_63</t>
  </si>
  <si>
    <t>'file:///home/joselamas/UviSpace/uvispace/uvisensor/datatemp/31_05_2017_63-L160-R210.xlsx'#$Sheet.J127</t>
  </si>
  <si>
    <t>'file:///home/joselamas/UviSpace/uvispace/uvisensor/datatemp/31_05_2017_63-L160-R210.xlsx'#$Sheet.K127</t>
  </si>
  <si>
    <t>31_05_2017_64</t>
  </si>
  <si>
    <t>'file:///home/joselamas/UviSpace/uvispace/uvisensor/datatemp/31_05_2017_64-L160-R210.xlsx'#$Sheet.J135</t>
  </si>
  <si>
    <t>'file:///home/joselamas/UviSpace/uvispace/uvisensor/datatemp/31_05_2017_64-L160-R210.xlsx'#$Sheet.K135</t>
  </si>
  <si>
    <t>31_05_2017_65</t>
  </si>
  <si>
    <t>'file:///home/joselamas/UviSpace/uvispace/uvisensor/datatemp/31_05_2017_65-L160-R210.xlsx'#$Sheet.J159</t>
  </si>
  <si>
    <t>'file:///home/joselamas/UviSpace/uvispace/uvisensor/datatemp/31_05_2017_65-L160-R210.xlsx'#$Sheet.K159</t>
  </si>
  <si>
    <t>31_05_2017_66</t>
  </si>
  <si>
    <t>'file:///home/joselamas/UviSpace/uvispace/uvisensor/datatemp/31_05_2017_66-L160-R210.xlsx'#$Sheet.J156</t>
  </si>
  <si>
    <t>'file:///home/joselamas/UviSpace/uvispace/uvisensor/datatemp/31_05_2017_66-L160-R210.xlsx'#$Sheet.K156</t>
  </si>
  <si>
    <t>31_05_2017_67</t>
  </si>
  <si>
    <t>235</t>
  </si>
  <si>
    <t>'file:///home/joselamas/UviSpace/uvispace/uvisensor/datatemp/31_05_2017_67-L160-R235.xlsx'#$Sheet.J138</t>
  </si>
  <si>
    <t>'file:///home/joselamas/UviSpace/uvispace/uvisensor/datatemp/31_05_2017_67-L160-R235.xlsx'#$Sheet.K138</t>
  </si>
  <si>
    <t>31_05_2017_68</t>
  </si>
  <si>
    <t>'file:///home/joselamas/UviSpace/uvispace/uvisensor/datatemp/31_05_2017_68-L160-R235.xlsx'#$Sheet.J93</t>
  </si>
  <si>
    <t>'file:///home/joselamas/UviSpace/uvispace/uvisensor/datatemp/31_05_2017_68-L160-R235.xlsx'#$Sheet.K93</t>
  </si>
  <si>
    <t>31_05_2017_69</t>
  </si>
  <si>
    <t>'file:///home/joselamas/UviSpace/uvispace/uvisensor/datatemp/31_05_2017_69-L160-R235.xlsx'#$Sheet.J135</t>
  </si>
  <si>
    <t>'file:///home/joselamas/UviSpace/uvispace/uvisensor/datatemp/31_05_2017_69-L160-R235.xlsx'#$Sheet.K135</t>
  </si>
  <si>
    <t>31_05_2017_70</t>
  </si>
  <si>
    <t>'file:///home/joselamas/UviSpace/uvispace/uvisensor/datatemp/31_05_2017_70-L9999-R9999.xlsx'#$Sheet.J147</t>
  </si>
  <si>
    <t>'file:///home/joselamas/UviSpace/uvispace/uvisensor/datatemp/31_05_2017_70-L9999-R9999.xlsx'#$Sheet.K147</t>
  </si>
  <si>
    <t>31_05_2017_71</t>
  </si>
  <si>
    <t>'file:///home/joselamas/UviSpace/uvispace/uvisensor/datatemp/31_05_2017_71-L160-R235.xlsx'#$Sheet.J111</t>
  </si>
  <si>
    <t>'file:///home/joselamas/UviSpace/uvispace/uvisensor/datatemp/31_05_2017_71-L160-R235.xlsx'#$Sheet.K111</t>
  </si>
  <si>
    <t>31_05_2017_72</t>
  </si>
  <si>
    <t>'file:///home/joselamas/UviSpace/uvispace/uvisensor/datatemp/31_05_2017_72-L160-R235.xlsx'#$Sheet.J118</t>
  </si>
  <si>
    <t>'file:///home/joselamas/UviSpace/uvispace/uvisensor/datatemp/31_05_2017_72-L160-R235.xlsx'#$Sheet.K118</t>
  </si>
  <si>
    <t>31_05_2017_73</t>
  </si>
  <si>
    <t>'file:///home/joselamas/UviSpace/uvispace/uvisensor/datatemp/31_05_2017_73-L160-R235.xlsx'#$Sheet.J127</t>
  </si>
  <si>
    <t>'file:///home/joselamas/UviSpace/uvispace/uvisensor/datatemp/31_05_2017_73-L160-R235.xlsx'#$Sheet.K127</t>
  </si>
  <si>
    <t>31_05_2017_74</t>
  </si>
  <si>
    <t>255</t>
  </si>
  <si>
    <t>'file:///home/joselamas/UviSpace/uvispace/uvisensor/datatemp/31_05_2017_74-L160-R255.xlsx'#$Sheet.J267</t>
  </si>
  <si>
    <t>'file:///home/joselamas/UviSpace/uvispace/uvisensor/datatemp/31_05_2017_74-L160-R255.xlsx'#$Sheet.K267</t>
  </si>
  <si>
    <t>31_05_2017_75</t>
  </si>
  <si>
    <t>'file:///home/joselamas/UviSpace/uvispace/uvisensor/datatemp/31_05_2017_75-L160-R255.xlsx'#$Sheet.J103</t>
  </si>
  <si>
    <t>'file:///home/joselamas/UviSpace/uvispace/uvisensor/datatemp/31_05_2017_75-L160-R255.xlsx'#$Sheet.K103</t>
  </si>
  <si>
    <t>31_05_2017_76</t>
  </si>
  <si>
    <t>'file:///home/joselamas/UviSpace/uvispace/uvisensor/datatemp/31_05_2017_76-L160-R255.xlsx'#$Sheet.J92</t>
  </si>
  <si>
    <t>'file:///home/joselamas/UviSpace/uvispace/uvisensor/datatemp/31_05_2017_76-L160-R255.xlsx'#$Sheet.K92</t>
  </si>
  <si>
    <t>31_05_2017_77</t>
  </si>
  <si>
    <t>'file:///home/joselamas/UviSpace/uvispace/uvisensor/datatemp/31_05_2017_77-L160-R255.xlsx'#$Sheet.J113</t>
  </si>
  <si>
    <t>'file:///home/joselamas/UviSpace/uvispace/uvisensor/datatemp/31_05_2017_77-L160-R255.xlsx'#$Sheet.K113</t>
  </si>
  <si>
    <t>31_05_2017_78</t>
  </si>
  <si>
    <t>'file:///home/joselamas/UviSpace/uvispace/uvisensor/datatemp/31_05_2017_78-L160-R255.xlsx'#$Sheet.J91</t>
  </si>
  <si>
    <t>'file:///home/joselamas/UviSpace/uvispace/uvisensor/datatemp/31_05_2017_78-L160-R255.xlsx'#$Sheet.K91</t>
  </si>
  <si>
    <t>31_05_2017_79</t>
  </si>
  <si>
    <t>'file:///home/joselamas/UviSpace/uvispace/uvisensor/datatemp/31_05_2017_79-L185-R160.xlsx'#$Sheet.J186</t>
  </si>
  <si>
    <t>'file:///home/joselamas/UviSpace/uvispace/uvisensor/datatemp/31_05_2017_79-L185-R160.xlsx'#$Sheet.K186</t>
  </si>
  <si>
    <t>31_05_2017_80</t>
  </si>
  <si>
    <t>'file:///home/joselamas/UviSpace/uvispace/uvisensor/datatemp/31_05_2017_80-L185-R160.xlsx'#$Sheet.J201</t>
  </si>
  <si>
    <t>'file:///home/joselamas/UviSpace/uvispace/uvisensor/datatemp/31_05_2017_80-L185-R160.xlsx'#$Sheet.K201</t>
  </si>
  <si>
    <t>31_05_2017_81</t>
  </si>
  <si>
    <t>'file:///home/joselamas/UviSpace/uvispace/uvisensor/datatemp/31_05_2017_81-L185-R160.xlsx'#$Sheet.J140</t>
  </si>
  <si>
    <t>'file:///home/joselamas/UviSpace/uvispace/uvisensor/datatemp/31_05_2017_81-L185-R160.xlsx'#$Sheet.K140</t>
  </si>
  <si>
    <t>31_05_2017_82</t>
  </si>
  <si>
    <t>'file:///home/joselamas/UviSpace/uvispace/uvisensor/datatemp/31_05_2017_82-L185-R160.xlsx'#$Sheet.J198</t>
  </si>
  <si>
    <t>'file:///home/joselamas/UviSpace/uvispace/uvisensor/datatemp/31_05_2017_82-L185-R160.xlsx'#$Sheet.K198</t>
  </si>
  <si>
    <t>31_05_2017_83</t>
  </si>
  <si>
    <t>'file:///home/joselamas/UviSpace/uvispace/uvisensor/datatemp/31_05_2017_83-L9999-R9999.xlsx'#$Sheet.J639</t>
  </si>
  <si>
    <t>'file:///home/joselamas/UviSpace/uvispace/uvisensor/datatemp/31_05_2017_83-L9999-R9999.xlsx'#$Sheet.K639</t>
  </si>
  <si>
    <t>31_05_2017_84</t>
  </si>
  <si>
    <t>'file:///home/joselamas/UviSpace/uvispace/uvisensor/datatemp/31_05_2017_84-L185-R185.xlsx'#$Sheet.J197</t>
  </si>
  <si>
    <t>'file:///home/joselamas/UviSpace/uvispace/uvisensor/datatemp/31_05_2017_84-L185-R185.xlsx'#$Sheet.K197</t>
  </si>
  <si>
    <t>31_05_2017_85</t>
  </si>
  <si>
    <t>'file:///home/joselamas/UviSpace/uvispace/uvisensor/datatemp/31_05_2017_85-L9999-R9999.xlsx'#$Sheet.J81</t>
  </si>
  <si>
    <t>'file:///home/joselamas/UviSpace/uvispace/uvisensor/datatemp/31_05_2017_85-L9999-R9999.xlsx'#$Sheet.K81</t>
  </si>
  <si>
    <t>31_05_2017_86</t>
  </si>
  <si>
    <t>'file:///home/joselamas/UviSpace/uvispace/uvisensor/datatemp/31_05_2017_86-L185-R185.xlsx'#$Sheet.J123</t>
  </si>
  <si>
    <t>'file:///home/joselamas/UviSpace/uvispace/uvisensor/datatemp/31_05_2017_86-L185-R185.xlsx'#$Sheet.K123</t>
  </si>
  <si>
    <t>31_05_2017_87</t>
  </si>
  <si>
    <t>'file:///home/joselamas/UviSpace/uvispace/uvisensor/datatemp/31_05_2017_87-L185-R185.xlsx'#$Sheet.J132</t>
  </si>
  <si>
    <t>'file:///home/joselamas/UviSpace/uvispace/uvisensor/datatemp/31_05_2017_87-L185-R185.xlsx'#$Sheet.K132</t>
  </si>
  <si>
    <t>31_05_2017_88</t>
  </si>
  <si>
    <t>'file:///home/joselamas/UviSpace/uvispace/uvisensor/datatemp/31_05_2017_88-L185-R185.xlsx'#$Sheet.J135</t>
  </si>
  <si>
    <t>'file:///home/joselamas/UviSpace/uvispace/uvisensor/datatemp/31_05_2017_88-L185-R185.xlsx'#$Sheet.K135</t>
  </si>
  <si>
    <t>31_05_2017_89</t>
  </si>
  <si>
    <t>'file:///home/joselamas/UviSpace/uvispace/uvisensor/datatemp/31_05_2017_89-L185-R210.xlsx'#$Sheet.J137</t>
  </si>
  <si>
    <t>'file:///home/joselamas/UviSpace/uvispace/uvisensor/datatemp/31_05_2017_89-L185-R210.xlsx'#$Sheet.K137</t>
  </si>
  <si>
    <t>31_05_2017_90</t>
  </si>
  <si>
    <t>'file:///home/joselamas/UviSpace/uvispace/uvisensor/datatemp/31_05_2017_90-L185-R210.xlsx'#$Sheet.J173</t>
  </si>
  <si>
    <t>'file:///home/joselamas/UviSpace/uvispace/uvisensor/datatemp/31_05_2017_90-L185-R210.xlsx'#$Sheet.K173</t>
  </si>
  <si>
    <t>31_05_2017_91</t>
  </si>
  <si>
    <t>'file:///home/joselamas/UviSpace/uvispace/uvisensor/datatemp/31_05_2017_91-L185-R210.xlsx'#$Sheet.J129</t>
  </si>
  <si>
    <t>'file:///home/joselamas/UviSpace/uvispace/uvisensor/datatemp/31_05_2017_91-L185-R210.xlsx'#$Sheet.K129</t>
  </si>
  <si>
    <t>31_05_2017_92</t>
  </si>
  <si>
    <t>'file:///home/joselamas/UviSpace/uvispace/uvisensor/datatemp/31_05_2017_92-L185-R210.xlsx'#$Sheet.J113</t>
  </si>
  <si>
    <t>'file:///home/joselamas/UviSpace/uvispace/uvisensor/datatemp/31_05_2017_92-L185-R210.xlsx'#$Sheet.K113</t>
  </si>
  <si>
    <t>31_05_2017_93</t>
  </si>
  <si>
    <t>'file:///home/joselamas/UviSpace/uvispace/uvisensor/datatemp/31_05_2017_93-L185-R210.xlsx'#$Sheet.J127</t>
  </si>
  <si>
    <t>'file:///home/joselamas/UviSpace/uvispace/uvisensor/datatemp/31_05_2017_93-L185-R210.xlsx'#$Sheet.K127</t>
  </si>
  <si>
    <t>31_05_2017_94</t>
  </si>
  <si>
    <t>'file:///home/joselamas/UviSpace/uvispace/uvisensor/datatemp/31_05_2017_94-L185-R210.xlsx'#$Sheet.J126</t>
  </si>
  <si>
    <t>'file:///home/joselamas/UviSpace/uvispace/uvisensor/datatemp/31_05_2017_94-L185-R210.xlsx'#$Sheet.K126</t>
  </si>
  <si>
    <t>31_05_2017_95</t>
  </si>
  <si>
    <t>'file:///home/joselamas/UviSpace/uvispace/uvisensor/datatemp/31_05_2017_95-L185-R235.xlsx'#$Sheet.J108</t>
  </si>
  <si>
    <t>'file:///home/joselamas/UviSpace/uvispace/uvisensor/datatemp/31_05_2017_95-L185-R235.xlsx'#$Sheet.K108</t>
  </si>
  <si>
    <t>31_05_2017_96</t>
  </si>
  <si>
    <t>'file:///home/joselamas/UviSpace/uvispace/uvisensor/datatemp/31_05_2017_96-L185-R235.xlsx'#$Sheet.J106</t>
  </si>
  <si>
    <t>'file:///home/joselamas/UviSpace/uvispace/uvisensor/datatemp/31_05_2017_96-L185-R235.xlsx'#$Sheet.K106</t>
  </si>
  <si>
    <t>31_05_2017_97</t>
  </si>
  <si>
    <t>'file:///home/joselamas/UviSpace/uvispace/uvisensor/datatemp/31_05_2017_97-L185-R235.xlsx'#$Sheet.J105</t>
  </si>
  <si>
    <t>'file:///home/joselamas/UviSpace/uvispace/uvisensor/datatemp/31_05_2017_97-L185-R235.xlsx'#$Sheet.K105</t>
  </si>
  <si>
    <t>31_05_2017_98</t>
  </si>
  <si>
    <t>'file:///home/joselamas/UviSpace/uvispace/uvisensor/datatemp/31_05_2017_98-L185-R255.xlsx'#$Sheet.J107</t>
  </si>
  <si>
    <t>'file:///home/joselamas/UviSpace/uvispace/uvisensor/datatemp/31_05_2017_98-L185-R255.xlsx'#$Sheet.K107</t>
  </si>
  <si>
    <t>31_05_2017_99</t>
  </si>
  <si>
    <t>'file:///home/joselamas/UviSpace/uvispace/uvisensor/datatemp/31_05_2017_99-L185-R255.xlsx'#$Sheet.J131</t>
  </si>
  <si>
    <t>'file:///home/joselamas/UviSpace/uvispace/uvisensor/datatemp/31_05_2017_99-L185-R255.xlsx'#$Sheet.K131</t>
  </si>
  <si>
    <t>31_05_2017_100</t>
  </si>
  <si>
    <t>'file:///home/joselamas/UviSpace/uvispace/uvisensor/datatemp/31_05_2017_100-L185-R255.xlsx'#$Sheet.J100</t>
  </si>
  <si>
    <t>'file:///home/joselamas/UviSpace/uvispace/uvisensor/datatemp/31_05_2017_100-L185-R255.xlsx'#$Sheet.K100</t>
  </si>
  <si>
    <t>31_05_2017_101</t>
  </si>
  <si>
    <t>'file:///home/joselamas/UviSpace/uvispace/uvisensor/datatemp/31_05_2017_101-L9999-R9999.xlsx'#$Sheet.J794</t>
  </si>
  <si>
    <t>'file:///home/joselamas/UviSpace/uvispace/uvisensor/datatemp/31_05_2017_101-L9999-R9999.xlsx'#$Sheet.K794</t>
  </si>
  <si>
    <t>31_05_2017_102</t>
  </si>
  <si>
    <t>'file:///home/joselamas/UviSpace/uvispace/uvisensor/datatemp/31_05_2017_102-L185-R255.xlsx'#$Sheet.J111</t>
  </si>
  <si>
    <t>'file:///home/joselamas/UviSpace/uvispace/uvisensor/datatemp/31_05_2017_102-L185-R255.xlsx'#$Sheet.K111</t>
  </si>
  <si>
    <t>31_05_2017_103</t>
  </si>
  <si>
    <t>'file:///home/joselamas/UviSpace/uvispace/uvisensor/datatemp/31_05_2017_103-L185-R255.xlsx'#$Sheet.J91</t>
  </si>
  <si>
    <t>'file:///home/joselamas/UviSpace/uvispace/uvisensor/datatemp/31_05_2017_103-L185-R255.xlsx'#$Sheet.K91</t>
  </si>
  <si>
    <t>31_05_2017_104</t>
  </si>
  <si>
    <t>'file:///home/joselamas/UviSpace/uvispace/uvisensor/datatemp/31_05_2017_104-L210-R160.xlsx'#$Sheet.J188</t>
  </si>
  <si>
    <t>'file:///home/joselamas/UviSpace/uvispace/uvisensor/datatemp/31_05_2017_104-L210-R160.xlsx'#$Sheet.K188</t>
  </si>
  <si>
    <t>31_05_2017_105</t>
  </si>
  <si>
    <t>'file:///home/joselamas/UviSpace/uvispace/uvisensor/datatemp/31_05_2017_105-L160-R210.xlsx'#$Sheet.J208</t>
  </si>
  <si>
    <t>'file:///home/joselamas/UviSpace/uvispace/uvisensor/datatemp/31_05_2017_105-L160-R210.xlsx'#$Sheet.K208</t>
  </si>
  <si>
    <t>31_05_2017_106</t>
  </si>
  <si>
    <t>'file:///home/joselamas/UviSpace/uvispace/uvisensor/datatemp/31_05_2017_106-L9999-R9999.xlsx'#$Sheet.J9</t>
  </si>
  <si>
    <t>'file:///home/joselamas/UviSpace/uvispace/uvisensor/datatemp/31_05_2017_106-L9999-R9999.xlsx'#$Sheet.K9</t>
  </si>
  <si>
    <t>31_05_2017_107</t>
  </si>
  <si>
    <t>'file:///home/joselamas/UviSpace/uvispace/uvisensor/datatemp/31_05_2017_107-L210-R160.xlsx'#$Sheet.J108</t>
  </si>
  <si>
    <t>'file:///home/joselamas/UviSpace/uvispace/uvisensor/datatemp/31_05_2017_107-L210-R160.xlsx'#$Sheet.K108</t>
  </si>
  <si>
    <t>31_05_2017_108</t>
  </si>
  <si>
    <t>'file:///home/joselamas/UviSpace/uvispace/uvisensor/datatemp/31_05_2017_108-L210-R160.xlsx'#$Sheet.J132</t>
  </si>
  <si>
    <t>'file:///home/joselamas/UviSpace/uvispace/uvisensor/datatemp/31_05_2017_108-L210-R160.xlsx'#$Sheet.K132</t>
  </si>
  <si>
    <t>31_05_2017_109</t>
  </si>
  <si>
    <t>'file:///home/joselamas/UviSpace/uvispace/uvisensor/datatemp/31_05_2017_109-L9999-R9999.xlsx'#$Sheet.J200</t>
  </si>
  <si>
    <t>'file:///home/joselamas/UviSpace/uvispace/uvisensor/datatemp/31_05_2017_109-L9999-R9999.xlsx'#$Sheet.K200</t>
  </si>
  <si>
    <t>31_05_2017_110</t>
  </si>
  <si>
    <t>'file:///home/joselamas/UviSpace/uvispace/uvisensor/datatemp/31_05_2017_110-L210-R160.xlsx'#$Sheet.J135</t>
  </si>
  <si>
    <t>'file:///home/joselamas/UviSpace/uvispace/uvisensor/datatemp/31_05_2017_110-L210-R160.xlsx'#$Sheet.K135</t>
  </si>
  <si>
    <t>31_05_2017_111</t>
  </si>
  <si>
    <t>'file:///home/joselamas/UviSpace/uvispace/uvisensor/datatemp/31_05_2017_111-L160-R210.xlsx'#$Sheet.J114</t>
  </si>
  <si>
    <t>'file:///home/joselamas/UviSpace/uvispace/uvisensor/datatemp/31_05_2017_111-L160-R210.xlsx'#$Sheet.K114</t>
  </si>
  <si>
    <t>31_05_2017_112</t>
  </si>
  <si>
    <t>'file:///home/joselamas/UviSpace/uvispace/uvisensor/datatemp/31_05_2017_112-L210-R160.xlsx'#$Sheet.J158</t>
  </si>
  <si>
    <t>'file:///home/joselamas/UviSpace/uvispace/uvisensor/datatemp/31_05_2017_112-L210-R160.xlsx'#$Sheet.K158</t>
  </si>
  <si>
    <t>31_05_2017_113</t>
  </si>
  <si>
    <t>'file:///home/joselamas/UviSpace/uvispace/uvisensor/datatemp/31_05_2017_113-L210-R185.xlsx'#$Sheet.J119</t>
  </si>
  <si>
    <t>'file:///home/joselamas/UviSpace/uvispace/uvisensor/datatemp/31_05_2017_113-L210-R185.xlsx'#$Sheet.K119</t>
  </si>
  <si>
    <t>31_05_2017_114</t>
  </si>
  <si>
    <t>'file:///home/joselamas/UviSpace/uvispace/uvisensor/datatemp/31_05_2017_114-L210-R185.xlsx'#$Sheet.J141</t>
  </si>
  <si>
    <t>'file:///home/joselamas/UviSpace/uvispace/uvisensor/datatemp/31_05_2017_114-L210-R185.xlsx'#$Sheet.K141</t>
  </si>
  <si>
    <t>31_05_2017_115</t>
  </si>
  <si>
    <t>'file:///home/joselamas/UviSpace/uvispace/uvisensor/datatemp/31_05_2017_115-L210-R185.xlsx'#$Sheet.J97</t>
  </si>
  <si>
    <t>'file:///home/joselamas/UviSpace/uvispace/uvisensor/datatemp/31_05_2017_115-L210-R185.xlsx'#$Sheet.K97</t>
  </si>
  <si>
    <t>31_05_2017_116</t>
  </si>
  <si>
    <t>'file:///home/joselamas/UviSpace/uvispace/uvisensor/datatemp/31_05_2017_116-L210-R185.xlsx'#$Sheet.J128</t>
  </si>
  <si>
    <t>'file:///home/joselamas/UviSpace/uvispace/uvisensor/datatemp/31_05_2017_116-L210-R185.xlsx'#$Sheet.K128</t>
  </si>
  <si>
    <t>31_05_2017_117</t>
  </si>
  <si>
    <t>'file:///home/joselamas/UviSpace/uvispace/uvisensor/datatemp/31_05_2017_117-L210-R185.xlsx'#$Sheet.J113</t>
  </si>
  <si>
    <t>'file:///home/joselamas/UviSpace/uvispace/uvisensor/datatemp/31_05_2017_117-L210-R185.xlsx'#$Sheet.K113</t>
  </si>
  <si>
    <t>31_05_2017_118</t>
  </si>
  <si>
    <t>'file:///home/joselamas/UviSpace/uvispace/uvisensor/datatemp/31_05_2017_118-L210-R185.xlsx'#$Sheet.J99</t>
  </si>
  <si>
    <t>'file:///home/joselamas/UviSpace/uvispace/uvisensor/datatemp/31_05_2017_118-L210-R185.xlsx'#$Sheet.K99</t>
  </si>
  <si>
    <t>31_05_2017_119</t>
  </si>
  <si>
    <t>'file:///home/joselamas/UviSpace/uvispace/uvisensor/datatemp/31_05_2017_119-L210-R185.xlsx'#$Sheet.J115</t>
  </si>
  <si>
    <t>'file:///home/joselamas/UviSpace/uvispace/uvisensor/datatemp/31_05_2017_119-L210-R185.xlsx'#$Sheet.K115</t>
  </si>
  <si>
    <t>31_05_2017_120</t>
  </si>
  <si>
    <t>'file:///home/joselamas/UviSpace/uvispace/uvisensor/datatemp/31_05_2017_120-L210-R185.xlsx'#$Sheet.J96</t>
  </si>
  <si>
    <t>'file:///home/joselamas/UviSpace/uvispace/uvisensor/datatemp/31_05_2017_120-L210-R185.xlsx'#$Sheet.K96</t>
  </si>
  <si>
    <t>31_05_2017_121</t>
  </si>
  <si>
    <t>'file:///home/joselamas/UviSpace/uvispace/uvisensor/datatemp/31_05_2017_121-L9999-R9999.xlsx'#$Sheet.J366</t>
  </si>
  <si>
    <t>'file:///home/joselamas/UviSpace/uvispace/uvisensor/datatemp/31_05_2017_121-L9999-R9999.xlsx'#$Sheet.K366</t>
  </si>
  <si>
    <t>31_05_2017_122</t>
  </si>
  <si>
    <t>'file:///home/joselamas/UviSpace/uvispace/uvisensor/datatemp/31_05_2017_122-L210-R210.xlsx'#$Sheet.J130</t>
  </si>
  <si>
    <t>'file:///home/joselamas/UviSpace/uvispace/uvisensor/datatemp/31_05_2017_122-L210-R210.xlsx'#$Sheet.K130</t>
  </si>
  <si>
    <t>31_05_2017_123</t>
  </si>
  <si>
    <t>'file:///home/joselamas/UviSpace/uvispace/uvisensor/datatemp/31_05_2017_123-L210-R210.xlsx'#$Sheet.J144</t>
  </si>
  <si>
    <t>'file:///home/joselamas/UviSpace/uvispace/uvisensor/datatemp/31_05_2017_123-L210-R210.xlsx'#$Sheet.K144</t>
  </si>
  <si>
    <t>31_05_2017_124</t>
  </si>
  <si>
    <t>'file:///home/joselamas/UviSpace/uvispace/uvisensor/datatemp/31_05_2017_124-L210-R210.xlsx'#$Sheet.J123</t>
  </si>
  <si>
    <t>'file:///home/joselamas/UviSpace/uvispace/uvisensor/datatemp/31_05_2017_124-L210-R210.xlsx'#$Sheet.K123</t>
  </si>
  <si>
    <t>31_05_2017_125</t>
  </si>
  <si>
    <t>'file:///home/joselamas/UviSpace/uvispace/uvisensor/datatemp/31_05_2017_125-L210-R210.xlsx'#$Sheet.J124</t>
  </si>
  <si>
    <t>'file:///home/joselamas/UviSpace/uvispace/uvisensor/datatemp/31_05_2017_125-L210-R210.xlsx'#$Sheet.K124</t>
  </si>
  <si>
    <t>31_05_2017_126</t>
  </si>
  <si>
    <t>'file:///home/joselamas/UviSpace/uvispace/uvisensor/datatemp/31_05_2017_126-L210-R210.xlsx'#$Sheet.J129</t>
  </si>
  <si>
    <t>'file:///home/joselamas/UviSpace/uvispace/uvisensor/datatemp/31_05_2017_126-L210-R210.xlsx'#$Sheet.K129</t>
  </si>
  <si>
    <t>31_05_2017_127</t>
  </si>
  <si>
    <t>'file:///home/joselamas/UviSpace/uvispace/uvisensor/datatemp/31_05_2017_127-L9999-R9999.xlsx'#$Sheet.J1107</t>
  </si>
  <si>
    <t>'file:///home/joselamas/UviSpace/uvispace/uvisensor/datatemp/31_05_2017_127-L9999-R9999.xlsx'#$Sheet.K1107</t>
  </si>
  <si>
    <t>31_05_2017_128</t>
  </si>
  <si>
    <t>'file:///home/joselamas/UviSpace/uvispace/uvisensor/datatemp/31_05_2017_128-L210-R210.xlsx'#$Sheet.J92</t>
  </si>
  <si>
    <t>'file:///home/joselamas/UviSpace/uvispace/uvisensor/datatemp/31_05_2017_128-L210-R210.xlsx'#$Sheet.K92</t>
  </si>
  <si>
    <t>31_05_2017_129</t>
  </si>
  <si>
    <t>'file:///home/joselamas/UviSpace/uvispace/uvisensor/datatemp/31_05_2017_129-L210-R210.xlsx'#$Sheet.J105</t>
  </si>
  <si>
    <t>'file:///home/joselamas/UviSpace/uvispace/uvisensor/datatemp/31_05_2017_129-L210-R210.xlsx'#$Sheet.K105</t>
  </si>
  <si>
    <t>31_05_2017_130</t>
  </si>
  <si>
    <t>'file:///home/joselamas/UviSpace/uvispace/uvisensor/datatemp/31_05_2017_130-L210-R235.xlsx'#$Sheet.J80</t>
  </si>
  <si>
    <t>'file:///home/joselamas/UviSpace/uvispace/uvisensor/datatemp/31_05_2017_130-L210-R235.xlsx'#$Sheet.K80</t>
  </si>
  <si>
    <t>31_05_2017_131</t>
  </si>
  <si>
    <t>'file:///home/joselamas/UviSpace/uvispace/uvisensor/datatemp/31_05_2017_131-L9999-R9999.xlsx'#$Sheet.J655</t>
  </si>
  <si>
    <t>'file:///home/joselamas/UviSpace/uvispace/uvisensor/datatemp/31_05_2017_131-L9999-R9999.xlsx'#$Sheet.K655</t>
  </si>
  <si>
    <t>31_05_2017_132</t>
  </si>
  <si>
    <t>'file:///home/joselamas/UviSpace/uvispace/uvisensor/datatemp/31_05_2017_132-L9999-R9999.xlsx'#$Sheet.J602</t>
  </si>
  <si>
    <t>'file:///home/joselamas/UviSpace/uvispace/uvisensor/datatemp/31_05_2017_132-L9999-R9999.xlsx'#$Sheet.K602</t>
  </si>
  <si>
    <t>31_05_2017_133</t>
  </si>
  <si>
    <t>'file:///home/joselamas/UviSpace/uvispace/uvisensor/datatemp/31_05_2017_133-L210-R235.xlsx'#$Sheet.J112</t>
  </si>
  <si>
    <t>'file:///home/joselamas/UviSpace/uvispace/uvisensor/datatemp/31_05_2017_133-L210-R235.xlsx'#$Sheet.K112</t>
  </si>
  <si>
    <t>31_05_2017_134</t>
  </si>
  <si>
    <t>'file:///home/joselamas/UviSpace/uvispace/uvisensor/datatemp/31_05_2017_134-L210-R235.xlsx'#$Sheet.J113</t>
  </si>
  <si>
    <t>'file:///home/joselamas/UviSpace/uvispace/uvisensor/datatemp/31_05_2017_134-L210-R235.xlsx'#$Sheet.K113</t>
  </si>
  <si>
    <t>31_05_2017_135</t>
  </si>
  <si>
    <t>'file:///home/joselamas/UviSpace/uvispace/uvisensor/datatemp/31_05_2017_135-L210-R235.xlsx'#$Sheet.J116</t>
  </si>
  <si>
    <t>'file:///home/joselamas/UviSpace/uvispace/uvisensor/datatemp/31_05_2017_135-L210-R235.xlsx'#$Sheet.K116</t>
  </si>
  <si>
    <t>31_05_2017_136</t>
  </si>
  <si>
    <t>'file:///home/joselamas/UviSpace/uvispace/uvisensor/datatemp/31_05_2017_136-L210-R235.xlsx'#$Sheet.J105</t>
  </si>
  <si>
    <t>'file:///home/joselamas/UviSpace/uvispace/uvisensor/datatemp/31_05_2017_136-L210-R235.xlsx'#$Sheet.K105</t>
  </si>
  <si>
    <t>31_05_2017_137</t>
  </si>
  <si>
    <t>'file:///home/joselamas/UviSpace/uvispace/uvisensor/datatemp/31_05_2017_137-L210-R255.xlsx'#$Sheet.J116</t>
  </si>
  <si>
    <t>'file:///home/joselamas/UviSpace/uvispace/uvisensor/datatemp/31_05_2017_137-L210-R255.xlsx'#$Sheet.K116</t>
  </si>
  <si>
    <t>31_05_2017_138</t>
  </si>
  <si>
    <t>'file:///home/joselamas/UviSpace/uvispace/uvisensor/datatemp/31_05_2017_138-L210-R255.xlsx'#$Sheet.J95</t>
  </si>
  <si>
    <t>'file:///home/joselamas/UviSpace/uvispace/uvisensor/datatemp/31_05_2017_138-L210-R255.xlsx'#$Sheet.K95</t>
  </si>
  <si>
    <t>31_05_2017_139</t>
  </si>
  <si>
    <t>'file:///home/joselamas/UviSpace/uvispace/uvisensor/datatemp/31_05_2017_139-L210-R255.xlsx'#$Sheet.J98</t>
  </si>
  <si>
    <t>'file:///home/joselamas/UviSpace/uvispace/uvisensor/datatemp/31_05_2017_139-L210-R255.xlsx'#$Sheet.K98</t>
  </si>
  <si>
    <t>31_05_2017_140</t>
  </si>
  <si>
    <t>'file:///home/joselamas/UviSpace/uvispace/uvisensor/datatemp/31_05_2017_140-L210-R255.xlsx'#$Sheet.J104</t>
  </si>
  <si>
    <t>'file:///home/joselamas/UviSpace/uvispace/uvisensor/datatemp/31_05_2017_140-L210-R255.xlsx'#$Sheet.K104</t>
  </si>
  <si>
    <t>31_05_2017_141</t>
  </si>
  <si>
    <t>'file:///home/joselamas/UviSpace/uvispace/uvisensor/datatemp/31_05_2017_141-L210-R255.xlsx'#$Sheet.J99</t>
  </si>
  <si>
    <t>'file:///home/joselamas/UviSpace/uvispace/uvisensor/datatemp/31_05_2017_141-L210-R255.xlsx'#$Sheet.K99</t>
  </si>
  <si>
    <t>31_05_2017_142</t>
  </si>
  <si>
    <t>'file:///home/joselamas/UviSpace/uvispace/uvisensor/datatemp/31_05_2017_142-L235-R160.xlsx'#$Sheet.J167</t>
  </si>
  <si>
    <t>'file:///home/joselamas/UviSpace/uvispace/uvisensor/datatemp/31_05_2017_142-L235-R160.xlsx'#$Sheet.K167</t>
  </si>
  <si>
    <t>31_05_2017_143</t>
  </si>
  <si>
    <t>'file:///home/joselamas/UviSpace/uvispace/uvisensor/datatemp/31_05_2017_143-L235-R160.xlsx'#$Sheet.J94</t>
  </si>
  <si>
    <t>'file:///home/joselamas/UviSpace/uvispace/uvisensor/datatemp/31_05_2017_143-L235-R160.xlsx'#$Sheet.K94</t>
  </si>
  <si>
    <t>31_05_2017_144</t>
  </si>
  <si>
    <t>'file:///home/joselamas/UviSpace/uvispace/uvisensor/datatemp/31_05_2017_144-L235-R160.xlsx'#$Sheet.J132</t>
  </si>
  <si>
    <t>'file:///home/joselamas/UviSpace/uvispace/uvisensor/datatemp/31_05_2017_144-L235-R160.xlsx'#$Sheet.K132</t>
  </si>
  <si>
    <t>31_05_2017_145</t>
  </si>
  <si>
    <t>'file:///home/joselamas/UviSpace/uvispace/uvisensor/datatemp/31_05_2017_145-L235-R160.xlsx'#$Sheet.J104</t>
  </si>
  <si>
    <t>'file:///home/joselamas/UviSpace/uvispace/uvisensor/datatemp/31_05_2017_145-L235-R160.xlsx'#$Sheet.K104</t>
  </si>
  <si>
    <t>31_05_2017_146</t>
  </si>
  <si>
    <t>'file:///home/joselamas/UviSpace/uvispace/uvisensor/datatemp/31_05_2017_146-L235-R170.xlsx'#$Sheet.J92</t>
  </si>
  <si>
    <t>'file:///home/joselamas/UviSpace/uvispace/uvisensor/datatemp/31_05_2017_146-L235-R170.xlsx'#$Sheet.K92</t>
  </si>
  <si>
    <t>31_05_2017_147</t>
  </si>
  <si>
    <t>'file:///home/joselamas/UviSpace/uvispace/uvisensor/datatemp/31_05_2017_147-L235-R160.xlsx'#$Sheet.J84</t>
  </si>
  <si>
    <t>'file:///home/joselamas/UviSpace/uvispace/uvisensor/datatemp/31_05_2017_147-L235-R160.xlsx'#$Sheet.K84</t>
  </si>
  <si>
    <t>31_05_2017_148</t>
  </si>
  <si>
    <t>'file:///home/joselamas/UviSpace/uvispace/uvisensor/datatemp/31_05_2017_148-L235-R160.xlsx'#$Sheet.J100</t>
  </si>
  <si>
    <t>'file:///home/joselamas/UviSpace/uvispace/uvisensor/datatemp/31_05_2017_148-L235-R160.xlsx'#$Sheet.K100</t>
  </si>
  <si>
    <t>31_05_2017_149</t>
  </si>
  <si>
    <t>'file:///home/joselamas/UviSpace/uvispace/uvisensor/datatemp/31_05_2017_149-L235-R160.xlsx'#$Sheet.J97</t>
  </si>
  <si>
    <t>'file:///home/joselamas/UviSpace/uvispace/uvisensor/datatemp/31_05_2017_149-L235-R160.xlsx'#$Sheet.K97</t>
  </si>
  <si>
    <t>31_05_2017_150</t>
  </si>
  <si>
    <t>'file:///home/joselamas/UviSpace/uvispace/uvisensor/datatemp/31_05_2017_150-L235-R160.xlsx'#$Sheet.J104</t>
  </si>
  <si>
    <t>'file:///home/joselamas/UviSpace/uvispace/uvisensor/datatemp/31_05_2017_150-L235-R160.xlsx'#$Sheet.K104</t>
  </si>
  <si>
    <t>31_05_2017_151</t>
  </si>
  <si>
    <t>'file:///home/joselamas/UviSpace/uvispace/uvisensor/datatemp/31_05_2017_151-L235-R160.xlsx'#$Sheet.J102</t>
  </si>
  <si>
    <t>'file:///home/joselamas/UviSpace/uvispace/uvisensor/datatemp/31_05_2017_151-L235-R160.xlsx'#$Sheet.K102</t>
  </si>
  <si>
    <t>31_05_2017_152</t>
  </si>
  <si>
    <t>'file:///home/joselamas/UviSpace/uvispace/uvisensor/datatemp/31_05_2017_152-L235-R160.xlsx'#$Sheet.J85</t>
  </si>
  <si>
    <t>'file:///home/joselamas/UviSpace/uvispace/uvisensor/datatemp/31_05_2017_152-L235-R160.xlsx'#$Sheet.K85</t>
  </si>
  <si>
    <t>31_05_2017_153</t>
  </si>
  <si>
    <t>'file:///home/joselamas/UviSpace/uvispace/uvisensor/datatemp/31_05_2017_153-L235-R160.xlsx'#$Sheet.J108</t>
  </si>
  <si>
    <t>'file:///home/joselamas/UviSpace/uvispace/uvisensor/datatemp/31_05_2017_153-L235-R160.xlsx'#$Sheet.K108</t>
  </si>
  <si>
    <t>31_05_2017_154</t>
  </si>
  <si>
    <t>'file:///home/joselamas/UviSpace/uvispace/uvisensor/datatemp/31_05_2017_154-L235-R185.xlsx'#$Sheet.J92</t>
  </si>
  <si>
    <t>'file:///home/joselamas/UviSpace/uvispace/uvisensor/datatemp/31_05_2017_154-L235-R185.xlsx'#$Sheet.K92</t>
  </si>
  <si>
    <t>31_05_2017_155</t>
  </si>
  <si>
    <t>'file:///home/joselamas/UviSpace/uvispace/uvisensor/datatemp/31_05_2017_155-L235-R185.xlsx'#$Sheet.J103</t>
  </si>
  <si>
    <t>'file:///home/joselamas/UviSpace/uvispace/uvisensor/datatemp/31_05_2017_155-L235-R185.xlsx'#$Sheet.K103</t>
  </si>
  <si>
    <t>31_05_2017_156</t>
  </si>
  <si>
    <t>'file:///home/joselamas/UviSpace/uvispace/uvisensor/datatemp/31_05_2017_156-L235-R185.xlsx'#$Sheet.J104</t>
  </si>
  <si>
    <t>'file:///home/joselamas/UviSpace/uvispace/uvisensor/datatemp/31_05_2017_156-L235-R185.xlsx'#$Sheet.K104</t>
  </si>
  <si>
    <t>31_05_2017_157</t>
  </si>
  <si>
    <t>'file:///home/joselamas/UviSpace/uvispace/uvisensor/datatemp/31_05_2017_157-L235-R185.xlsx'#$Sheet.J125</t>
  </si>
  <si>
    <t>'file:///home/joselamas/UviSpace/uvispace/uvisensor/datatemp/31_05_2017_157-L235-R185.xlsx'#$Sheet.K125</t>
  </si>
  <si>
    <t>31_05_2017_158</t>
  </si>
  <si>
    <t>'file:///home/joselamas/UviSpace/uvispace/uvisensor/datatemp/31_05_2017_158-L235-R185.xlsx'#$Sheet.J101</t>
  </si>
  <si>
    <t>'file:///home/joselamas/UviSpace/uvispace/uvisensor/datatemp/31_05_2017_158-L235-R185.xlsx'#$Sheet.K101</t>
  </si>
  <si>
    <t>31_05_2017_159</t>
  </si>
  <si>
    <t>'file:///home/joselamas/UviSpace/uvispace/uvisensor/datatemp/31_05_2017_159-L235-R210.xlsx'#$Sheet.J96</t>
  </si>
  <si>
    <t>'file:///home/joselamas/UviSpace/uvispace/uvisensor/datatemp/31_05_2017_159-L235-R210.xlsx'#$Sheet.K96</t>
  </si>
  <si>
    <t>31_05_2017_160</t>
  </si>
  <si>
    <t>'file:///home/joselamas/UviSpace/uvispace/uvisensor/datatemp/31_05_2017_160-L235-R210.xlsx'#$Sheet.J115</t>
  </si>
  <si>
    <t>'file:///home/joselamas/UviSpace/uvispace/uvisensor/datatemp/31_05_2017_160-L235-R210.xlsx'#$Sheet.K115</t>
  </si>
  <si>
    <t>31_05_2017_161</t>
  </si>
  <si>
    <t>'file:///home/joselamas/UviSpace/uvispace/uvisensor/datatemp/31_05_2017_161-L235-R210.xlsx'#$Sheet.J93</t>
  </si>
  <si>
    <t>'file:///home/joselamas/UviSpace/uvispace/uvisensor/datatemp/31_05_2017_161-L235-R210.xlsx'#$Sheet.K93</t>
  </si>
  <si>
    <t>31_05_2017_162</t>
  </si>
  <si>
    <t>'file:///home/joselamas/UviSpace/uvispace/uvisensor/datatemp/31_05_2017_162-L9999-R9999.xlsx'#$Sheet.J156</t>
  </si>
  <si>
    <t>'file:///home/joselamas/UviSpace/uvispace/uvisensor/datatemp/31_05_2017_162-L9999-R9999.xlsx'#$Sheet.K156</t>
  </si>
  <si>
    <t>31_05_2017_163</t>
  </si>
  <si>
    <t>'file:///home/joselamas/UviSpace/uvispace/uvisensor/datatemp/31_05_2017_163-L235-R210.xlsx'#$Sheet.J121</t>
  </si>
  <si>
    <t>'file:///home/joselamas/UviSpace/uvispace/uvisensor/datatemp/31_05_2017_163-L235-R210.xlsx'#$Sheet.K121</t>
  </si>
  <si>
    <t>31_05_2017_164</t>
  </si>
  <si>
    <t>'file:///home/joselamas/UviSpace/uvispace/uvisensor/datatemp/31_05_2017_164-L235-R210.xlsx'#$Sheet.J105</t>
  </si>
  <si>
    <t>'file:///home/joselamas/UviSpace/uvispace/uvisensor/datatemp/31_05_2017_164-L235-R210.xlsx'#$Sheet.K105</t>
  </si>
  <si>
    <t>31_05_2017_165</t>
  </si>
  <si>
    <t>'file:///home/joselamas/UviSpace/uvispace/uvisensor/datatemp/31_05_2017_165-L235-R235.xlsx'#$Sheet.J159</t>
  </si>
  <si>
    <t>'file:///home/joselamas/UviSpace/uvispace/uvisensor/datatemp/31_05_2017_165-L235-R235.xlsx'#$Sheet.K159</t>
  </si>
  <si>
    <t>31_05_2017_166</t>
  </si>
  <si>
    <t>'file:///home/joselamas/UviSpace/uvispace/uvisensor/datatemp/31_05_2017_166-L235-R235.xlsx'#$Sheet.J120</t>
  </si>
  <si>
    <t>'file:///home/joselamas/UviSpace/uvispace/uvisensor/datatemp/31_05_2017_166-L235-R235.xlsx'#$Sheet.K120</t>
  </si>
  <si>
    <t>31_05_2017_167</t>
  </si>
  <si>
    <t>'file:///home/joselamas/UviSpace/uvispace/uvisensor/datatemp/31_05_2017_167-L235-R235.xlsx'#$Sheet.J117</t>
  </si>
  <si>
    <t>'file:///home/joselamas/UviSpace/uvispace/uvisensor/datatemp/31_05_2017_167-L235-R235.xlsx'#$Sheet.K117</t>
  </si>
  <si>
    <t>31_05_2017_168</t>
  </si>
  <si>
    <t>'file:///home/joselamas/UviSpace/uvispace/uvisensor/datatemp/31_05_2017_168-L235-R235.xlsx'#$Sheet.J104</t>
  </si>
  <si>
    <t>'file:///home/joselamas/UviSpace/uvispace/uvisensor/datatemp/31_05_2017_168-L235-R235.xlsx'#$Sheet.K104</t>
  </si>
  <si>
    <t>31_05_2017_169</t>
  </si>
  <si>
    <t>'file:///home/joselamas/UviSpace/uvispace/uvisensor/datatemp/31_05_2017_169-L235-R255.xlsx'#$Sheet.J139</t>
  </si>
  <si>
    <t>'file:///home/joselamas/UviSpace/uvispace/uvisensor/datatemp/31_05_2017_169-L235-R255.xlsx'#$Sheet.K139</t>
  </si>
  <si>
    <t>31_05_2017_170</t>
  </si>
  <si>
    <t>'file:///home/joselamas/UviSpace/uvispace/uvisensor/datatemp/31_05_2017_170-L235-R255.xlsx'#$Sheet.J125</t>
  </si>
  <si>
    <t>'file:///home/joselamas/UviSpace/uvispace/uvisensor/datatemp/31_05_2017_170-L235-R255.xlsx'#$Sheet.K125</t>
  </si>
  <si>
    <t>31_05_2017_171</t>
  </si>
  <si>
    <t>'file:///home/joselamas/UviSpace/uvispace/uvisensor/datatemp/31_05_2017_171-L235-R255.xlsx'#$Sheet.J123</t>
  </si>
  <si>
    <t>'file:///home/joselamas/UviSpace/uvispace/uvisensor/datatemp/31_05_2017_171-L235-R255.xlsx'#$Sheet.K123</t>
  </si>
  <si>
    <t>31_05_2017_172</t>
  </si>
  <si>
    <t>'file:///home/joselamas/UviSpace/uvispace/uvisensor/datatemp/31_05_2017_172-L235-R255.xlsx'#$Sheet.J138</t>
  </si>
  <si>
    <t>'file:///home/joselamas/UviSpace/uvispace/uvisensor/datatemp/31_05_2017_172-L235-R255.xlsx'#$Sheet.K138</t>
  </si>
  <si>
    <t>31_05_2017_173</t>
  </si>
  <si>
    <t>'file:///home/joselamas/UviSpace/uvispace/uvisensor/datatemp/31_05_2017_173-L235-R255.xlsx'#$Sheet.J117</t>
  </si>
  <si>
    <t>'file:///home/joselamas/UviSpace/uvispace/uvisensor/datatemp/31_05_2017_173-L235-R255.xlsx'#$Sheet.K117</t>
  </si>
  <si>
    <t>31_05_2017_174</t>
  </si>
  <si>
    <t>'file:///home/joselamas/UviSpace/uvispace/uvisensor/datatemp/31_05_2017_174-L235-R255.xlsx'#$Sheet.J103</t>
  </si>
  <si>
    <t>'file:///home/joselamas/UviSpace/uvispace/uvisensor/datatemp/31_05_2017_174-L235-R255.xlsx'#$Sheet.K103</t>
  </si>
  <si>
    <t>31_05_2017_175</t>
  </si>
  <si>
    <t>'file:///home/joselamas/UviSpace/uvispace/uvisensor/datatemp/31_05_2017_175-L235-R255.xlsx'#$Sheet.J121</t>
  </si>
  <si>
    <t>'file:///home/joselamas/UviSpace/uvispace/uvisensor/datatemp/31_05_2017_175-L235-R255.xlsx'#$Sheet.K121</t>
  </si>
  <si>
    <t>31_05_2017_176</t>
  </si>
  <si>
    <t>'file:///home/joselamas/UviSpace/uvispace/uvisensor/datatemp/31_05_2017_176-L235-R255.xlsx'#$Sheet.J116</t>
  </si>
  <si>
    <t>'file:///home/joselamas/UviSpace/uvispace/uvisensor/datatemp/31_05_2017_176-L235-R255.xlsx'#$Sheet.K116</t>
  </si>
  <si>
    <t>31_05_2017_177</t>
  </si>
  <si>
    <t>'file:///home/joselamas/UviSpace/uvispace/uvisensor/datatemp/31_05_2017_177-L235-R255.xlsx'#$Sheet.J96</t>
  </si>
  <si>
    <t>'file:///home/joselamas/UviSpace/uvispace/uvisensor/datatemp/31_05_2017_177-L235-R255.xlsx'#$Sheet.K96</t>
  </si>
  <si>
    <t>31_05_2017_178</t>
  </si>
  <si>
    <t>'file:///home/joselamas/UviSpace/uvispace/uvisensor/datatemp/31_05_2017_178-L235-R255.xlsx'#$Sheet.J109</t>
  </si>
  <si>
    <t>'file:///home/joselamas/UviSpace/uvispace/uvisensor/datatemp/31_05_2017_178-L235-R255.xlsx'#$Sheet.K109</t>
  </si>
  <si>
    <t>31_05_2017_179</t>
  </si>
  <si>
    <t>'file:///home/joselamas/UviSpace/uvispace/uvisensor/datatemp/31_05_2017_179-L255-R160.xlsx'#$Sheet.J92</t>
  </si>
  <si>
    <t>'file:///home/joselamas/UviSpace/uvispace/uvisensor/datatemp/31_05_2017_179-L255-R160.xlsx'#$Sheet.K92</t>
  </si>
  <si>
    <t>31_05_2017_180</t>
  </si>
  <si>
    <t>'file:///home/joselamas/UviSpace/uvispace/uvisensor/datatemp/31_05_2017_180-L255-R160.xlsx'#$Sheet.J115</t>
  </si>
  <si>
    <t>'file:///home/joselamas/UviSpace/uvispace/uvisensor/datatemp/31_05_2017_180-L255-R160.xlsx'#$Sheet.K115</t>
  </si>
  <si>
    <t>31_05_2017_181</t>
  </si>
  <si>
    <t>'file:///home/joselamas/UviSpace/uvispace/uvisensor/datatemp/31_05_2017_181-L255-R160.xlsx'#$Sheet.J101</t>
  </si>
  <si>
    <t>'file:///home/joselamas/UviSpace/uvispace/uvisensor/datatemp/31_05_2017_181-L255-R160.xlsx'#$Sheet.K101</t>
  </si>
  <si>
    <t>31_05_2017_182</t>
  </si>
  <si>
    <t>'file:///home/joselamas/UviSpace/uvispace/uvisensor/datatemp/31_05_2017_182-L255-R160.xlsx'#$Sheet.J121</t>
  </si>
  <si>
    <t>'file:///home/joselamas/UviSpace/uvispace/uvisensor/datatemp/31_05_2017_182-L255-R160.xlsx'#$Sheet.K121</t>
  </si>
  <si>
    <t>31_05_2017_183</t>
  </si>
  <si>
    <t>'file:///home/joselamas/UviSpace/uvispace/uvisensor/datatemp/31_05_2017_183-L255-R160.xlsx'#$Sheet.J109</t>
  </si>
  <si>
    <t>'file:///home/joselamas/UviSpace/uvispace/uvisensor/datatemp/31_05_2017_183-L255-R160.xlsx'#$Sheet.K109</t>
  </si>
  <si>
    <t>31_05_2017_184</t>
  </si>
  <si>
    <t>'file:///home/joselamas/UviSpace/uvispace/uvisensor/datatemp/31_05_2017_184-L255-R160.xlsx'#$Sheet.J92</t>
  </si>
  <si>
    <t>'file:///home/joselamas/UviSpace/uvispace/uvisensor/datatemp/31_05_2017_184-L255-R160.xlsx'#$Sheet.K92</t>
  </si>
  <si>
    <t>31_05_2017_185</t>
  </si>
  <si>
    <t>'file:///home/joselamas/UviSpace/uvispace/uvisensor/datatemp/31_05_2017_185-L255-R160.xlsx'#$Sheet.J87</t>
  </si>
  <si>
    <t>'file:///home/joselamas/UviSpace/uvispace/uvisensor/datatemp/31_05_2017_185-L255-R160.xlsx'#$Sheet.K87</t>
  </si>
  <si>
    <t>31_05_2017_186</t>
  </si>
  <si>
    <t>'file:///home/joselamas/UviSpace/uvispace/uvisensor/datatemp/31_05_2017_186-L255-R160.xlsx'#$Sheet.J101</t>
  </si>
  <si>
    <t>'file:///home/joselamas/UviSpace/uvispace/uvisensor/datatemp/31_05_2017_186-L255-R160.xlsx'#$Sheet.K101</t>
  </si>
  <si>
    <t>31_05_2017_187</t>
  </si>
  <si>
    <t>'file:///home/joselamas/UviSpace/uvispace/uvisensor/datatemp/31_05_2017_187-L255-R160.xlsx'#$Sheet.J105</t>
  </si>
  <si>
    <t>'file:///home/joselamas/UviSpace/uvispace/uvisensor/datatemp/31_05_2017_187-L255-R160.xlsx'#$Sheet.K105</t>
  </si>
  <si>
    <t>31_05_2017_188</t>
  </si>
  <si>
    <t>'file:///home/joselamas/UviSpace/uvispace/uvisensor/datatemp/31_05_2017_188-L255-R160.xlsx'#$Sheet.J103</t>
  </si>
  <si>
    <t>'file:///home/joselamas/UviSpace/uvispace/uvisensor/datatemp/31_05_2017_188-L255-R160.xlsx'#$Sheet.K103</t>
  </si>
  <si>
    <t>31_05_2017_189</t>
  </si>
  <si>
    <t>'file:///home/joselamas/UviSpace/uvispace/uvisensor/datatemp/31_05_2017_189-L255-R185.xlsx'#$Sheet.J103</t>
  </si>
  <si>
    <t>'file:///home/joselamas/UviSpace/uvispace/uvisensor/datatemp/31_05_2017_189-L255-R185.xlsx'#$Sheet.K103</t>
  </si>
  <si>
    <t>31_05_2017_190</t>
  </si>
  <si>
    <t>'file:///home/joselamas/UviSpace/uvispace/uvisensor/datatemp/31_05_2017_190-L255-R185.xlsx'#$Sheet.J98</t>
  </si>
  <si>
    <t>'file:///home/joselamas/UviSpace/uvispace/uvisensor/datatemp/31_05_2017_190-L255-R185.xlsx'#$Sheet.K98</t>
  </si>
  <si>
    <t>31_05_2017_191</t>
  </si>
  <si>
    <t>'file:///home/joselamas/UviSpace/uvispace/uvisensor/datatemp/31_05_2017_191-L255-R185.xlsx'#$Sheet.J96</t>
  </si>
  <si>
    <t>'file:///home/joselamas/UviSpace/uvispace/uvisensor/datatemp/31_05_2017_191-L255-R185.xlsx'#$Sheet.K96</t>
  </si>
  <si>
    <t>31_05_2017_192</t>
  </si>
  <si>
    <t>'file:///home/joselamas/UviSpace/uvispace/uvisensor/datatemp/31_05_2017_192-L255-R210.xlsx'#$Sheet.J103</t>
  </si>
  <si>
    <t>'file:///home/joselamas/UviSpace/uvispace/uvisensor/datatemp/31_05_2017_192-L255-R210.xlsx'#$Sheet.K103</t>
  </si>
  <si>
    <t>31_05_2017_193</t>
  </si>
  <si>
    <t>'file:///home/joselamas/UviSpace/uvispace/uvisensor/datatemp/31_05_2017_193-L255-R210.xlsx'#$Sheet.J98</t>
  </si>
  <si>
    <t>'file:///home/joselamas/UviSpace/uvispace/uvisensor/datatemp/31_05_2017_193-L255-R210.xlsx'#$Sheet.K98</t>
  </si>
  <si>
    <t>31_05_2017_194</t>
  </si>
  <si>
    <t>'file:///home/joselamas/UviSpace/uvispace/uvisensor/datatemp/31_05_2017_194-L255-R210.xlsx'#$Sheet.J84</t>
  </si>
  <si>
    <t>'file:///home/joselamas/UviSpace/uvispace/uvisensor/datatemp/31_05_2017_194-L255-R210.xlsx'#$Sheet.K84</t>
  </si>
  <si>
    <t>31_05_2017_195</t>
  </si>
  <si>
    <t>'file:///home/joselamas/UviSpace/uvispace/uvisensor/datatemp/31_05_2017_195-L235-R255.xlsx'#$Sheet.J139</t>
  </si>
  <si>
    <t>'file:///home/joselamas/UviSpace/uvispace/uvisensor/datatemp/31_05_2017_195-L235-R255.xlsx'#$Sheet.K139</t>
  </si>
  <si>
    <t>31_05_2017_196</t>
  </si>
  <si>
    <t>'file:///home/joselamas/UviSpace/uvispace/uvisensor/datatemp/31_05_2017_196-L255-R235.xlsx'#$Sheet.J117</t>
  </si>
  <si>
    <t>'file:///home/joselamas/UviSpace/uvispace/uvisensor/datatemp/31_05_2017_196-L255-R235.xlsx'#$Sheet.K117</t>
  </si>
  <si>
    <t>31_05_2017_197</t>
  </si>
  <si>
    <t>'file:///home/joselamas/UviSpace/uvispace/uvisensor/datatemp/31_05_2017_197-L255-R235.xlsx'#$Sheet.J115</t>
  </si>
  <si>
    <t>'file:///home/joselamas/UviSpace/uvispace/uvisensor/datatemp/31_05_2017_197-L255-R235.xlsx'#$Sheet.K115</t>
  </si>
  <si>
    <t>31_05_2017_198</t>
  </si>
  <si>
    <t>'file:///home/joselamas/UviSpace/uvispace/uvisensor/datatemp/31_05_2017_198-L255-R235.xlsx'#$Sheet.J122</t>
  </si>
  <si>
    <t>'file:///home/joselamas/UviSpace/uvispace/uvisensor/datatemp/31_05_2017_198-L255-R235.xlsx'#$Sheet.K122</t>
  </si>
  <si>
    <t>31_05_2017_199</t>
  </si>
  <si>
    <t>'file:///home/joselamas/UviSpace/uvispace/uvisensor/datatemp/31_05_2017_199-L255-R255.xlsx'#$Sheet.J121</t>
  </si>
  <si>
    <t>'file:///home/joselamas/UviSpace/uvispace/uvisensor/datatemp/31_05_2017_199-L255-R255.xlsx'#$Sheet.K121</t>
  </si>
  <si>
    <t>31_05_2017_200</t>
  </si>
  <si>
    <t>'file:///home/joselamas/UviSpace/uvispace/uvisensor/datatemp/31_05_2017_200-L255-R255.xlsx'#$Sheet.J92</t>
  </si>
  <si>
    <t>'file:///home/joselamas/UviSpace/uvispace/uvisensor/datatemp/31_05_2017_200-L255-R255.xlsx'#$Sheet.K92</t>
  </si>
  <si>
    <t>31_05_2017_201</t>
  </si>
  <si>
    <t>'file:///home/joselamas/UviSpace/uvispace/uvisensor/datatemp/31_05_2017_201-L255-R255.xlsx'#$Sheet.J87</t>
  </si>
  <si>
    <t>'file:///home/joselamas/UviSpace/uvispace/uvisensor/datatemp/31_05_2017_201-L255-R255.xlsx'#$Sheet.K87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</si>
</sst>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1" activeCellId="0" sqref="J11"/>
    </sheetView>
  </sheetViews>
  <sheetFormatPr defaultRowHeight="13.8"/>
  <cols>
    <col collapsed="false" hidden="false" max="1" min="1" style="1" width="18.004048582996"/>
    <col collapsed="false" hidden="false" max="7" min="2" style="1" width="9.99595141700405"/>
    <col collapsed="false" hidden="false" max="1025" min="8" style="1" width="8.5748987854251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5</v>
      </c>
      <c r="H1" s="0"/>
    </row>
    <row r="2" customFormat="false" ht="13.8" hidden="false" customHeight="true" outlineLevel="0" collapsed="false">
      <c r="A2" s="4" t="s">
        <v>6</v>
      </c>
      <c r="B2" s="4" t="s">
        <v>7</v>
      </c>
      <c r="C2" s="4" t="s">
        <v>7</v>
      </c>
      <c r="D2" s="5" t="n">
        <f aca="true">INDIRECT(F2)</f>
        <v>83.7979545454546</v>
      </c>
      <c r="E2" s="5" t="n">
        <f aca="true">INDIRECT(G2)</f>
        <v>0.0219696969696969</v>
      </c>
      <c r="F2" s="6" t="s">
        <v>8</v>
      </c>
      <c r="G2" s="6" t="s">
        <v>9</v>
      </c>
      <c r="H2" s="1" t="s">
        <v>10</v>
      </c>
    </row>
    <row r="3" customFormat="false" ht="13.8" hidden="false" customHeight="true" outlineLevel="0" collapsed="false">
      <c r="A3" s="7" t="s">
        <v>11</v>
      </c>
      <c r="B3" s="7" t="s">
        <v>7</v>
      </c>
      <c r="C3" s="7" t="s">
        <v>7</v>
      </c>
      <c r="D3" s="8" t="n">
        <f aca="true">INDIRECT(F3)</f>
        <v>115.992523364486</v>
      </c>
      <c r="E3" s="8" t="n">
        <f aca="true">INDIRECT(G3)</f>
        <v>-0.0200934579439252</v>
      </c>
      <c r="F3" s="9" t="s">
        <v>12</v>
      </c>
      <c r="G3" s="9" t="s">
        <v>13</v>
      </c>
      <c r="H3" s="1" t="s">
        <v>10</v>
      </c>
    </row>
    <row r="4" customFormat="false" ht="13.8" hidden="false" customHeight="true" outlineLevel="0" collapsed="false">
      <c r="A4" s="4" t="s">
        <v>14</v>
      </c>
      <c r="B4" s="4" t="s">
        <v>7</v>
      </c>
      <c r="C4" s="4" t="s">
        <v>7</v>
      </c>
      <c r="D4" s="5" t="n">
        <f aca="true">INDIRECT(F4)</f>
        <v>100.10037037037</v>
      </c>
      <c r="E4" s="5" t="n">
        <f aca="true">INDIRECT(G4)</f>
        <v>0.0458024691358025</v>
      </c>
      <c r="F4" s="6" t="s">
        <v>15</v>
      </c>
      <c r="G4" s="6" t="s">
        <v>16</v>
      </c>
      <c r="H4" s="1" t="s">
        <v>10</v>
      </c>
    </row>
    <row r="5" customFormat="false" ht="13.8" hidden="false" customHeight="true" outlineLevel="0" collapsed="false">
      <c r="A5" s="7" t="s">
        <v>17</v>
      </c>
      <c r="B5" s="7" t="s">
        <v>7</v>
      </c>
      <c r="C5" s="7" t="s">
        <v>7</v>
      </c>
      <c r="D5" s="8" t="n">
        <f aca="true">INDIRECT(F5)</f>
        <v>113.270596330275</v>
      </c>
      <c r="E5" s="8" t="n">
        <f aca="true">INDIRECT(G5)</f>
        <v>0.355550458715596</v>
      </c>
      <c r="F5" s="9" t="s">
        <v>18</v>
      </c>
      <c r="G5" s="9" t="s">
        <v>19</v>
      </c>
      <c r="H5" s="1" t="s">
        <v>10</v>
      </c>
    </row>
    <row r="6" customFormat="false" ht="14.9" hidden="false" customHeight="true" outlineLevel="0" collapsed="false">
      <c r="A6" s="4" t="s">
        <v>20</v>
      </c>
      <c r="B6" s="4" t="s">
        <v>7</v>
      </c>
      <c r="C6" s="4" t="s">
        <v>7</v>
      </c>
      <c r="D6" s="5" t="n">
        <f aca="true">INDIRECT(F6)</f>
        <v>120.144861111111</v>
      </c>
      <c r="E6" s="5" t="n">
        <f aca="true">INDIRECT(G6)</f>
        <v>0.0299537037037039</v>
      </c>
      <c r="F6" s="6" t="s">
        <v>21</v>
      </c>
      <c r="G6" s="6" t="s">
        <v>22</v>
      </c>
      <c r="H6" s="1" t="s">
        <v>10</v>
      </c>
    </row>
    <row r="7" customFormat="false" ht="13.8" hidden="false" customHeight="true" outlineLevel="0" collapsed="false">
      <c r="A7" s="7" t="s">
        <v>23</v>
      </c>
      <c r="B7" s="7" t="s">
        <v>7</v>
      </c>
      <c r="C7" s="7" t="s">
        <v>24</v>
      </c>
      <c r="D7" s="8" t="n">
        <f aca="true">INDIRECT(F7)</f>
        <v>129.767048710602</v>
      </c>
      <c r="E7" s="8" t="n">
        <f aca="true">INDIRECT(G7)</f>
        <v>0.0359885386819484</v>
      </c>
      <c r="F7" s="9" t="s">
        <v>25</v>
      </c>
      <c r="G7" s="9" t="s">
        <v>26</v>
      </c>
      <c r="H7" s="1" t="s">
        <v>10</v>
      </c>
    </row>
    <row r="8" customFormat="false" ht="13.8" hidden="false" customHeight="true" outlineLevel="0" collapsed="false">
      <c r="A8" s="4" t="s">
        <v>27</v>
      </c>
      <c r="B8" s="4" t="s">
        <v>7</v>
      </c>
      <c r="C8" s="4" t="s">
        <v>24</v>
      </c>
      <c r="D8" s="5" t="n">
        <f aca="true">INDIRECT(F8)</f>
        <v>177.620737327189</v>
      </c>
      <c r="E8" s="5" t="n">
        <f aca="true">INDIRECT(G8)</f>
        <v>0.0319815668202765</v>
      </c>
      <c r="F8" s="6" t="s">
        <v>28</v>
      </c>
      <c r="G8" s="6" t="s">
        <v>29</v>
      </c>
      <c r="H8" s="1" t="s">
        <v>10</v>
      </c>
    </row>
    <row r="9" customFormat="false" ht="13.8" hidden="false" customHeight="true" outlineLevel="0" collapsed="false">
      <c r="A9" s="7" t="s">
        <v>30</v>
      </c>
      <c r="B9" s="7" t="s">
        <v>7</v>
      </c>
      <c r="C9" s="7" t="s">
        <v>24</v>
      </c>
      <c r="D9" s="8" t="n">
        <f aca="true">INDIRECT(F9)</f>
        <v>189.790938967136</v>
      </c>
      <c r="E9" s="8" t="n">
        <f aca="true">INDIRECT(G9)</f>
        <v>-0.0231455399061033</v>
      </c>
      <c r="F9" s="9" t="s">
        <v>31</v>
      </c>
      <c r="G9" s="9" t="s">
        <v>32</v>
      </c>
      <c r="H9" s="1" t="s">
        <v>10</v>
      </c>
    </row>
    <row r="10" customFormat="false" ht="13.8" hidden="false" customHeight="true" outlineLevel="0" collapsed="false">
      <c r="A10" s="4" t="s">
        <v>33</v>
      </c>
      <c r="B10" s="4" t="s">
        <v>7</v>
      </c>
      <c r="C10" s="4" t="s">
        <v>24</v>
      </c>
      <c r="D10" s="5" t="n">
        <f aca="true">INDIRECT(F10)</f>
        <v>24.8817123287671</v>
      </c>
      <c r="E10" s="5" t="n">
        <f aca="true">INDIRECT(G10)</f>
        <v>-0.0795547945205479</v>
      </c>
      <c r="F10" s="6" t="s">
        <v>34</v>
      </c>
      <c r="G10" s="6" t="s">
        <v>35</v>
      </c>
      <c r="H10" s="1" t="s">
        <v>10</v>
      </c>
    </row>
    <row r="11" customFormat="false" ht="13.8" hidden="false" customHeight="true" outlineLevel="0" collapsed="false">
      <c r="A11" s="7" t="s">
        <v>36</v>
      </c>
      <c r="B11" s="7" t="s">
        <v>7</v>
      </c>
      <c r="C11" s="7" t="s">
        <v>24</v>
      </c>
      <c r="D11" s="8" t="n">
        <f aca="true">INDIRECT(F11)</f>
        <v>178.748577981651</v>
      </c>
      <c r="E11" s="8" t="n">
        <f aca="true">INDIRECT(G11)</f>
        <v>0.053440366972477</v>
      </c>
      <c r="F11" s="9" t="s">
        <v>37</v>
      </c>
      <c r="G11" s="9" t="s">
        <v>38</v>
      </c>
      <c r="H11" s="1" t="s">
        <v>10</v>
      </c>
    </row>
    <row r="12" customFormat="false" ht="13.8" hidden="false" customHeight="true" outlineLevel="0" collapsed="false">
      <c r="A12" s="7" t="s">
        <v>39</v>
      </c>
      <c r="B12" s="7" t="s">
        <v>7</v>
      </c>
      <c r="C12" s="7" t="s">
        <v>40</v>
      </c>
      <c r="D12" s="8" t="n">
        <f aca="true">INDIRECT(F12)</f>
        <v>205.85497716895</v>
      </c>
      <c r="E12" s="8" t="n">
        <f aca="true">INDIRECT(G12)</f>
        <v>0.181004566210046</v>
      </c>
      <c r="F12" s="9" t="s">
        <v>41</v>
      </c>
      <c r="G12" s="9" t="s">
        <v>42</v>
      </c>
      <c r="H12" s="1" t="s">
        <v>10</v>
      </c>
    </row>
    <row r="13" customFormat="false" ht="13.8" hidden="false" customHeight="true" outlineLevel="0" collapsed="false">
      <c r="A13" s="4" t="s">
        <v>43</v>
      </c>
      <c r="B13" s="4" t="s">
        <v>7</v>
      </c>
      <c r="C13" s="4" t="s">
        <v>40</v>
      </c>
      <c r="D13" s="5" t="n">
        <f aca="true">INDIRECT(F13)</f>
        <v>206.543561643836</v>
      </c>
      <c r="E13" s="5" t="n">
        <f aca="true">INDIRECT(G13)</f>
        <v>0.0572602739726026</v>
      </c>
      <c r="F13" s="6" t="s">
        <v>44</v>
      </c>
      <c r="G13" s="6" t="s">
        <v>45</v>
      </c>
      <c r="H13" s="1" t="s">
        <v>10</v>
      </c>
    </row>
    <row r="14" customFormat="false" ht="13.8" hidden="false" customHeight="true" outlineLevel="0" collapsed="false">
      <c r="A14" s="7" t="s">
        <v>46</v>
      </c>
      <c r="B14" s="7" t="s">
        <v>7</v>
      </c>
      <c r="C14" s="7" t="s">
        <v>40</v>
      </c>
      <c r="D14" s="8" t="n">
        <f aca="true">INDIRECT(F14)</f>
        <v>204.143909090909</v>
      </c>
      <c r="E14" s="8" t="n">
        <f aca="true">INDIRECT(G14)</f>
        <v>0.161045454545455</v>
      </c>
      <c r="F14" s="9" t="s">
        <v>47</v>
      </c>
      <c r="G14" s="9" t="s">
        <v>48</v>
      </c>
      <c r="H14" s="1" t="s">
        <v>10</v>
      </c>
    </row>
    <row r="15" customFormat="false" ht="13.8" hidden="false" customHeight="true" outlineLevel="0" collapsed="false">
      <c r="A15" s="7" t="s">
        <v>49</v>
      </c>
      <c r="B15" s="7" t="s">
        <v>7</v>
      </c>
      <c r="C15" s="7" t="s">
        <v>50</v>
      </c>
      <c r="D15" s="8" t="n">
        <f aca="true">INDIRECT(F15)</f>
        <v>78.0143145161289</v>
      </c>
      <c r="E15" s="8" t="n">
        <f aca="true">INDIRECT(G15)</f>
        <v>0.388185483870968</v>
      </c>
      <c r="F15" s="9" t="s">
        <v>51</v>
      </c>
      <c r="G15" s="9" t="s">
        <v>52</v>
      </c>
      <c r="H15" s="1" t="s">
        <v>10</v>
      </c>
    </row>
    <row r="16" customFormat="false" ht="13.8" hidden="false" customHeight="true" outlineLevel="0" collapsed="false">
      <c r="A16" s="4" t="s">
        <v>53</v>
      </c>
      <c r="B16" s="4" t="s">
        <v>7</v>
      </c>
      <c r="C16" s="4" t="s">
        <v>50</v>
      </c>
      <c r="D16" s="5" t="n">
        <f aca="true">INDIRECT(F16)</f>
        <v>210.38136</v>
      </c>
      <c r="E16" s="5" t="n">
        <f aca="true">INDIRECT(G16)</f>
        <v>0.3012</v>
      </c>
      <c r="F16" s="6" t="s">
        <v>54</v>
      </c>
      <c r="G16" s="6" t="s">
        <v>55</v>
      </c>
      <c r="H16" s="1" t="s">
        <v>10</v>
      </c>
    </row>
    <row r="17" customFormat="false" ht="13.8" hidden="false" customHeight="true" outlineLevel="0" collapsed="false">
      <c r="A17" s="7" t="s">
        <v>56</v>
      </c>
      <c r="B17" s="7" t="s">
        <v>7</v>
      </c>
      <c r="C17" s="7" t="s">
        <v>50</v>
      </c>
      <c r="D17" s="8" t="n">
        <f aca="true">INDIRECT(F17)</f>
        <v>201.2396875</v>
      </c>
      <c r="E17" s="8" t="n">
        <f aca="true">INDIRECT(G17)</f>
        <v>0.4134375</v>
      </c>
      <c r="F17" s="9" t="s">
        <v>57</v>
      </c>
      <c r="G17" s="9" t="s">
        <v>58</v>
      </c>
      <c r="H17" s="1" t="s">
        <v>10</v>
      </c>
    </row>
    <row r="18" customFormat="false" ht="13.8" hidden="false" customHeight="true" outlineLevel="0" collapsed="false">
      <c r="A18" s="4" t="s">
        <v>59</v>
      </c>
      <c r="B18" s="4" t="s">
        <v>7</v>
      </c>
      <c r="C18" s="4" t="s">
        <v>50</v>
      </c>
      <c r="D18" s="5" t="n">
        <f aca="true">INDIRECT(F18)</f>
        <v>227.10305785124</v>
      </c>
      <c r="E18" s="5" t="n">
        <f aca="true">INDIRECT(G18)</f>
        <v>0.0431404958677685</v>
      </c>
      <c r="F18" s="6" t="s">
        <v>60</v>
      </c>
      <c r="G18" s="6" t="s">
        <v>61</v>
      </c>
      <c r="H18" s="1" t="s">
        <v>10</v>
      </c>
    </row>
    <row r="19" customFormat="false" ht="13.8" hidden="false" customHeight="true" outlineLevel="0" collapsed="false">
      <c r="A19" s="7" t="s">
        <v>62</v>
      </c>
      <c r="B19" s="7" t="s">
        <v>7</v>
      </c>
      <c r="C19" s="7" t="s">
        <v>50</v>
      </c>
      <c r="D19" s="8" t="n">
        <f aca="true">INDIRECT(F19)</f>
        <v>243.981724137931</v>
      </c>
      <c r="E19" s="8" t="n">
        <f aca="true">INDIRECT(G19)</f>
        <v>0.325655172413793</v>
      </c>
      <c r="F19" s="9" t="s">
        <v>63</v>
      </c>
      <c r="G19" s="9" t="s">
        <v>64</v>
      </c>
      <c r="H19" s="1" t="s">
        <v>10</v>
      </c>
    </row>
    <row r="20" customFormat="false" ht="13.8" hidden="false" customHeight="true" outlineLevel="0" collapsed="false">
      <c r="A20" s="4" t="s">
        <v>65</v>
      </c>
      <c r="B20" s="4" t="s">
        <v>7</v>
      </c>
      <c r="C20" s="4" t="s">
        <v>50</v>
      </c>
      <c r="D20" s="5" t="n">
        <f aca="true">INDIRECT(F20)</f>
        <v>197.111846153846</v>
      </c>
      <c r="E20" s="5" t="n">
        <f aca="true">INDIRECT(G20)</f>
        <v>0.451538461538462</v>
      </c>
      <c r="F20" s="6" t="s">
        <v>66</v>
      </c>
      <c r="G20" s="6" t="s">
        <v>67</v>
      </c>
      <c r="H20" s="1" t="s">
        <v>10</v>
      </c>
    </row>
    <row r="21" customFormat="false" ht="13.8" hidden="false" customHeight="true" outlineLevel="0" collapsed="false">
      <c r="A21" s="7" t="s">
        <v>68</v>
      </c>
      <c r="B21" s="7" t="s">
        <v>7</v>
      </c>
      <c r="C21" s="7" t="s">
        <v>50</v>
      </c>
      <c r="D21" s="8" t="n">
        <f aca="true">INDIRECT(F21)</f>
        <v>211.535196850394</v>
      </c>
      <c r="E21" s="8" t="n">
        <f aca="true">INDIRECT(G21)</f>
        <v>0.405511811023622</v>
      </c>
      <c r="F21" s="9" t="s">
        <v>69</v>
      </c>
      <c r="G21" s="9" t="s">
        <v>70</v>
      </c>
      <c r="H21" s="1" t="s">
        <v>10</v>
      </c>
    </row>
    <row r="22" customFormat="false" ht="13.8" hidden="false" customHeight="true" outlineLevel="0" collapsed="false">
      <c r="A22" s="4" t="s">
        <v>71</v>
      </c>
      <c r="B22" s="4" t="s">
        <v>7</v>
      </c>
      <c r="C22" s="4" t="s">
        <v>72</v>
      </c>
      <c r="D22" s="5" t="n">
        <f aca="true">INDIRECT(F22)</f>
        <v>86.1390643274854</v>
      </c>
      <c r="E22" s="5" t="n">
        <f aca="true">INDIRECT(G22)</f>
        <v>0.497836257309942</v>
      </c>
      <c r="F22" s="6" t="s">
        <v>73</v>
      </c>
      <c r="G22" s="6" t="s">
        <v>74</v>
      </c>
      <c r="H22" s="1" t="s">
        <v>10</v>
      </c>
    </row>
    <row r="23" customFormat="false" ht="13.8" hidden="false" customHeight="true" outlineLevel="0" collapsed="false">
      <c r="A23" s="7" t="s">
        <v>75</v>
      </c>
      <c r="B23" s="7" t="s">
        <v>7</v>
      </c>
      <c r="C23" s="7" t="s">
        <v>72</v>
      </c>
      <c r="D23" s="8" t="n">
        <f aca="true">INDIRECT(F23)</f>
        <v>-89.3787431693989</v>
      </c>
      <c r="E23" s="8" t="n">
        <f aca="true">INDIRECT(G23)</f>
        <v>-0.25775956284153</v>
      </c>
      <c r="F23" s="9" t="s">
        <v>76</v>
      </c>
      <c r="G23" s="9" t="s">
        <v>77</v>
      </c>
      <c r="H23" s="1" t="s">
        <v>10</v>
      </c>
    </row>
    <row r="24" customFormat="false" ht="13.8" hidden="false" customHeight="true" outlineLevel="0" collapsed="false">
      <c r="A24" s="4" t="s">
        <v>78</v>
      </c>
      <c r="B24" s="4" t="s">
        <v>7</v>
      </c>
      <c r="C24" s="4" t="s">
        <v>72</v>
      </c>
      <c r="D24" s="5" t="n">
        <f aca="true">INDIRECT(F24)</f>
        <v>62.2171895424836</v>
      </c>
      <c r="E24" s="5" t="n">
        <f aca="true">INDIRECT(G24)</f>
        <v>0.723202614379085</v>
      </c>
      <c r="F24" s="6" t="s">
        <v>79</v>
      </c>
      <c r="G24" s="6" t="s">
        <v>80</v>
      </c>
      <c r="H24" s="1" t="s">
        <v>10</v>
      </c>
    </row>
    <row r="25" customFormat="false" ht="13.8" hidden="false" customHeight="true" outlineLevel="0" collapsed="false">
      <c r="A25" s="7" t="s">
        <v>81</v>
      </c>
      <c r="B25" s="7" t="s">
        <v>7</v>
      </c>
      <c r="C25" s="7" t="s">
        <v>72</v>
      </c>
      <c r="D25" s="8" t="n">
        <f aca="true">INDIRECT(F25)</f>
        <v>194.606075949367</v>
      </c>
      <c r="E25" s="8" t="n">
        <f aca="true">INDIRECT(G25)</f>
        <v>0.567088607594937</v>
      </c>
      <c r="F25" s="9" t="s">
        <v>82</v>
      </c>
      <c r="G25" s="9" t="s">
        <v>83</v>
      </c>
      <c r="H25" s="1" t="s">
        <v>10</v>
      </c>
    </row>
    <row r="26" customFormat="false" ht="13.8" hidden="false" customHeight="true" outlineLevel="0" collapsed="false">
      <c r="A26" s="4" t="s">
        <v>84</v>
      </c>
      <c r="B26" s="4" t="s">
        <v>7</v>
      </c>
      <c r="C26" s="4" t="s">
        <v>72</v>
      </c>
      <c r="D26" s="5" t="n">
        <f aca="true">INDIRECT(F26)</f>
        <v>134.308796992481</v>
      </c>
      <c r="E26" s="5" t="n">
        <f aca="true">INDIRECT(G26)</f>
        <v>0.593007518796992</v>
      </c>
      <c r="F26" s="6" t="s">
        <v>85</v>
      </c>
      <c r="G26" s="6" t="s">
        <v>86</v>
      </c>
      <c r="H26" s="1" t="s">
        <v>10</v>
      </c>
    </row>
    <row r="27" customFormat="false" ht="13.8" hidden="false" customHeight="true" outlineLevel="0" collapsed="false">
      <c r="A27" s="7" t="s">
        <v>87</v>
      </c>
      <c r="B27" s="7" t="s">
        <v>7</v>
      </c>
      <c r="C27" s="7" t="s">
        <v>72</v>
      </c>
      <c r="D27" s="8" t="n">
        <f aca="true">INDIRECT(F27)</f>
        <v>174.029342105263</v>
      </c>
      <c r="E27" s="8" t="n">
        <f aca="true">INDIRECT(G27)</f>
        <v>0.788947368421053</v>
      </c>
      <c r="F27" s="9" t="s">
        <v>88</v>
      </c>
      <c r="G27" s="9" t="s">
        <v>89</v>
      </c>
      <c r="H27" s="1" t="s">
        <v>10</v>
      </c>
    </row>
    <row r="28" customFormat="false" ht="13.8" hidden="false" customHeight="true" outlineLevel="0" collapsed="false">
      <c r="A28" s="4" t="s">
        <v>90</v>
      </c>
      <c r="B28" s="4" t="s">
        <v>7</v>
      </c>
      <c r="C28" s="4" t="s">
        <v>7</v>
      </c>
      <c r="D28" s="5" t="n">
        <f aca="true">INDIRECT(F28)</f>
        <v>75.942850877193</v>
      </c>
      <c r="E28" s="5" t="n">
        <f aca="true">INDIRECT(G28)</f>
        <v>0.0284649122807018</v>
      </c>
      <c r="F28" s="6" t="s">
        <v>91</v>
      </c>
      <c r="G28" s="6" t="s">
        <v>92</v>
      </c>
      <c r="H28" s="1" t="s">
        <v>10</v>
      </c>
    </row>
    <row r="29" customFormat="false" ht="13.8" hidden="false" customHeight="true" outlineLevel="0" collapsed="false">
      <c r="A29" s="7" t="s">
        <v>93</v>
      </c>
      <c r="B29" s="7" t="s">
        <v>7</v>
      </c>
      <c r="C29" s="7" t="s">
        <v>7</v>
      </c>
      <c r="D29" s="8" t="n">
        <f aca="true">INDIRECT(F29)</f>
        <v>70.1193721973094</v>
      </c>
      <c r="E29" s="8" t="n">
        <f aca="true">INDIRECT(G29)</f>
        <v>0.00529147982062789</v>
      </c>
      <c r="F29" s="9" t="s">
        <v>94</v>
      </c>
      <c r="G29" s="9" t="s">
        <v>95</v>
      </c>
      <c r="H29" s="1" t="s">
        <v>10</v>
      </c>
    </row>
    <row r="30" customFormat="false" ht="13.8" hidden="false" customHeight="true" outlineLevel="0" collapsed="false">
      <c r="A30" s="4" t="s">
        <v>96</v>
      </c>
      <c r="B30" s="4" t="s">
        <v>7</v>
      </c>
      <c r="C30" s="4" t="s">
        <v>7</v>
      </c>
      <c r="D30" s="5" t="n">
        <f aca="true">INDIRECT(F30)</f>
        <v>32.6436099585062</v>
      </c>
      <c r="E30" s="5" t="n">
        <f aca="true">INDIRECT(G30)</f>
        <v>-0.0350207468879666</v>
      </c>
      <c r="F30" s="6" t="s">
        <v>97</v>
      </c>
      <c r="G30" s="6" t="s">
        <v>98</v>
      </c>
      <c r="H30" s="1" t="s">
        <v>10</v>
      </c>
    </row>
    <row r="31" customFormat="false" ht="13.8" hidden="false" customHeight="true" outlineLevel="0" collapsed="false">
      <c r="A31" s="7" t="s">
        <v>99</v>
      </c>
      <c r="B31" s="7" t="s">
        <v>7</v>
      </c>
      <c r="C31" s="7" t="s">
        <v>7</v>
      </c>
      <c r="D31" s="8" t="n">
        <f aca="true">INDIRECT(F31)</f>
        <v>-23.974858490566</v>
      </c>
      <c r="E31" s="8" t="n">
        <f aca="true">INDIRECT(G31)</f>
        <v>-0.103537735849057</v>
      </c>
      <c r="F31" s="9" t="s">
        <v>100</v>
      </c>
      <c r="G31" s="9" t="s">
        <v>101</v>
      </c>
      <c r="H31" s="1" t="s">
        <v>10</v>
      </c>
    </row>
    <row r="32" customFormat="false" ht="13.8" hidden="false" customHeight="true" outlineLevel="0" collapsed="false">
      <c r="A32" s="4" t="s">
        <v>102</v>
      </c>
      <c r="B32" s="4" t="s">
        <v>7</v>
      </c>
      <c r="C32" s="4" t="s">
        <v>7</v>
      </c>
      <c r="D32" s="5" t="n">
        <f aca="true">INDIRECT(F32)</f>
        <v>-22.2292039800995</v>
      </c>
      <c r="E32" s="5" t="n">
        <f aca="true">INDIRECT(G32)</f>
        <v>0.451940298507463</v>
      </c>
      <c r="F32" s="6" t="s">
        <v>103</v>
      </c>
      <c r="G32" s="6" t="s">
        <v>104</v>
      </c>
      <c r="H32" s="1" t="s">
        <v>10</v>
      </c>
    </row>
    <row r="33" customFormat="false" ht="13.8" hidden="false" customHeight="false" outlineLevel="0" collapsed="false">
      <c r="A33" s="7" t="s">
        <v>105</v>
      </c>
      <c r="B33" s="7" t="s">
        <v>7</v>
      </c>
      <c r="C33" s="7" t="s">
        <v>7</v>
      </c>
      <c r="D33" s="8" t="n">
        <f aca="true">INDIRECT(F33)</f>
        <v>37.8885576923077</v>
      </c>
      <c r="E33" s="8" t="n">
        <f aca="true">INDIRECT(G33)</f>
        <v>-0.0574519230769231</v>
      </c>
      <c r="F33" s="10" t="s">
        <v>106</v>
      </c>
      <c r="G33" s="10" t="s">
        <v>107</v>
      </c>
      <c r="H33" s="1" t="s">
        <v>10</v>
      </c>
    </row>
    <row r="34" customFormat="false" ht="13.8" hidden="false" customHeight="false" outlineLevel="0" collapsed="false">
      <c r="A34" s="4" t="s">
        <v>108</v>
      </c>
      <c r="B34" s="4" t="s">
        <v>7</v>
      </c>
      <c r="C34" s="4" t="s">
        <v>24</v>
      </c>
      <c r="D34" s="5" t="n">
        <f aca="true">INDIRECT(F34)</f>
        <v>43.5223104693141</v>
      </c>
      <c r="E34" s="5" t="n">
        <f aca="true">INDIRECT(G34)</f>
        <v>0.0767509025270759</v>
      </c>
      <c r="F34" s="11" t="s">
        <v>109</v>
      </c>
      <c r="G34" s="11" t="s">
        <v>110</v>
      </c>
      <c r="H34" s="1" t="s">
        <v>10</v>
      </c>
    </row>
    <row r="35" customFormat="false" ht="13.8" hidden="false" customHeight="false" outlineLevel="0" collapsed="false">
      <c r="A35" s="7" t="s">
        <v>111</v>
      </c>
      <c r="B35" s="7" t="s">
        <v>7</v>
      </c>
      <c r="C35" s="7" t="s">
        <v>24</v>
      </c>
      <c r="D35" s="8" t="n">
        <f aca="true">INDIRECT(F35)</f>
        <v>74.699953271028</v>
      </c>
      <c r="E35" s="8" t="n">
        <f aca="true">INDIRECT(G35)</f>
        <v>0.0594859813084112</v>
      </c>
      <c r="F35" s="10" t="s">
        <v>112</v>
      </c>
      <c r="G35" s="10" t="s">
        <v>113</v>
      </c>
      <c r="H35" s="1" t="s">
        <v>10</v>
      </c>
    </row>
    <row r="36" customFormat="false" ht="13.8" hidden="false" customHeight="false" outlineLevel="0" collapsed="false">
      <c r="A36" s="4" t="s">
        <v>114</v>
      </c>
      <c r="B36" s="4" t="s">
        <v>7</v>
      </c>
      <c r="C36" s="4" t="s">
        <v>40</v>
      </c>
      <c r="D36" s="5" t="n">
        <f aca="true">INDIRECT(F36)</f>
        <v>185.288224299065</v>
      </c>
      <c r="E36" s="5" t="n">
        <f aca="true">INDIRECT(G36)</f>
        <v>0.110373831775701</v>
      </c>
      <c r="F36" s="11" t="s">
        <v>115</v>
      </c>
      <c r="G36" s="11" t="s">
        <v>116</v>
      </c>
      <c r="H36" s="1" t="s">
        <v>10</v>
      </c>
    </row>
    <row r="37" customFormat="false" ht="13.8" hidden="false" customHeight="false" outlineLevel="0" collapsed="false">
      <c r="A37" s="7" t="s">
        <v>117</v>
      </c>
      <c r="B37" s="7" t="s">
        <v>7</v>
      </c>
      <c r="C37" s="7" t="s">
        <v>40</v>
      </c>
      <c r="D37" s="8" t="n">
        <f aca="true">INDIRECT(F37)</f>
        <v>159.008060606061</v>
      </c>
      <c r="E37" s="8" t="n">
        <f aca="true">INDIRECT(G37)</f>
        <v>0.132</v>
      </c>
      <c r="F37" s="10" t="s">
        <v>118</v>
      </c>
      <c r="G37" s="10" t="s">
        <v>119</v>
      </c>
      <c r="H37" s="1" t="s">
        <v>10</v>
      </c>
    </row>
    <row r="38" customFormat="false" ht="13.8" hidden="false" customHeight="false" outlineLevel="0" collapsed="false">
      <c r="A38" s="4" t="s">
        <v>120</v>
      </c>
      <c r="B38" s="4" t="s">
        <v>7</v>
      </c>
      <c r="C38" s="4" t="s">
        <v>40</v>
      </c>
      <c r="D38" s="5" t="n">
        <f aca="true">INDIRECT(F38)</f>
        <v>168.934367816092</v>
      </c>
      <c r="E38" s="5" t="n">
        <f aca="true">INDIRECT(G38)</f>
        <v>0.12867816091954</v>
      </c>
      <c r="F38" s="11" t="s">
        <v>121</v>
      </c>
      <c r="G38" s="11" t="s">
        <v>122</v>
      </c>
      <c r="H38" s="1" t="s">
        <v>10</v>
      </c>
    </row>
    <row r="39" customFormat="false" ht="13.8" hidden="false" customHeight="false" outlineLevel="0" collapsed="false">
      <c r="A39" s="7" t="s">
        <v>123</v>
      </c>
      <c r="B39" s="7" t="s">
        <v>7</v>
      </c>
      <c r="C39" s="7" t="s">
        <v>40</v>
      </c>
      <c r="D39" s="8" t="n">
        <f aca="true">INDIRECT(F39)</f>
        <v>-129.398108108108</v>
      </c>
      <c r="E39" s="8" t="n">
        <f aca="true">INDIRECT(G39)</f>
        <v>0.198594594594595</v>
      </c>
      <c r="F39" s="10" t="s">
        <v>124</v>
      </c>
      <c r="G39" s="10" t="s">
        <v>125</v>
      </c>
      <c r="H39" s="1" t="s">
        <v>10</v>
      </c>
    </row>
    <row r="40" customFormat="false" ht="13.8" hidden="false" customHeight="false" outlineLevel="0" collapsed="false">
      <c r="A40" s="4" t="s">
        <v>126</v>
      </c>
      <c r="B40" s="4" t="s">
        <v>7</v>
      </c>
      <c r="C40" s="4" t="s">
        <v>40</v>
      </c>
      <c r="D40" s="5" t="n">
        <f aca="true">INDIRECT(F40)</f>
        <v>-41.5637914691943</v>
      </c>
      <c r="E40" s="5" t="n">
        <f aca="true">INDIRECT(G40)</f>
        <v>-0.0907582938388624</v>
      </c>
      <c r="F40" s="11" t="s">
        <v>127</v>
      </c>
      <c r="G40" s="11" t="s">
        <v>128</v>
      </c>
      <c r="H40" s="1" t="s">
        <v>10</v>
      </c>
    </row>
    <row r="41" customFormat="false" ht="13.8" hidden="false" customHeight="false" outlineLevel="0" collapsed="false">
      <c r="A41" s="7" t="s">
        <v>129</v>
      </c>
      <c r="B41" s="7" t="s">
        <v>7</v>
      </c>
      <c r="C41" s="7" t="s">
        <v>40</v>
      </c>
      <c r="D41" s="8" t="n">
        <f aca="true">INDIRECT(F41)</f>
        <v>-115.271111111111</v>
      </c>
      <c r="E41" s="8" t="n">
        <f aca="true">INDIRECT(G41)</f>
        <v>0.49625730994152</v>
      </c>
      <c r="F41" s="10" t="s">
        <v>130</v>
      </c>
      <c r="G41" s="10" t="s">
        <v>131</v>
      </c>
      <c r="H41" s="1" t="s">
        <v>10</v>
      </c>
    </row>
    <row r="42" customFormat="false" ht="13.8" hidden="false" customHeight="false" outlineLevel="0" collapsed="false">
      <c r="A42" s="4" t="s">
        <v>132</v>
      </c>
      <c r="B42" s="4" t="s">
        <v>7</v>
      </c>
      <c r="C42" s="4" t="s">
        <v>40</v>
      </c>
      <c r="D42" s="5" t="n">
        <f aca="true">INDIRECT(F42)</f>
        <v>135.113317073171</v>
      </c>
      <c r="E42" s="5" t="n">
        <f aca="true">INDIRECT(G42)</f>
        <v>0.110731707317073</v>
      </c>
      <c r="F42" s="11" t="s">
        <v>133</v>
      </c>
      <c r="G42" s="11" t="s">
        <v>134</v>
      </c>
      <c r="H42" s="1" t="s">
        <v>10</v>
      </c>
    </row>
    <row r="43" customFormat="false" ht="13.8" hidden="false" customHeight="false" outlineLevel="0" collapsed="false">
      <c r="A43" s="7" t="s">
        <v>135</v>
      </c>
      <c r="B43" s="7" t="s">
        <v>7</v>
      </c>
      <c r="C43" s="7" t="s">
        <v>40</v>
      </c>
      <c r="D43" s="8" t="n">
        <f aca="true">INDIRECT(F43)</f>
        <v>179.380247933884</v>
      </c>
      <c r="E43" s="8" t="n">
        <f aca="true">INDIRECT(G43)</f>
        <v>0.0962809917355372</v>
      </c>
      <c r="F43" s="10" t="s">
        <v>136</v>
      </c>
      <c r="G43" s="10" t="s">
        <v>137</v>
      </c>
      <c r="H43" s="1" t="s">
        <v>10</v>
      </c>
    </row>
    <row r="44" customFormat="false" ht="13.8" hidden="false" customHeight="false" outlineLevel="0" collapsed="false">
      <c r="A44" s="4" t="s">
        <v>138</v>
      </c>
      <c r="B44" s="4" t="s">
        <v>7</v>
      </c>
      <c r="C44" s="4" t="s">
        <v>40</v>
      </c>
      <c r="D44" s="5" t="n">
        <f aca="true">INDIRECT(F44)</f>
        <v>2.30666666666667</v>
      </c>
      <c r="E44" s="5" t="n">
        <f aca="true">INDIRECT(G44)</f>
        <v>0.403985507246377</v>
      </c>
      <c r="F44" s="11" t="s">
        <v>139</v>
      </c>
      <c r="G44" s="11" t="s">
        <v>140</v>
      </c>
      <c r="H44" s="1" t="s">
        <v>10</v>
      </c>
    </row>
    <row r="45" customFormat="false" ht="13.8" hidden="false" customHeight="false" outlineLevel="0" collapsed="false">
      <c r="A45" s="7" t="s">
        <v>141</v>
      </c>
      <c r="B45" s="7" t="s">
        <v>7</v>
      </c>
      <c r="C45" s="7" t="s">
        <v>40</v>
      </c>
      <c r="D45" s="8" t="n">
        <f aca="true">INDIRECT(F45)</f>
        <v>76.1185267857143</v>
      </c>
      <c r="E45" s="8" t="n">
        <f aca="true">INDIRECT(G45)</f>
        <v>0.116339285714286</v>
      </c>
      <c r="F45" s="10" t="s">
        <v>142</v>
      </c>
      <c r="G45" s="10" t="s">
        <v>143</v>
      </c>
      <c r="H45" s="1" t="s">
        <v>10</v>
      </c>
    </row>
    <row r="46" customFormat="false" ht="13.8" hidden="false" customHeight="false" outlineLevel="0" collapsed="false">
      <c r="A46" s="4" t="s">
        <v>144</v>
      </c>
      <c r="B46" s="4" t="s">
        <v>7</v>
      </c>
      <c r="C46" s="4" t="s">
        <v>50</v>
      </c>
      <c r="D46" s="5" t="n">
        <f aca="true">INDIRECT(F46)</f>
        <v>162.882700729927</v>
      </c>
      <c r="E46" s="5" t="n">
        <f aca="true">INDIRECT(G46)</f>
        <v>0.40963503649635</v>
      </c>
      <c r="F46" s="11" t="s">
        <v>145</v>
      </c>
      <c r="G46" s="11" t="s">
        <v>146</v>
      </c>
      <c r="H46" s="1" t="s">
        <v>10</v>
      </c>
    </row>
    <row r="47" customFormat="false" ht="13.8" hidden="false" customHeight="false" outlineLevel="0" collapsed="false">
      <c r="A47" s="7" t="s">
        <v>147</v>
      </c>
      <c r="B47" s="7" t="s">
        <v>7</v>
      </c>
      <c r="C47" s="7" t="s">
        <v>50</v>
      </c>
      <c r="D47" s="8" t="n">
        <f aca="true">INDIRECT(F47)</f>
        <v>120.739008264463</v>
      </c>
      <c r="E47" s="8" t="n">
        <f aca="true">INDIRECT(G47)</f>
        <v>0.347768595041322</v>
      </c>
      <c r="F47" s="10" t="s">
        <v>148</v>
      </c>
      <c r="G47" s="10" t="s">
        <v>149</v>
      </c>
      <c r="H47" s="1" t="s">
        <v>10</v>
      </c>
    </row>
    <row r="48" customFormat="false" ht="13.8" hidden="false" customHeight="false" outlineLevel="0" collapsed="false">
      <c r="A48" s="4" t="s">
        <v>150</v>
      </c>
      <c r="B48" s="4" t="s">
        <v>7</v>
      </c>
      <c r="C48" s="4" t="s">
        <v>50</v>
      </c>
      <c r="D48" s="5" t="n">
        <f aca="true">INDIRECT(F48)</f>
        <v>195.67488372093</v>
      </c>
      <c r="E48" s="5" t="n">
        <f aca="true">INDIRECT(G48)</f>
        <v>0.331085271317829</v>
      </c>
      <c r="F48" s="11" t="s">
        <v>151</v>
      </c>
      <c r="G48" s="11" t="s">
        <v>152</v>
      </c>
      <c r="H48" s="1" t="s">
        <v>10</v>
      </c>
    </row>
    <row r="49" customFormat="false" ht="13.8" hidden="false" customHeight="false" outlineLevel="0" collapsed="false">
      <c r="A49" s="7" t="s">
        <v>153</v>
      </c>
      <c r="B49" s="7" t="s">
        <v>7</v>
      </c>
      <c r="C49" s="7" t="s">
        <v>50</v>
      </c>
      <c r="D49" s="8" t="n">
        <f aca="true">INDIRECT(F49)</f>
        <v>211.26376</v>
      </c>
      <c r="E49" s="8" t="n">
        <f aca="true">INDIRECT(G49)</f>
        <v>0.38408</v>
      </c>
      <c r="F49" s="10" t="s">
        <v>154</v>
      </c>
      <c r="G49" s="10" t="s">
        <v>155</v>
      </c>
      <c r="H49" s="1" t="s">
        <v>10</v>
      </c>
    </row>
    <row r="50" customFormat="false" ht="13.8" hidden="false" customHeight="false" outlineLevel="0" collapsed="false">
      <c r="A50" s="4" t="s">
        <v>156</v>
      </c>
      <c r="B50" s="4" t="s">
        <v>7</v>
      </c>
      <c r="C50" s="4" t="s">
        <v>50</v>
      </c>
      <c r="D50" s="5" t="n">
        <f aca="true">INDIRECT(F50)</f>
        <v>225.314666666667</v>
      </c>
      <c r="E50" s="5" t="n">
        <f aca="true">INDIRECT(G50)</f>
        <v>0.4465</v>
      </c>
      <c r="F50" s="11" t="s">
        <v>157</v>
      </c>
      <c r="G50" s="11" t="s">
        <v>158</v>
      </c>
      <c r="H50" s="1" t="s">
        <v>10</v>
      </c>
    </row>
    <row r="51" customFormat="false" ht="13.8" hidden="false" customHeight="false" outlineLevel="0" collapsed="false">
      <c r="A51" s="7" t="s">
        <v>159</v>
      </c>
      <c r="B51" s="7" t="s">
        <v>7</v>
      </c>
      <c r="C51" s="7" t="s">
        <v>160</v>
      </c>
      <c r="D51" s="8" t="n">
        <f aca="true">INDIRECT(F51)</f>
        <v>1.18499999999999</v>
      </c>
      <c r="E51" s="8" t="n">
        <f aca="true">INDIRECT(G51)</f>
        <v>0.0242138364779874</v>
      </c>
      <c r="F51" s="10" t="s">
        <v>161</v>
      </c>
      <c r="G51" s="10" t="s">
        <v>162</v>
      </c>
      <c r="H51" s="1" t="s">
        <v>10</v>
      </c>
    </row>
    <row r="52" customFormat="false" ht="13.8" hidden="false" customHeight="false" outlineLevel="0" collapsed="false">
      <c r="A52" s="4" t="s">
        <v>163</v>
      </c>
      <c r="B52" s="4" t="s">
        <v>7</v>
      </c>
      <c r="C52" s="4" t="s">
        <v>160</v>
      </c>
      <c r="D52" s="5" t="n">
        <f aca="true">INDIRECT(F52)</f>
        <v>122.59046875</v>
      </c>
      <c r="E52" s="5" t="n">
        <f aca="true">INDIRECT(G52)</f>
        <v>0.076328125</v>
      </c>
      <c r="F52" s="11" t="s">
        <v>164</v>
      </c>
      <c r="G52" s="11" t="s">
        <v>165</v>
      </c>
      <c r="H52" s="1" t="s">
        <v>10</v>
      </c>
    </row>
    <row r="53" customFormat="false" ht="13.8" hidden="false" customHeight="false" outlineLevel="0" collapsed="false">
      <c r="A53" s="7" t="s">
        <v>166</v>
      </c>
      <c r="B53" s="7" t="s">
        <v>7</v>
      </c>
      <c r="C53" s="7" t="s">
        <v>160</v>
      </c>
      <c r="D53" s="8" t="n">
        <f aca="true">INDIRECT(F53)</f>
        <v>56.2688095238095</v>
      </c>
      <c r="E53" s="8" t="n">
        <f aca="true">INDIRECT(G53)</f>
        <v>-0.305238095238095</v>
      </c>
      <c r="F53" s="10" t="s">
        <v>167</v>
      </c>
      <c r="G53" s="10" t="s">
        <v>168</v>
      </c>
      <c r="H53" s="1" t="s">
        <v>10</v>
      </c>
    </row>
    <row r="54" customFormat="false" ht="13.8" hidden="false" customHeight="false" outlineLevel="0" collapsed="false">
      <c r="A54" s="4" t="s">
        <v>169</v>
      </c>
      <c r="B54" s="4" t="s">
        <v>7</v>
      </c>
      <c r="C54" s="4" t="s">
        <v>160</v>
      </c>
      <c r="D54" s="5" t="n">
        <f aca="true">INDIRECT(F54)</f>
        <v>132.17387755102</v>
      </c>
      <c r="E54" s="5" t="n">
        <f aca="true">INDIRECT(G54)</f>
        <v>0.127040816326531</v>
      </c>
      <c r="F54" s="11" t="s">
        <v>170</v>
      </c>
      <c r="G54" s="11" t="s">
        <v>171</v>
      </c>
      <c r="H54" s="1" t="s">
        <v>10</v>
      </c>
    </row>
    <row r="55" customFormat="false" ht="13.8" hidden="false" customHeight="false" outlineLevel="0" collapsed="false">
      <c r="A55" s="7" t="s">
        <v>172</v>
      </c>
      <c r="B55" s="7" t="s">
        <v>7</v>
      </c>
      <c r="C55" s="7" t="s">
        <v>160</v>
      </c>
      <c r="D55" s="8" t="n">
        <f aca="true">INDIRECT(F55)</f>
        <v>71.3616666666666</v>
      </c>
      <c r="E55" s="8" t="n">
        <f aca="true">INDIRECT(G55)</f>
        <v>0.244722222222222</v>
      </c>
      <c r="F55" s="10" t="s">
        <v>173</v>
      </c>
      <c r="G55" s="10" t="s">
        <v>174</v>
      </c>
      <c r="H55" s="1" t="s">
        <v>10</v>
      </c>
    </row>
    <row r="56" customFormat="false" ht="13.8" hidden="false" customHeight="false" outlineLevel="0" collapsed="false">
      <c r="A56" s="4" t="s">
        <v>175</v>
      </c>
      <c r="B56" s="4" t="s">
        <v>176</v>
      </c>
      <c r="C56" s="4" t="s">
        <v>176</v>
      </c>
      <c r="D56" s="5" t="n">
        <f aca="true">INDIRECT(F56)</f>
        <v>160.526063829787</v>
      </c>
      <c r="E56" s="5" t="n">
        <f aca="true">INDIRECT(G56)</f>
        <v>-0.381063829787234</v>
      </c>
      <c r="F56" s="11" t="s">
        <v>177</v>
      </c>
      <c r="G56" s="11" t="s">
        <v>178</v>
      </c>
      <c r="H56" s="1" t="s">
        <v>10</v>
      </c>
    </row>
    <row r="57" customFormat="false" ht="13.8" hidden="false" customHeight="false" outlineLevel="0" collapsed="false">
      <c r="A57" s="7" t="s">
        <v>179</v>
      </c>
      <c r="B57" s="7" t="s">
        <v>7</v>
      </c>
      <c r="C57" s="7" t="s">
        <v>160</v>
      </c>
      <c r="D57" s="8" t="n">
        <f aca="true">INDIRECT(F57)</f>
        <v>108.176814814815</v>
      </c>
      <c r="E57" s="8" t="n">
        <f aca="true">INDIRECT(G57)</f>
        <v>0.244074074074074</v>
      </c>
      <c r="F57" s="10" t="s">
        <v>180</v>
      </c>
      <c r="G57" s="10" t="s">
        <v>181</v>
      </c>
      <c r="H57" s="1" t="s">
        <v>10</v>
      </c>
    </row>
    <row r="58" customFormat="false" ht="13.8" hidden="false" customHeight="false" outlineLevel="0" collapsed="false">
      <c r="A58" s="4" t="s">
        <v>182</v>
      </c>
      <c r="B58" s="4" t="s">
        <v>7</v>
      </c>
      <c r="C58" s="4" t="s">
        <v>160</v>
      </c>
      <c r="D58" s="5" t="n">
        <f aca="true">INDIRECT(F58)</f>
        <v>184.35859375</v>
      </c>
      <c r="E58" s="5" t="n">
        <f aca="true">INDIRECT(G58)</f>
        <v>0.18328125</v>
      </c>
      <c r="F58" s="11" t="s">
        <v>183</v>
      </c>
      <c r="G58" s="11" t="s">
        <v>184</v>
      </c>
      <c r="H58" s="1" t="s">
        <v>10</v>
      </c>
    </row>
    <row r="59" customFormat="false" ht="13.8" hidden="false" customHeight="false" outlineLevel="0" collapsed="false">
      <c r="A59" s="7" t="s">
        <v>185</v>
      </c>
      <c r="B59" s="7" t="s">
        <v>7</v>
      </c>
      <c r="C59" s="7" t="s">
        <v>160</v>
      </c>
      <c r="D59" s="8" t="n">
        <f aca="true">INDIRECT(F59)</f>
        <v>129.501034482759</v>
      </c>
      <c r="E59" s="8" t="n">
        <f aca="true">INDIRECT(G59)</f>
        <v>0.236120689655173</v>
      </c>
      <c r="F59" s="10" t="s">
        <v>186</v>
      </c>
      <c r="G59" s="10" t="s">
        <v>187</v>
      </c>
      <c r="H59" s="1" t="s">
        <v>10</v>
      </c>
    </row>
    <row r="60" customFormat="false" ht="13.8" hidden="false" customHeight="false" outlineLevel="0" collapsed="false">
      <c r="A60" s="4" t="s">
        <v>188</v>
      </c>
      <c r="B60" s="4" t="s">
        <v>7</v>
      </c>
      <c r="C60" s="4" t="s">
        <v>189</v>
      </c>
      <c r="D60" s="5" t="n">
        <f aca="true">INDIRECT(F60)</f>
        <v>133.146</v>
      </c>
      <c r="E60" s="5" t="n">
        <f aca="true">INDIRECT(G60)</f>
        <v>0.785538461538461</v>
      </c>
      <c r="F60" s="11" t="s">
        <v>190</v>
      </c>
      <c r="G60" s="11" t="s">
        <v>191</v>
      </c>
      <c r="H60" s="1" t="s">
        <v>10</v>
      </c>
    </row>
    <row r="61" customFormat="false" ht="13.8" hidden="false" customHeight="false" outlineLevel="0" collapsed="false">
      <c r="A61" s="7" t="s">
        <v>192</v>
      </c>
      <c r="B61" s="7" t="s">
        <v>7</v>
      </c>
      <c r="C61" s="7" t="s">
        <v>189</v>
      </c>
      <c r="D61" s="8" t="n">
        <f aca="true">INDIRECT(F61)</f>
        <v>-45.6843032786885</v>
      </c>
      <c r="E61" s="8" t="n">
        <f aca="true">INDIRECT(G61)</f>
        <v>0.0858196721311475</v>
      </c>
      <c r="F61" s="10" t="s">
        <v>193</v>
      </c>
      <c r="G61" s="10" t="s">
        <v>194</v>
      </c>
      <c r="H61" s="1" t="s">
        <v>10</v>
      </c>
    </row>
    <row r="62" customFormat="false" ht="13.8" hidden="false" customHeight="false" outlineLevel="0" collapsed="false">
      <c r="A62" s="4" t="s">
        <v>195</v>
      </c>
      <c r="B62" s="4" t="s">
        <v>7</v>
      </c>
      <c r="C62" s="4" t="s">
        <v>189</v>
      </c>
      <c r="D62" s="5" t="n">
        <f aca="true">INDIRECT(F62)</f>
        <v>91.3379432624113</v>
      </c>
      <c r="E62" s="5" t="n">
        <f aca="true">INDIRECT(G62)</f>
        <v>0.402269503546099</v>
      </c>
      <c r="F62" s="11" t="s">
        <v>196</v>
      </c>
      <c r="G62" s="11" t="s">
        <v>197</v>
      </c>
      <c r="H62" s="1" t="s">
        <v>10</v>
      </c>
    </row>
    <row r="63" customFormat="false" ht="13.8" hidden="false" customHeight="false" outlineLevel="0" collapsed="false">
      <c r="A63" s="7" t="s">
        <v>198</v>
      </c>
      <c r="B63" s="7" t="s">
        <v>7</v>
      </c>
      <c r="C63" s="7" t="s">
        <v>189</v>
      </c>
      <c r="D63" s="8" t="n">
        <f aca="true">INDIRECT(F63)</f>
        <v>180.217983193277</v>
      </c>
      <c r="E63" s="8" t="n">
        <f aca="true">INDIRECT(G63)</f>
        <v>0.593613445378151</v>
      </c>
      <c r="F63" s="10" t="s">
        <v>199</v>
      </c>
      <c r="G63" s="10" t="s">
        <v>200</v>
      </c>
      <c r="H63" s="1" t="s">
        <v>10</v>
      </c>
    </row>
    <row r="64" customFormat="false" ht="13.8" hidden="false" customHeight="false" outlineLevel="0" collapsed="false">
      <c r="A64" s="4" t="s">
        <v>201</v>
      </c>
      <c r="B64" s="4" t="s">
        <v>7</v>
      </c>
      <c r="C64" s="4" t="s">
        <v>189</v>
      </c>
      <c r="D64" s="5" t="n">
        <f aca="true">INDIRECT(F64)</f>
        <v>205.859291338583</v>
      </c>
      <c r="E64" s="5" t="n">
        <f aca="true">INDIRECT(G64)</f>
        <v>0.531496062992126</v>
      </c>
      <c r="F64" s="11" t="s">
        <v>202</v>
      </c>
      <c r="G64" s="11" t="s">
        <v>203</v>
      </c>
      <c r="H64" s="1" t="s">
        <v>10</v>
      </c>
    </row>
    <row r="65" customFormat="false" ht="13.8" hidden="false" customHeight="false" outlineLevel="0" collapsed="false">
      <c r="A65" s="7" t="s">
        <v>204</v>
      </c>
      <c r="B65" s="7" t="s">
        <v>7</v>
      </c>
      <c r="C65" s="7" t="s">
        <v>189</v>
      </c>
      <c r="D65" s="8" t="n">
        <f aca="true">INDIRECT(F65)</f>
        <v>144.864503311258</v>
      </c>
      <c r="E65" s="8" t="n">
        <f aca="true">INDIRECT(G65)</f>
        <v>0.448543046357616</v>
      </c>
      <c r="F65" s="10" t="s">
        <v>205</v>
      </c>
      <c r="G65" s="10" t="s">
        <v>206</v>
      </c>
      <c r="H65" s="1" t="s">
        <v>10</v>
      </c>
    </row>
    <row r="66" customFormat="false" ht="13.8" hidden="false" customHeight="false" outlineLevel="0" collapsed="false">
      <c r="A66" s="4" t="s">
        <v>207</v>
      </c>
      <c r="B66" s="4" t="s">
        <v>7</v>
      </c>
      <c r="C66" s="4" t="s">
        <v>189</v>
      </c>
      <c r="D66" s="5" t="n">
        <f aca="true">INDIRECT(F66)</f>
        <v>215.647162162162</v>
      </c>
      <c r="E66" s="5" t="n">
        <f aca="true">INDIRECT(G66)</f>
        <v>0.582972972972973</v>
      </c>
      <c r="F66" s="11" t="s">
        <v>208</v>
      </c>
      <c r="G66" s="11" t="s">
        <v>209</v>
      </c>
      <c r="H66" s="1" t="s">
        <v>10</v>
      </c>
    </row>
    <row r="67" customFormat="false" ht="13.8" hidden="false" customHeight="false" outlineLevel="0" collapsed="false">
      <c r="A67" s="7" t="s">
        <v>210</v>
      </c>
      <c r="B67" s="7" t="s">
        <v>7</v>
      </c>
      <c r="C67" s="7" t="s">
        <v>211</v>
      </c>
      <c r="D67" s="8" t="n">
        <f aca="true">INDIRECT(F67)</f>
        <v>159.288076923077</v>
      </c>
      <c r="E67" s="8" t="n">
        <f aca="true">INDIRECT(G67)</f>
        <v>0.660615384615385</v>
      </c>
      <c r="F67" s="10" t="s">
        <v>212</v>
      </c>
      <c r="G67" s="10" t="s">
        <v>213</v>
      </c>
      <c r="H67" s="1" t="s">
        <v>10</v>
      </c>
    </row>
    <row r="68" customFormat="false" ht="13.8" hidden="false" customHeight="false" outlineLevel="0" collapsed="false">
      <c r="A68" s="4" t="s">
        <v>214</v>
      </c>
      <c r="B68" s="4" t="s">
        <v>7</v>
      </c>
      <c r="C68" s="4" t="s">
        <v>211</v>
      </c>
      <c r="D68" s="5" t="n">
        <f aca="true">INDIRECT(F68)</f>
        <v>91.6711764705882</v>
      </c>
      <c r="E68" s="5" t="n">
        <f aca="true">INDIRECT(G68)</f>
        <v>0.523411764705883</v>
      </c>
      <c r="F68" s="11" t="s">
        <v>215</v>
      </c>
      <c r="G68" s="11" t="s">
        <v>216</v>
      </c>
      <c r="H68" s="1" t="s">
        <v>10</v>
      </c>
    </row>
    <row r="69" customFormat="false" ht="13.8" hidden="false" customHeight="false" outlineLevel="0" collapsed="false">
      <c r="A69" s="7" t="s">
        <v>217</v>
      </c>
      <c r="B69" s="7" t="s">
        <v>7</v>
      </c>
      <c r="C69" s="7" t="s">
        <v>211</v>
      </c>
      <c r="D69" s="8" t="n">
        <f aca="true">INDIRECT(F69)</f>
        <v>132.898346456693</v>
      </c>
      <c r="E69" s="8" t="n">
        <f aca="true">INDIRECT(G69)</f>
        <v>0.834566929133858</v>
      </c>
      <c r="F69" s="10" t="s">
        <v>218</v>
      </c>
      <c r="G69" s="10" t="s">
        <v>219</v>
      </c>
      <c r="H69" s="1" t="s">
        <v>10</v>
      </c>
    </row>
    <row r="70" customFormat="false" ht="13.8" hidden="false" customHeight="false" outlineLevel="0" collapsed="false">
      <c r="A70" s="4" t="s">
        <v>220</v>
      </c>
      <c r="B70" s="4" t="s">
        <v>176</v>
      </c>
      <c r="C70" s="4" t="s">
        <v>176</v>
      </c>
      <c r="D70" s="5" t="n">
        <f aca="true">INDIRECT(F70)</f>
        <v>307.869136690647</v>
      </c>
      <c r="E70" s="5" t="n">
        <f aca="true">INDIRECT(G70)</f>
        <v>0.163309352517985</v>
      </c>
      <c r="F70" s="11" t="s">
        <v>221</v>
      </c>
      <c r="G70" s="11" t="s">
        <v>222</v>
      </c>
      <c r="H70" s="1" t="s">
        <v>10</v>
      </c>
    </row>
    <row r="71" customFormat="false" ht="13.8" hidden="false" customHeight="false" outlineLevel="0" collapsed="false">
      <c r="A71" s="7" t="s">
        <v>223</v>
      </c>
      <c r="B71" s="7" t="s">
        <v>7</v>
      </c>
      <c r="C71" s="7" t="s">
        <v>211</v>
      </c>
      <c r="D71" s="8" t="n">
        <f aca="true">INDIRECT(F71)</f>
        <v>225.439611650485</v>
      </c>
      <c r="E71" s="8" t="n">
        <f aca="true">INDIRECT(G71)</f>
        <v>0.806019417475727</v>
      </c>
      <c r="F71" s="10" t="s">
        <v>224</v>
      </c>
      <c r="G71" s="10" t="s">
        <v>225</v>
      </c>
      <c r="H71" s="1" t="s">
        <v>10</v>
      </c>
    </row>
    <row r="72" customFormat="false" ht="13.8" hidden="false" customHeight="false" outlineLevel="0" collapsed="false">
      <c r="A72" s="4" t="s">
        <v>226</v>
      </c>
      <c r="B72" s="4" t="s">
        <v>7</v>
      </c>
      <c r="C72" s="4" t="s">
        <v>211</v>
      </c>
      <c r="D72" s="5" t="n">
        <f aca="true">INDIRECT(F72)</f>
        <v>269.035181818182</v>
      </c>
      <c r="E72" s="5" t="n">
        <f aca="true">INDIRECT(G72)</f>
        <v>0.831363636363636</v>
      </c>
      <c r="F72" s="11" t="s">
        <v>227</v>
      </c>
      <c r="G72" s="11" t="s">
        <v>228</v>
      </c>
      <c r="H72" s="1" t="s">
        <v>10</v>
      </c>
    </row>
    <row r="73" customFormat="false" ht="13.8" hidden="false" customHeight="false" outlineLevel="0" collapsed="false">
      <c r="A73" s="7" t="s">
        <v>229</v>
      </c>
      <c r="B73" s="7" t="s">
        <v>7</v>
      </c>
      <c r="C73" s="7" t="s">
        <v>211</v>
      </c>
      <c r="D73" s="8" t="n">
        <f aca="true">INDIRECT(F73)</f>
        <v>228.533529411765</v>
      </c>
      <c r="E73" s="8" t="n">
        <f aca="true">INDIRECT(G73)</f>
        <v>0.888823529411765</v>
      </c>
      <c r="F73" s="10" t="s">
        <v>230</v>
      </c>
      <c r="G73" s="10" t="s">
        <v>231</v>
      </c>
      <c r="H73" s="1" t="s">
        <v>10</v>
      </c>
    </row>
    <row r="74" customFormat="false" ht="13.8" hidden="false" customHeight="false" outlineLevel="0" collapsed="false">
      <c r="A74" s="4" t="s">
        <v>232</v>
      </c>
      <c r="B74" s="4" t="s">
        <v>7</v>
      </c>
      <c r="C74" s="4" t="s">
        <v>233</v>
      </c>
      <c r="D74" s="5" t="n">
        <f aca="true">INDIRECT(F74)</f>
        <v>32.3771042471043</v>
      </c>
      <c r="E74" s="5" t="n">
        <f aca="true">INDIRECT(G74)</f>
        <v>-0.205328185328186</v>
      </c>
      <c r="F74" s="11" t="s">
        <v>234</v>
      </c>
      <c r="G74" s="11" t="s">
        <v>235</v>
      </c>
      <c r="H74" s="1" t="s">
        <v>10</v>
      </c>
    </row>
    <row r="75" customFormat="false" ht="13.8" hidden="false" customHeight="false" outlineLevel="0" collapsed="false">
      <c r="A75" s="7" t="s">
        <v>236</v>
      </c>
      <c r="B75" s="7" t="s">
        <v>7</v>
      </c>
      <c r="C75" s="7" t="s">
        <v>233</v>
      </c>
      <c r="D75" s="8" t="n">
        <f aca="true">INDIRECT(F75)</f>
        <v>252.380315789474</v>
      </c>
      <c r="E75" s="8" t="n">
        <f aca="true">INDIRECT(G75)</f>
        <v>0.950526315789474</v>
      </c>
      <c r="F75" s="10" t="s">
        <v>237</v>
      </c>
      <c r="G75" s="10" t="s">
        <v>238</v>
      </c>
      <c r="H75" s="1" t="s">
        <v>10</v>
      </c>
    </row>
    <row r="76" customFormat="false" ht="13.8" hidden="false" customHeight="false" outlineLevel="0" collapsed="false">
      <c r="A76" s="4" t="s">
        <v>239</v>
      </c>
      <c r="B76" s="4" t="s">
        <v>7</v>
      </c>
      <c r="C76" s="4" t="s">
        <v>233</v>
      </c>
      <c r="D76" s="5" t="n">
        <f aca="true">INDIRECT(F76)</f>
        <v>241.048333333333</v>
      </c>
      <c r="E76" s="5" t="n">
        <f aca="true">INDIRECT(G76)</f>
        <v>0.940833333333334</v>
      </c>
      <c r="F76" s="11" t="s">
        <v>240</v>
      </c>
      <c r="G76" s="11" t="s">
        <v>241</v>
      </c>
      <c r="H76" s="1" t="s">
        <v>10</v>
      </c>
    </row>
    <row r="77" customFormat="false" ht="13.8" hidden="false" customHeight="false" outlineLevel="0" collapsed="false">
      <c r="A77" s="7" t="s">
        <v>242</v>
      </c>
      <c r="B77" s="7" t="s">
        <v>7</v>
      </c>
      <c r="C77" s="7" t="s">
        <v>233</v>
      </c>
      <c r="D77" s="8" t="n">
        <f aca="true">INDIRECT(F77)</f>
        <v>146.05219047619</v>
      </c>
      <c r="E77" s="8" t="n">
        <f aca="true">INDIRECT(G77)</f>
        <v>0.749333333333333</v>
      </c>
      <c r="F77" s="10" t="s">
        <v>243</v>
      </c>
      <c r="G77" s="10" t="s">
        <v>244</v>
      </c>
      <c r="H77" s="1" t="s">
        <v>10</v>
      </c>
    </row>
    <row r="78" customFormat="false" ht="13.8" hidden="false" customHeight="false" outlineLevel="0" collapsed="false">
      <c r="A78" s="4" t="s">
        <v>245</v>
      </c>
      <c r="B78" s="4" t="s">
        <v>7</v>
      </c>
      <c r="C78" s="4" t="s">
        <v>233</v>
      </c>
      <c r="D78" s="5" t="n">
        <f aca="true">INDIRECT(F78)</f>
        <v>220.098192771084</v>
      </c>
      <c r="E78" s="5" t="n">
        <f aca="true">INDIRECT(G78)</f>
        <v>0.94855421686747</v>
      </c>
      <c r="F78" s="11" t="s">
        <v>246</v>
      </c>
      <c r="G78" s="11" t="s">
        <v>247</v>
      </c>
      <c r="H78" s="1" t="s">
        <v>10</v>
      </c>
    </row>
    <row r="79" customFormat="false" ht="13.8" hidden="false" customHeight="false" outlineLevel="0" collapsed="false">
      <c r="A79" s="7" t="s">
        <v>248</v>
      </c>
      <c r="B79" s="7" t="s">
        <v>160</v>
      </c>
      <c r="C79" s="7" t="s">
        <v>7</v>
      </c>
      <c r="D79" s="8" t="n">
        <f aca="true">INDIRECT(F79)</f>
        <v>155.360505617977</v>
      </c>
      <c r="E79" s="8" t="n">
        <f aca="true">INDIRECT(G79)</f>
        <v>-0.0712359550561798</v>
      </c>
      <c r="F79" s="10" t="s">
        <v>249</v>
      </c>
      <c r="G79" s="10" t="s">
        <v>250</v>
      </c>
      <c r="H79" s="1" t="s">
        <v>10</v>
      </c>
    </row>
    <row r="80" customFormat="false" ht="13.8" hidden="false" customHeight="false" outlineLevel="0" collapsed="false">
      <c r="A80" s="4" t="s">
        <v>251</v>
      </c>
      <c r="B80" s="4" t="s">
        <v>160</v>
      </c>
      <c r="C80" s="4" t="s">
        <v>7</v>
      </c>
      <c r="D80" s="5" t="n">
        <f aca="true">INDIRECT(F80)</f>
        <v>160.716839378238</v>
      </c>
      <c r="E80" s="5" t="n">
        <f aca="true">INDIRECT(G80)</f>
        <v>-0.0773575129533679</v>
      </c>
      <c r="F80" s="11" t="s">
        <v>252</v>
      </c>
      <c r="G80" s="11" t="s">
        <v>253</v>
      </c>
      <c r="H80" s="1" t="s">
        <v>10</v>
      </c>
    </row>
    <row r="81" customFormat="false" ht="13.8" hidden="false" customHeight="false" outlineLevel="0" collapsed="false">
      <c r="A81" s="7" t="s">
        <v>254</v>
      </c>
      <c r="B81" s="7" t="s">
        <v>160</v>
      </c>
      <c r="C81" s="7" t="s">
        <v>7</v>
      </c>
      <c r="D81" s="8" t="n">
        <f aca="true">INDIRECT(F81)</f>
        <v>135.144621212121</v>
      </c>
      <c r="E81" s="8" t="n">
        <f aca="true">INDIRECT(G81)</f>
        <v>-0.140530303030303</v>
      </c>
      <c r="F81" s="10" t="s">
        <v>255</v>
      </c>
      <c r="G81" s="10" t="s">
        <v>256</v>
      </c>
      <c r="H81" s="1" t="s">
        <v>10</v>
      </c>
    </row>
    <row r="82" customFormat="false" ht="13.8" hidden="false" customHeight="false" outlineLevel="0" collapsed="false">
      <c r="A82" s="4" t="s">
        <v>257</v>
      </c>
      <c r="B82" s="4" t="s">
        <v>160</v>
      </c>
      <c r="C82" s="4" t="s">
        <v>7</v>
      </c>
      <c r="D82" s="5" t="n">
        <f aca="true">INDIRECT(F82)</f>
        <v>177.745052631579</v>
      </c>
      <c r="E82" s="5" t="n">
        <f aca="true">INDIRECT(G82)</f>
        <v>-0.173526315789474</v>
      </c>
      <c r="F82" s="11" t="s">
        <v>258</v>
      </c>
      <c r="G82" s="11" t="s">
        <v>259</v>
      </c>
      <c r="H82" s="1" t="s">
        <v>10</v>
      </c>
    </row>
    <row r="83" customFormat="false" ht="13.8" hidden="false" customHeight="false" outlineLevel="0" collapsed="false">
      <c r="A83" s="7" t="s">
        <v>260</v>
      </c>
      <c r="B83" s="7" t="s">
        <v>176</v>
      </c>
      <c r="C83" s="7" t="s">
        <v>176</v>
      </c>
      <c r="D83" s="8" t="n">
        <f aca="true">INDIRECT(F83)</f>
        <v>15.2974167987322</v>
      </c>
      <c r="E83" s="8" t="n">
        <f aca="true">INDIRECT(G83)</f>
        <v>-0.969841521394612</v>
      </c>
      <c r="F83" s="10" t="s">
        <v>261</v>
      </c>
      <c r="G83" s="10" t="s">
        <v>262</v>
      </c>
      <c r="H83" s="1" t="s">
        <v>10</v>
      </c>
    </row>
    <row r="84" customFormat="false" ht="13.8" hidden="false" customHeight="false" outlineLevel="0" collapsed="false">
      <c r="A84" s="4" t="s">
        <v>263</v>
      </c>
      <c r="B84" s="4" t="s">
        <v>160</v>
      </c>
      <c r="C84" s="4" t="s">
        <v>160</v>
      </c>
      <c r="D84" s="5" t="n">
        <f aca="true">INDIRECT(F84)</f>
        <v>244.820423280423</v>
      </c>
      <c r="E84" s="5" t="n">
        <f aca="true">INDIRECT(G84)</f>
        <v>0.139470899470899</v>
      </c>
      <c r="F84" s="11" t="s">
        <v>264</v>
      </c>
      <c r="G84" s="11" t="s">
        <v>265</v>
      </c>
      <c r="H84" s="1" t="s">
        <v>10</v>
      </c>
    </row>
    <row r="85" customFormat="false" ht="13.8" hidden="false" customHeight="false" outlineLevel="0" collapsed="false">
      <c r="A85" s="7" t="s">
        <v>266</v>
      </c>
      <c r="B85" s="7" t="s">
        <v>176</v>
      </c>
      <c r="C85" s="7" t="s">
        <v>176</v>
      </c>
      <c r="D85" s="8" t="n">
        <f aca="true">INDIRECT(F85)</f>
        <v>204.100136986301</v>
      </c>
      <c r="E85" s="8" t="n">
        <f aca="true">INDIRECT(G85)</f>
        <v>-0.0256164383561643</v>
      </c>
      <c r="F85" s="10" t="s">
        <v>267</v>
      </c>
      <c r="G85" s="10" t="s">
        <v>268</v>
      </c>
      <c r="H85" s="1" t="s">
        <v>10</v>
      </c>
    </row>
    <row r="86" customFormat="false" ht="13.8" hidden="false" customHeight="false" outlineLevel="0" collapsed="false">
      <c r="A86" s="4" t="s">
        <v>269</v>
      </c>
      <c r="B86" s="4" t="s">
        <v>160</v>
      </c>
      <c r="C86" s="4" t="s">
        <v>160</v>
      </c>
      <c r="D86" s="5" t="n">
        <f aca="true">INDIRECT(F86)</f>
        <v>234.513478260869</v>
      </c>
      <c r="E86" s="5" t="n">
        <f aca="true">INDIRECT(G86)</f>
        <v>0.178869565217391</v>
      </c>
      <c r="F86" s="11" t="s">
        <v>270</v>
      </c>
      <c r="G86" s="11" t="s">
        <v>271</v>
      </c>
      <c r="H86" s="1" t="s">
        <v>10</v>
      </c>
    </row>
    <row r="87" customFormat="false" ht="13.8" hidden="false" customHeight="false" outlineLevel="0" collapsed="false">
      <c r="A87" s="7" t="s">
        <v>272</v>
      </c>
      <c r="B87" s="7" t="s">
        <v>160</v>
      </c>
      <c r="C87" s="7" t="s">
        <v>160</v>
      </c>
      <c r="D87" s="8" t="n">
        <f aca="true">INDIRECT(F87)</f>
        <v>142.724838709677</v>
      </c>
      <c r="E87" s="8" t="n">
        <f aca="true">INDIRECT(G87)</f>
        <v>-0.0134677419354838</v>
      </c>
      <c r="F87" s="10" t="s">
        <v>273</v>
      </c>
      <c r="G87" s="10" t="s">
        <v>274</v>
      </c>
      <c r="H87" s="1" t="s">
        <v>10</v>
      </c>
    </row>
    <row r="88" customFormat="false" ht="13.8" hidden="false" customHeight="false" outlineLevel="0" collapsed="false">
      <c r="A88" s="4" t="s">
        <v>275</v>
      </c>
      <c r="B88" s="4" t="s">
        <v>160</v>
      </c>
      <c r="C88" s="4" t="s">
        <v>160</v>
      </c>
      <c r="D88" s="5" t="n">
        <f aca="true">INDIRECT(F88)</f>
        <v>199.597795275591</v>
      </c>
      <c r="E88" s="5" t="n">
        <f aca="true">INDIRECT(G88)</f>
        <v>0.120708661417323</v>
      </c>
      <c r="F88" s="11" t="s">
        <v>276</v>
      </c>
      <c r="G88" s="11" t="s">
        <v>277</v>
      </c>
      <c r="H88" s="1" t="s">
        <v>10</v>
      </c>
    </row>
    <row r="89" customFormat="false" ht="13.8" hidden="false" customHeight="false" outlineLevel="0" collapsed="false">
      <c r="A89" s="7" t="s">
        <v>278</v>
      </c>
      <c r="B89" s="7" t="s">
        <v>160</v>
      </c>
      <c r="C89" s="7" t="s">
        <v>189</v>
      </c>
      <c r="D89" s="8" t="n">
        <f aca="true">INDIRECT(F89)</f>
        <v>246.698604651163</v>
      </c>
      <c r="E89" s="8" t="n">
        <f aca="true">INDIRECT(G89)</f>
        <v>0.12015503875969</v>
      </c>
      <c r="F89" s="10" t="s">
        <v>279</v>
      </c>
      <c r="G89" s="10" t="s">
        <v>280</v>
      </c>
      <c r="H89" s="1" t="s">
        <v>10</v>
      </c>
    </row>
    <row r="90" customFormat="false" ht="13.8" hidden="false" customHeight="false" outlineLevel="0" collapsed="false">
      <c r="A90" s="4" t="s">
        <v>281</v>
      </c>
      <c r="B90" s="4" t="s">
        <v>160</v>
      </c>
      <c r="C90" s="4" t="s">
        <v>189</v>
      </c>
      <c r="D90" s="5" t="n">
        <f aca="true">INDIRECT(F90)</f>
        <v>258.124787878788</v>
      </c>
      <c r="E90" s="5" t="n">
        <f aca="true">INDIRECT(G90)</f>
        <v>0.17969696969697</v>
      </c>
      <c r="F90" s="11" t="s">
        <v>282</v>
      </c>
      <c r="G90" s="11" t="s">
        <v>283</v>
      </c>
      <c r="H90" s="1" t="s">
        <v>10</v>
      </c>
    </row>
    <row r="91" customFormat="false" ht="13.8" hidden="false" customHeight="false" outlineLevel="0" collapsed="false">
      <c r="A91" s="7" t="s">
        <v>284</v>
      </c>
      <c r="B91" s="7" t="s">
        <v>160</v>
      </c>
      <c r="C91" s="7" t="s">
        <v>189</v>
      </c>
      <c r="D91" s="8" t="n">
        <f aca="true">INDIRECT(F91)</f>
        <v>346.359669421488</v>
      </c>
      <c r="E91" s="8" t="n">
        <f aca="true">INDIRECT(G91)</f>
        <v>0.202892561983471</v>
      </c>
      <c r="F91" s="10" t="s">
        <v>285</v>
      </c>
      <c r="G91" s="10" t="s">
        <v>286</v>
      </c>
      <c r="H91" s="1" t="s">
        <v>10</v>
      </c>
    </row>
    <row r="92" customFormat="false" ht="13.8" hidden="false" customHeight="false" outlineLevel="0" collapsed="false">
      <c r="A92" s="4" t="s">
        <v>287</v>
      </c>
      <c r="B92" s="4" t="s">
        <v>160</v>
      </c>
      <c r="C92" s="4" t="s">
        <v>189</v>
      </c>
      <c r="D92" s="5" t="n">
        <f aca="true">INDIRECT(F92)</f>
        <v>131.584571428571</v>
      </c>
      <c r="E92" s="5" t="n">
        <f aca="true">INDIRECT(G92)</f>
        <v>0.239809523809524</v>
      </c>
      <c r="F92" s="11" t="s">
        <v>288</v>
      </c>
      <c r="G92" s="11" t="s">
        <v>289</v>
      </c>
      <c r="H92" s="1" t="s">
        <v>10</v>
      </c>
    </row>
    <row r="93" customFormat="false" ht="13.8" hidden="false" customHeight="false" outlineLevel="0" collapsed="false">
      <c r="A93" s="7" t="s">
        <v>290</v>
      </c>
      <c r="B93" s="7" t="s">
        <v>160</v>
      </c>
      <c r="C93" s="7" t="s">
        <v>189</v>
      </c>
      <c r="D93" s="8" t="n">
        <f aca="true">INDIRECT(F93)</f>
        <v>145.016134453782</v>
      </c>
      <c r="E93" s="8" t="n">
        <f aca="true">INDIRECT(G93)</f>
        <v>0.291344537815126</v>
      </c>
      <c r="F93" s="10" t="s">
        <v>291</v>
      </c>
      <c r="G93" s="10" t="s">
        <v>292</v>
      </c>
      <c r="H93" s="1" t="s">
        <v>10</v>
      </c>
    </row>
    <row r="94" customFormat="false" ht="13.8" hidden="false" customHeight="false" outlineLevel="0" collapsed="false">
      <c r="A94" s="4" t="s">
        <v>293</v>
      </c>
      <c r="B94" s="4" t="s">
        <v>160</v>
      </c>
      <c r="C94" s="4" t="s">
        <v>189</v>
      </c>
      <c r="D94" s="5" t="n">
        <f aca="true">INDIRECT(F94)</f>
        <v>289.802966101695</v>
      </c>
      <c r="E94" s="5" t="n">
        <f aca="true">INDIRECT(G94)</f>
        <v>0.16</v>
      </c>
      <c r="F94" s="11" t="s">
        <v>294</v>
      </c>
      <c r="G94" s="11" t="s">
        <v>295</v>
      </c>
      <c r="H94" s="1" t="s">
        <v>10</v>
      </c>
    </row>
    <row r="95" customFormat="false" ht="13.8" hidden="false" customHeight="false" outlineLevel="0" collapsed="false">
      <c r="A95" s="7" t="s">
        <v>296</v>
      </c>
      <c r="B95" s="7" t="s">
        <v>160</v>
      </c>
      <c r="C95" s="7" t="s">
        <v>211</v>
      </c>
      <c r="D95" s="8" t="n">
        <f aca="true">INDIRECT(F95)</f>
        <v>290.1147</v>
      </c>
      <c r="E95" s="8" t="n">
        <f aca="true">INDIRECT(G95)</f>
        <v>0.3382</v>
      </c>
      <c r="F95" s="10" t="s">
        <v>297</v>
      </c>
      <c r="G95" s="10" t="s">
        <v>298</v>
      </c>
      <c r="H95" s="1" t="s">
        <v>10</v>
      </c>
    </row>
    <row r="96" customFormat="false" ht="13.8" hidden="false" customHeight="false" outlineLevel="0" collapsed="false">
      <c r="A96" s="4" t="s">
        <v>299</v>
      </c>
      <c r="B96" s="4" t="s">
        <v>160</v>
      </c>
      <c r="C96" s="4" t="s">
        <v>211</v>
      </c>
      <c r="D96" s="5" t="n">
        <f aca="true">INDIRECT(F96)</f>
        <v>291.953163265306</v>
      </c>
      <c r="E96" s="5" t="n">
        <f aca="true">INDIRECT(G96)</f>
        <v>0.313061224489796</v>
      </c>
      <c r="F96" s="11" t="s">
        <v>300</v>
      </c>
      <c r="G96" s="11" t="s">
        <v>301</v>
      </c>
      <c r="H96" s="1" t="s">
        <v>10</v>
      </c>
    </row>
    <row r="97" customFormat="false" ht="13.8" hidden="false" customHeight="false" outlineLevel="0" collapsed="false">
      <c r="A97" s="7" t="s">
        <v>302</v>
      </c>
      <c r="B97" s="7" t="s">
        <v>160</v>
      </c>
      <c r="C97" s="7" t="s">
        <v>211</v>
      </c>
      <c r="D97" s="8" t="n">
        <f aca="true">INDIRECT(F97)</f>
        <v>303.515979381443</v>
      </c>
      <c r="E97" s="8" t="n">
        <f aca="true">INDIRECT(G97)</f>
        <v>0.273298969072165</v>
      </c>
      <c r="F97" s="10" t="s">
        <v>303</v>
      </c>
      <c r="G97" s="10" t="s">
        <v>304</v>
      </c>
      <c r="H97" s="1" t="s">
        <v>10</v>
      </c>
    </row>
    <row r="98" customFormat="false" ht="13.8" hidden="false" customHeight="false" outlineLevel="0" collapsed="false">
      <c r="A98" s="4" t="s">
        <v>305</v>
      </c>
      <c r="B98" s="4" t="s">
        <v>160</v>
      </c>
      <c r="C98" s="4" t="s">
        <v>233</v>
      </c>
      <c r="D98" s="5" t="n">
        <f aca="true">INDIRECT(F98)</f>
        <v>269.948585858586</v>
      </c>
      <c r="E98" s="5" t="n">
        <f aca="true">INDIRECT(G98)</f>
        <v>0.476464646464646</v>
      </c>
      <c r="F98" s="11" t="s">
        <v>306</v>
      </c>
      <c r="G98" s="11" t="s">
        <v>307</v>
      </c>
      <c r="H98" s="1" t="s">
        <v>10</v>
      </c>
    </row>
    <row r="99" customFormat="false" ht="13.8" hidden="false" customHeight="false" outlineLevel="0" collapsed="false">
      <c r="A99" s="7" t="s">
        <v>308</v>
      </c>
      <c r="B99" s="7" t="s">
        <v>160</v>
      </c>
      <c r="C99" s="7" t="s">
        <v>233</v>
      </c>
      <c r="D99" s="8" t="n">
        <f aca="true">INDIRECT(F99)</f>
        <v>137.705528455285</v>
      </c>
      <c r="E99" s="8" t="n">
        <f aca="true">INDIRECT(G99)</f>
        <v>0.346341463414634</v>
      </c>
      <c r="F99" s="10" t="s">
        <v>309</v>
      </c>
      <c r="G99" s="10" t="s">
        <v>310</v>
      </c>
      <c r="H99" s="1" t="s">
        <v>10</v>
      </c>
    </row>
    <row r="100" customFormat="false" ht="13.8" hidden="false" customHeight="false" outlineLevel="0" collapsed="false">
      <c r="A100" s="4" t="s">
        <v>311</v>
      </c>
      <c r="B100" s="4" t="s">
        <v>160</v>
      </c>
      <c r="C100" s="4" t="s">
        <v>233</v>
      </c>
      <c r="D100" s="5" t="n">
        <f aca="true">INDIRECT(F100)</f>
        <v>299.672065217391</v>
      </c>
      <c r="E100" s="5" t="n">
        <f aca="true">INDIRECT(G100)</f>
        <v>0.512608695652174</v>
      </c>
      <c r="F100" s="11" t="s">
        <v>312</v>
      </c>
      <c r="G100" s="11" t="s">
        <v>313</v>
      </c>
      <c r="H100" s="1" t="s">
        <v>10</v>
      </c>
    </row>
    <row r="101" customFormat="false" ht="13.8" hidden="false" customHeight="false" outlineLevel="0" collapsed="false">
      <c r="A101" s="7" t="s">
        <v>314</v>
      </c>
      <c r="B101" s="7" t="s">
        <v>176</v>
      </c>
      <c r="C101" s="7" t="s">
        <v>176</v>
      </c>
      <c r="D101" s="8" t="n">
        <f aca="true">INDIRECT(F101)</f>
        <v>-88.5159287531807</v>
      </c>
      <c r="E101" s="8" t="n">
        <f aca="true">INDIRECT(G101)</f>
        <v>0.284580152671756</v>
      </c>
      <c r="F101" s="10" t="s">
        <v>315</v>
      </c>
      <c r="G101" s="10" t="s">
        <v>316</v>
      </c>
      <c r="H101" s="1" t="s">
        <v>10</v>
      </c>
    </row>
    <row r="102" customFormat="false" ht="13.8" hidden="false" customHeight="false" outlineLevel="0" collapsed="false">
      <c r="A102" s="4" t="s">
        <v>317</v>
      </c>
      <c r="B102" s="4" t="s">
        <v>160</v>
      </c>
      <c r="C102" s="4" t="s">
        <v>233</v>
      </c>
      <c r="D102" s="5" t="n">
        <f aca="true">INDIRECT(F102)</f>
        <v>242.206601941747</v>
      </c>
      <c r="E102" s="5" t="n">
        <f aca="true">INDIRECT(G102)</f>
        <v>0.475436893203884</v>
      </c>
      <c r="F102" s="11" t="s">
        <v>318</v>
      </c>
      <c r="G102" s="11" t="s">
        <v>319</v>
      </c>
      <c r="H102" s="1" t="s">
        <v>10</v>
      </c>
    </row>
    <row r="103" customFormat="false" ht="13.8" hidden="false" customHeight="false" outlineLevel="0" collapsed="false">
      <c r="A103" s="7" t="s">
        <v>320</v>
      </c>
      <c r="B103" s="7" t="s">
        <v>160</v>
      </c>
      <c r="C103" s="7" t="s">
        <v>233</v>
      </c>
      <c r="D103" s="8" t="n">
        <f aca="true">INDIRECT(F103)</f>
        <v>266.970963855422</v>
      </c>
      <c r="E103" s="8" t="n">
        <f aca="true">INDIRECT(G103)</f>
        <v>0.477710843373494</v>
      </c>
      <c r="F103" s="10" t="s">
        <v>321</v>
      </c>
      <c r="G103" s="10" t="s">
        <v>322</v>
      </c>
      <c r="H103" s="1" t="s">
        <v>10</v>
      </c>
    </row>
    <row r="104" customFormat="false" ht="13.8" hidden="false" customHeight="false" outlineLevel="0" collapsed="false">
      <c r="A104" s="4" t="s">
        <v>323</v>
      </c>
      <c r="B104" s="4" t="s">
        <v>189</v>
      </c>
      <c r="C104" s="4" t="s">
        <v>7</v>
      </c>
      <c r="D104" s="5" t="n">
        <f aca="true">INDIRECT(F104)</f>
        <v>192.334611111111</v>
      </c>
      <c r="E104" s="5" t="n">
        <f aca="true">INDIRECT(G104)</f>
        <v>-0.350722222222222</v>
      </c>
      <c r="F104" s="11" t="s">
        <v>324</v>
      </c>
      <c r="G104" s="11" t="s">
        <v>325</v>
      </c>
      <c r="H104" s="1" t="s">
        <v>10</v>
      </c>
    </row>
    <row r="105" customFormat="false" ht="13.8" hidden="false" customHeight="false" outlineLevel="0" collapsed="false">
      <c r="A105" s="7" t="s">
        <v>326</v>
      </c>
      <c r="B105" s="7" t="s">
        <v>7</v>
      </c>
      <c r="C105" s="7" t="s">
        <v>189</v>
      </c>
      <c r="D105" s="8" t="n">
        <f aca="true">INDIRECT(F105)</f>
        <v>385.77885</v>
      </c>
      <c r="E105" s="8" t="n">
        <f aca="true">INDIRECT(G105)</f>
        <v>0.3767</v>
      </c>
      <c r="F105" s="10" t="s">
        <v>327</v>
      </c>
      <c r="G105" s="10" t="s">
        <v>328</v>
      </c>
      <c r="H105" s="1" t="s">
        <v>10</v>
      </c>
    </row>
    <row r="106" customFormat="false" ht="13.8" hidden="false" customHeight="false" outlineLevel="0" collapsed="false">
      <c r="A106" s="4" t="s">
        <v>329</v>
      </c>
      <c r="B106" s="4" t="s">
        <v>176</v>
      </c>
      <c r="C106" s="4" t="s">
        <v>176</v>
      </c>
      <c r="D106" s="5" t="n">
        <f aca="true">INDIRECT(F106)</f>
        <v>0</v>
      </c>
      <c r="E106" s="5" t="n">
        <f aca="true">INDIRECT(G106)</f>
        <v>0</v>
      </c>
      <c r="F106" s="11" t="s">
        <v>330</v>
      </c>
      <c r="G106" s="11" t="s">
        <v>331</v>
      </c>
      <c r="H106" s="1" t="s">
        <v>10</v>
      </c>
    </row>
    <row r="107" customFormat="false" ht="13.8" hidden="false" customHeight="false" outlineLevel="0" collapsed="false">
      <c r="A107" s="7" t="s">
        <v>332</v>
      </c>
      <c r="B107" s="7" t="s">
        <v>189</v>
      </c>
      <c r="C107" s="7" t="s">
        <v>7</v>
      </c>
      <c r="D107" s="8" t="n">
        <f aca="true">INDIRECT(F107)</f>
        <v>160.866</v>
      </c>
      <c r="E107" s="8" t="n">
        <f aca="true">INDIRECT(G107)</f>
        <v>-0.328</v>
      </c>
      <c r="F107" s="10" t="s">
        <v>333</v>
      </c>
      <c r="G107" s="10" t="s">
        <v>334</v>
      </c>
      <c r="H107" s="1" t="s">
        <v>10</v>
      </c>
    </row>
    <row r="108" customFormat="false" ht="13.8" hidden="false" customHeight="false" outlineLevel="0" collapsed="false">
      <c r="A108" s="4" t="s">
        <v>335</v>
      </c>
      <c r="B108" s="4" t="s">
        <v>189</v>
      </c>
      <c r="C108" s="4" t="s">
        <v>7</v>
      </c>
      <c r="D108" s="5" t="n">
        <f aca="true">INDIRECT(F108)</f>
        <v>223.07564516129</v>
      </c>
      <c r="E108" s="5" t="n">
        <f aca="true">INDIRECT(G108)</f>
        <v>-0.361129032258065</v>
      </c>
      <c r="F108" s="11" t="s">
        <v>336</v>
      </c>
      <c r="G108" s="11" t="s">
        <v>337</v>
      </c>
      <c r="H108" s="1" t="s">
        <v>10</v>
      </c>
    </row>
    <row r="109" customFormat="false" ht="13.8" hidden="false" customHeight="false" outlineLevel="0" collapsed="false">
      <c r="A109" s="7" t="s">
        <v>338</v>
      </c>
      <c r="B109" s="7" t="s">
        <v>176</v>
      </c>
      <c r="C109" s="7" t="s">
        <v>176</v>
      </c>
      <c r="D109" s="8" t="n">
        <f aca="true">INDIRECT(F109)</f>
        <v>-428.964635416667</v>
      </c>
      <c r="E109" s="8" t="n">
        <f aca="true">INDIRECT(G109)</f>
        <v>0.44875</v>
      </c>
      <c r="F109" s="10" t="s">
        <v>339</v>
      </c>
      <c r="G109" s="10" t="s">
        <v>340</v>
      </c>
      <c r="H109" s="1" t="s">
        <v>10</v>
      </c>
    </row>
    <row r="110" customFormat="false" ht="13.8" hidden="false" customHeight="false" outlineLevel="0" collapsed="false">
      <c r="A110" s="4" t="s">
        <v>341</v>
      </c>
      <c r="B110" s="4" t="s">
        <v>189</v>
      </c>
      <c r="C110" s="4" t="s">
        <v>7</v>
      </c>
      <c r="D110" s="5" t="n">
        <f aca="true">INDIRECT(F110)</f>
        <v>169.41842519685</v>
      </c>
      <c r="E110" s="5" t="n">
        <f aca="true">INDIRECT(G110)</f>
        <v>-0.38</v>
      </c>
      <c r="F110" s="11" t="s">
        <v>342</v>
      </c>
      <c r="G110" s="11" t="s">
        <v>343</v>
      </c>
      <c r="H110" s="1" t="s">
        <v>10</v>
      </c>
    </row>
    <row r="111" customFormat="false" ht="13.8" hidden="false" customHeight="false" outlineLevel="0" collapsed="false">
      <c r="A111" s="7" t="s">
        <v>344</v>
      </c>
      <c r="B111" s="7" t="s">
        <v>7</v>
      </c>
      <c r="C111" s="7" t="s">
        <v>189</v>
      </c>
      <c r="D111" s="8" t="n">
        <f aca="true">INDIRECT(F111)</f>
        <v>58.7706603773585</v>
      </c>
      <c r="E111" s="8" t="n">
        <f aca="true">INDIRECT(G111)</f>
        <v>1.21735849056604</v>
      </c>
      <c r="F111" s="10" t="s">
        <v>345</v>
      </c>
      <c r="G111" s="10" t="s">
        <v>346</v>
      </c>
      <c r="H111" s="1" t="s">
        <v>10</v>
      </c>
    </row>
    <row r="112" customFormat="false" ht="13.8" hidden="false" customHeight="false" outlineLevel="0" collapsed="false">
      <c r="A112" s="4" t="s">
        <v>347</v>
      </c>
      <c r="B112" s="4" t="s">
        <v>189</v>
      </c>
      <c r="C112" s="4" t="s">
        <v>7</v>
      </c>
      <c r="D112" s="5" t="n">
        <f aca="true">INDIRECT(F112)</f>
        <v>157.196466666667</v>
      </c>
      <c r="E112" s="5" t="n">
        <f aca="true">INDIRECT(G112)</f>
        <v>-0.308133333333333</v>
      </c>
      <c r="F112" s="11" t="s">
        <v>348</v>
      </c>
      <c r="G112" s="11" t="s">
        <v>349</v>
      </c>
      <c r="H112" s="1" t="s">
        <v>10</v>
      </c>
    </row>
    <row r="113" customFormat="false" ht="13.8" hidden="false" customHeight="false" outlineLevel="0" collapsed="false">
      <c r="A113" s="7" t="s">
        <v>350</v>
      </c>
      <c r="B113" s="7" t="s">
        <v>189</v>
      </c>
      <c r="C113" s="7" t="s">
        <v>160</v>
      </c>
      <c r="D113" s="8" t="n">
        <f aca="true">INDIRECT(F113)</f>
        <v>307.917927927928</v>
      </c>
      <c r="E113" s="8" t="n">
        <f aca="true">INDIRECT(G113)</f>
        <v>-0.0569369369369369</v>
      </c>
      <c r="F113" s="10" t="s">
        <v>351</v>
      </c>
      <c r="G113" s="10" t="s">
        <v>352</v>
      </c>
      <c r="H113" s="1" t="s">
        <v>10</v>
      </c>
    </row>
    <row r="114" customFormat="false" ht="13.8" hidden="false" customHeight="false" outlineLevel="0" collapsed="false">
      <c r="A114" s="4" t="s">
        <v>353</v>
      </c>
      <c r="B114" s="4" t="s">
        <v>189</v>
      </c>
      <c r="C114" s="4" t="s">
        <v>160</v>
      </c>
      <c r="D114" s="5" t="n">
        <f aca="true">INDIRECT(F114)</f>
        <v>300.214812030075</v>
      </c>
      <c r="E114" s="5" t="n">
        <f aca="true">INDIRECT(G114)</f>
        <v>-0.0398496240601504</v>
      </c>
      <c r="F114" s="11" t="s">
        <v>354</v>
      </c>
      <c r="G114" s="11" t="s">
        <v>355</v>
      </c>
      <c r="H114" s="1" t="s">
        <v>10</v>
      </c>
    </row>
    <row r="115" customFormat="false" ht="13.8" hidden="false" customHeight="false" outlineLevel="0" collapsed="false">
      <c r="A115" s="7" t="s">
        <v>356</v>
      </c>
      <c r="B115" s="7" t="s">
        <v>189</v>
      </c>
      <c r="C115" s="7" t="s">
        <v>160</v>
      </c>
      <c r="D115" s="8" t="n">
        <f aca="true">INDIRECT(F115)</f>
        <v>215.121123595506</v>
      </c>
      <c r="E115" s="8" t="n">
        <f aca="true">INDIRECT(G115)</f>
        <v>-0.0539325842696629</v>
      </c>
      <c r="F115" s="10" t="s">
        <v>357</v>
      </c>
      <c r="G115" s="10" t="s">
        <v>358</v>
      </c>
      <c r="H115" s="1" t="s">
        <v>10</v>
      </c>
    </row>
    <row r="116" customFormat="false" ht="13.8" hidden="false" customHeight="false" outlineLevel="0" collapsed="false">
      <c r="A116" s="4" t="s">
        <v>359</v>
      </c>
      <c r="B116" s="4" t="s">
        <v>189</v>
      </c>
      <c r="C116" s="4" t="s">
        <v>160</v>
      </c>
      <c r="D116" s="5" t="n">
        <f aca="true">INDIRECT(F116)</f>
        <v>221.326083333333</v>
      </c>
      <c r="E116" s="5" t="n">
        <f aca="true">INDIRECT(G116)</f>
        <v>-0.01625</v>
      </c>
      <c r="F116" s="11" t="s">
        <v>360</v>
      </c>
      <c r="G116" s="11" t="s">
        <v>361</v>
      </c>
      <c r="H116" s="1" t="s">
        <v>10</v>
      </c>
    </row>
    <row r="117" customFormat="false" ht="13.8" hidden="false" customHeight="false" outlineLevel="0" collapsed="false">
      <c r="A117" s="7" t="s">
        <v>362</v>
      </c>
      <c r="B117" s="7" t="s">
        <v>189</v>
      </c>
      <c r="C117" s="7" t="s">
        <v>160</v>
      </c>
      <c r="D117" s="8" t="n">
        <f aca="true">INDIRECT(F117)</f>
        <v>250.935428571429</v>
      </c>
      <c r="E117" s="8" t="n">
        <f aca="true">INDIRECT(G117)</f>
        <v>-0.0540952380952381</v>
      </c>
      <c r="F117" s="10" t="s">
        <v>363</v>
      </c>
      <c r="G117" s="10" t="s">
        <v>364</v>
      </c>
      <c r="H117" s="1" t="s">
        <v>10</v>
      </c>
    </row>
    <row r="118" customFormat="false" ht="13.8" hidden="false" customHeight="false" outlineLevel="0" collapsed="false">
      <c r="A118" s="4" t="s">
        <v>365</v>
      </c>
      <c r="B118" s="4" t="s">
        <v>189</v>
      </c>
      <c r="C118" s="4" t="s">
        <v>160</v>
      </c>
      <c r="D118" s="5" t="n">
        <f aca="true">INDIRECT(F118)</f>
        <v>197.447252747253</v>
      </c>
      <c r="E118" s="5" t="n">
        <f aca="true">INDIRECT(G118)</f>
        <v>0.0489010989010988</v>
      </c>
      <c r="F118" s="11" t="s">
        <v>366</v>
      </c>
      <c r="G118" s="11" t="s">
        <v>367</v>
      </c>
      <c r="H118" s="1" t="s">
        <v>10</v>
      </c>
    </row>
    <row r="119" customFormat="false" ht="13.8" hidden="false" customHeight="false" outlineLevel="0" collapsed="false">
      <c r="A119" s="7" t="s">
        <v>368</v>
      </c>
      <c r="B119" s="7" t="s">
        <v>189</v>
      </c>
      <c r="C119" s="7" t="s">
        <v>160</v>
      </c>
      <c r="D119" s="8" t="n">
        <f aca="true">INDIRECT(F119)</f>
        <v>153.671495327103</v>
      </c>
      <c r="E119" s="8" t="n">
        <f aca="true">INDIRECT(G119)</f>
        <v>-1.13373831775701</v>
      </c>
      <c r="F119" s="10" t="s">
        <v>369</v>
      </c>
      <c r="G119" s="10" t="s">
        <v>370</v>
      </c>
      <c r="H119" s="1" t="s">
        <v>10</v>
      </c>
    </row>
    <row r="120" customFormat="false" ht="13.8" hidden="false" customHeight="false" outlineLevel="0" collapsed="false">
      <c r="A120" s="4" t="s">
        <v>371</v>
      </c>
      <c r="B120" s="4" t="s">
        <v>189</v>
      </c>
      <c r="C120" s="4" t="s">
        <v>160</v>
      </c>
      <c r="D120" s="5" t="n">
        <f aca="true">INDIRECT(F120)</f>
        <v>245.590681818182</v>
      </c>
      <c r="E120" s="5" t="n">
        <f aca="true">INDIRECT(G120)</f>
        <v>-0.0242045454545455</v>
      </c>
      <c r="F120" s="11" t="s">
        <v>372</v>
      </c>
      <c r="G120" s="11" t="s">
        <v>373</v>
      </c>
      <c r="H120" s="1" t="s">
        <v>10</v>
      </c>
    </row>
    <row r="121" customFormat="false" ht="13.8" hidden="false" customHeight="false" outlineLevel="0" collapsed="false">
      <c r="A121" s="7" t="s">
        <v>374</v>
      </c>
      <c r="B121" s="7" t="s">
        <v>176</v>
      </c>
      <c r="C121" s="7" t="s">
        <v>176</v>
      </c>
      <c r="D121" s="8" t="n">
        <f aca="true">INDIRECT(F121)</f>
        <v>-191.334860335196</v>
      </c>
      <c r="E121" s="8" t="n">
        <f aca="true">INDIRECT(G121)</f>
        <v>0.579860335195531</v>
      </c>
      <c r="F121" s="10" t="s">
        <v>375</v>
      </c>
      <c r="G121" s="10" t="s">
        <v>376</v>
      </c>
      <c r="H121" s="1" t="s">
        <v>10</v>
      </c>
    </row>
    <row r="122" customFormat="false" ht="13.8" hidden="false" customHeight="false" outlineLevel="0" collapsed="false">
      <c r="A122" s="4" t="s">
        <v>377</v>
      </c>
      <c r="B122" s="4" t="s">
        <v>189</v>
      </c>
      <c r="C122" s="4" t="s">
        <v>189</v>
      </c>
      <c r="D122" s="5" t="n">
        <f aca="true">INDIRECT(F122)</f>
        <v>271.267131147541</v>
      </c>
      <c r="E122" s="5" t="n">
        <f aca="true">INDIRECT(G122)</f>
        <v>0.0768852459016394</v>
      </c>
      <c r="F122" s="11" t="s">
        <v>378</v>
      </c>
      <c r="G122" s="11" t="s">
        <v>379</v>
      </c>
      <c r="H122" s="1" t="s">
        <v>10</v>
      </c>
    </row>
    <row r="123" customFormat="false" ht="13.8" hidden="false" customHeight="false" outlineLevel="0" collapsed="false">
      <c r="A123" s="7" t="s">
        <v>380</v>
      </c>
      <c r="B123" s="7" t="s">
        <v>189</v>
      </c>
      <c r="C123" s="7" t="s">
        <v>189</v>
      </c>
      <c r="D123" s="8" t="n">
        <f aca="true">INDIRECT(F123)</f>
        <v>231.659926470588</v>
      </c>
      <c r="E123" s="8" t="n">
        <f aca="true">INDIRECT(G123)</f>
        <v>0.0399264705882353</v>
      </c>
      <c r="F123" s="10" t="s">
        <v>381</v>
      </c>
      <c r="G123" s="10" t="s">
        <v>382</v>
      </c>
      <c r="H123" s="1" t="s">
        <v>10</v>
      </c>
    </row>
    <row r="124" customFormat="false" ht="13.8" hidden="false" customHeight="false" outlineLevel="0" collapsed="false">
      <c r="A124" s="4" t="s">
        <v>383</v>
      </c>
      <c r="B124" s="4" t="s">
        <v>189</v>
      </c>
      <c r="C124" s="4" t="s">
        <v>189</v>
      </c>
      <c r="D124" s="5" t="n">
        <f aca="true">INDIRECT(F124)</f>
        <v>215.036173913044</v>
      </c>
      <c r="E124" s="5" t="n">
        <f aca="true">INDIRECT(G124)</f>
        <v>0.0554782608695652</v>
      </c>
      <c r="F124" s="11" t="s">
        <v>384</v>
      </c>
      <c r="G124" s="11" t="s">
        <v>385</v>
      </c>
      <c r="H124" s="1" t="s">
        <v>10</v>
      </c>
    </row>
    <row r="125" customFormat="false" ht="13.8" hidden="false" customHeight="false" outlineLevel="0" collapsed="false">
      <c r="A125" s="7" t="s">
        <v>386</v>
      </c>
      <c r="B125" s="7" t="s">
        <v>189</v>
      </c>
      <c r="C125" s="7" t="s">
        <v>189</v>
      </c>
      <c r="D125" s="8" t="n">
        <f aca="true">INDIRECT(F125)</f>
        <v>315.943275862069</v>
      </c>
      <c r="E125" s="8" t="n">
        <f aca="true">INDIRECT(G125)</f>
        <v>0.0411206896551724</v>
      </c>
      <c r="F125" s="10" t="s">
        <v>387</v>
      </c>
      <c r="G125" s="10" t="s">
        <v>388</v>
      </c>
      <c r="H125" s="1" t="s">
        <v>10</v>
      </c>
    </row>
    <row r="126" customFormat="false" ht="13.8" hidden="false" customHeight="false" outlineLevel="0" collapsed="false">
      <c r="A126" s="4" t="s">
        <v>389</v>
      </c>
      <c r="B126" s="4" t="s">
        <v>189</v>
      </c>
      <c r="C126" s="4" t="s">
        <v>189</v>
      </c>
      <c r="D126" s="5" t="n">
        <f aca="true">INDIRECT(F126)</f>
        <v>370.445371900826</v>
      </c>
      <c r="E126" s="5" t="n">
        <f aca="true">INDIRECT(G126)</f>
        <v>0.0374380165289256</v>
      </c>
      <c r="F126" s="11" t="s">
        <v>390</v>
      </c>
      <c r="G126" s="11" t="s">
        <v>391</v>
      </c>
      <c r="H126" s="1" t="s">
        <v>10</v>
      </c>
    </row>
    <row r="127" customFormat="false" ht="13.8" hidden="false" customHeight="false" outlineLevel="0" collapsed="false">
      <c r="A127" s="7" t="s">
        <v>392</v>
      </c>
      <c r="B127" s="7" t="s">
        <v>176</v>
      </c>
      <c r="C127" s="7" t="s">
        <v>176</v>
      </c>
      <c r="D127" s="8" t="n">
        <f aca="true">INDIRECT(F127)</f>
        <v>-37.087406733394</v>
      </c>
      <c r="E127" s="8" t="n">
        <f aca="true">INDIRECT(G127)</f>
        <v>0.062147406733394</v>
      </c>
      <c r="F127" s="10" t="s">
        <v>393</v>
      </c>
      <c r="G127" s="10" t="s">
        <v>394</v>
      </c>
      <c r="H127" s="1" t="s">
        <v>10</v>
      </c>
    </row>
    <row r="128" customFormat="false" ht="13.8" hidden="false" customHeight="false" outlineLevel="0" collapsed="false">
      <c r="A128" s="4" t="s">
        <v>395</v>
      </c>
      <c r="B128" s="4" t="s">
        <v>189</v>
      </c>
      <c r="C128" s="4" t="s">
        <v>189</v>
      </c>
      <c r="D128" s="5" t="n">
        <f aca="true">INDIRECT(F128)</f>
        <v>188.373214285714</v>
      </c>
      <c r="E128" s="5" t="n">
        <f aca="true">INDIRECT(G128)</f>
        <v>-0.00928571428571425</v>
      </c>
      <c r="F128" s="11" t="s">
        <v>396</v>
      </c>
      <c r="G128" s="11" t="s">
        <v>397</v>
      </c>
      <c r="H128" s="1" t="s">
        <v>10</v>
      </c>
    </row>
    <row r="129" customFormat="false" ht="13.8" hidden="false" customHeight="false" outlineLevel="0" collapsed="false">
      <c r="A129" s="7" t="s">
        <v>398</v>
      </c>
      <c r="B129" s="7" t="s">
        <v>189</v>
      </c>
      <c r="C129" s="7" t="s">
        <v>189</v>
      </c>
      <c r="D129" s="8" t="n">
        <f aca="true">INDIRECT(F129)</f>
        <v>239.056907216495</v>
      </c>
      <c r="E129" s="8" t="n">
        <f aca="true">INDIRECT(G129)</f>
        <v>0.0908247422680412</v>
      </c>
      <c r="F129" s="10" t="s">
        <v>399</v>
      </c>
      <c r="G129" s="10" t="s">
        <v>400</v>
      </c>
      <c r="H129" s="1" t="s">
        <v>10</v>
      </c>
    </row>
    <row r="130" customFormat="false" ht="13.8" hidden="false" customHeight="false" outlineLevel="0" collapsed="false">
      <c r="A130" s="4" t="s">
        <v>401</v>
      </c>
      <c r="B130" s="4" t="s">
        <v>189</v>
      </c>
      <c r="C130" s="4" t="s">
        <v>211</v>
      </c>
      <c r="D130" s="5" t="n">
        <f aca="true">INDIRECT(F130)</f>
        <v>424.229166666667</v>
      </c>
      <c r="E130" s="5" t="n">
        <f aca="true">INDIRECT(G130)</f>
        <v>0.14875</v>
      </c>
      <c r="F130" s="11" t="s">
        <v>402</v>
      </c>
      <c r="G130" s="11" t="s">
        <v>403</v>
      </c>
      <c r="H130" s="1" t="s">
        <v>10</v>
      </c>
    </row>
    <row r="131" customFormat="false" ht="13.8" hidden="false" customHeight="false" outlineLevel="0" collapsed="false">
      <c r="A131" s="7" t="s">
        <v>404</v>
      </c>
      <c r="B131" s="7" t="s">
        <v>176</v>
      </c>
      <c r="C131" s="7" t="s">
        <v>176</v>
      </c>
      <c r="D131" s="8" t="n">
        <f aca="true">INDIRECT(F131)</f>
        <v>-177.917171561051</v>
      </c>
      <c r="E131" s="8" t="n">
        <f aca="true">INDIRECT(G131)</f>
        <v>0.213539412673879</v>
      </c>
      <c r="F131" s="10" t="s">
        <v>405</v>
      </c>
      <c r="G131" s="10" t="s">
        <v>406</v>
      </c>
      <c r="H131" s="1" t="s">
        <v>10</v>
      </c>
    </row>
    <row r="132" customFormat="false" ht="13.8" hidden="false" customHeight="false" outlineLevel="0" collapsed="false">
      <c r="A132" s="4" t="s">
        <v>407</v>
      </c>
      <c r="B132" s="4" t="s">
        <v>176</v>
      </c>
      <c r="C132" s="4" t="s">
        <v>176</v>
      </c>
      <c r="D132" s="5" t="n">
        <f aca="true">INDIRECT(F132)</f>
        <v>74.7468518518519</v>
      </c>
      <c r="E132" s="5" t="n">
        <f aca="true">INDIRECT(G132)</f>
        <v>0.0227609427609428</v>
      </c>
      <c r="F132" s="11" t="s">
        <v>408</v>
      </c>
      <c r="G132" s="11" t="s">
        <v>409</v>
      </c>
      <c r="H132" s="1" t="s">
        <v>10</v>
      </c>
    </row>
    <row r="133" customFormat="false" ht="13.8" hidden="false" customHeight="false" outlineLevel="0" collapsed="false">
      <c r="A133" s="7" t="s">
        <v>410</v>
      </c>
      <c r="B133" s="7" t="s">
        <v>189</v>
      </c>
      <c r="C133" s="7" t="s">
        <v>211</v>
      </c>
      <c r="D133" s="8" t="n">
        <f aca="true">INDIRECT(F133)</f>
        <v>277.668653846154</v>
      </c>
      <c r="E133" s="8" t="n">
        <f aca="true">INDIRECT(G133)</f>
        <v>0.0991346153846155</v>
      </c>
      <c r="F133" s="10" t="s">
        <v>411</v>
      </c>
      <c r="G133" s="10" t="s">
        <v>412</v>
      </c>
      <c r="H133" s="1" t="s">
        <v>10</v>
      </c>
    </row>
    <row r="134" customFormat="false" ht="13.8" hidden="false" customHeight="false" outlineLevel="0" collapsed="false">
      <c r="A134" s="4" t="s">
        <v>413</v>
      </c>
      <c r="B134" s="4" t="s">
        <v>189</v>
      </c>
      <c r="C134" s="4" t="s">
        <v>211</v>
      </c>
      <c r="D134" s="5" t="n">
        <f aca="true">INDIRECT(F134)</f>
        <v>289.462857142857</v>
      </c>
      <c r="E134" s="5" t="n">
        <f aca="true">INDIRECT(G134)</f>
        <v>0.162095238095238</v>
      </c>
      <c r="F134" s="11" t="s">
        <v>414</v>
      </c>
      <c r="G134" s="11" t="s">
        <v>415</v>
      </c>
      <c r="H134" s="1" t="s">
        <v>10</v>
      </c>
    </row>
    <row r="135" customFormat="false" ht="13.8" hidden="false" customHeight="false" outlineLevel="0" collapsed="false">
      <c r="A135" s="7" t="s">
        <v>416</v>
      </c>
      <c r="B135" s="7" t="s">
        <v>189</v>
      </c>
      <c r="C135" s="7" t="s">
        <v>211</v>
      </c>
      <c r="D135" s="8" t="n">
        <f aca="true">INDIRECT(F135)</f>
        <v>315.004259259259</v>
      </c>
      <c r="E135" s="8" t="n">
        <f aca="true">INDIRECT(G135)</f>
        <v>0.132777777777778</v>
      </c>
      <c r="F135" s="10" t="s">
        <v>417</v>
      </c>
      <c r="G135" s="10" t="s">
        <v>418</v>
      </c>
      <c r="H135" s="1" t="s">
        <v>10</v>
      </c>
    </row>
    <row r="136" customFormat="false" ht="13.8" hidden="false" customHeight="false" outlineLevel="0" collapsed="false">
      <c r="A136" s="4" t="s">
        <v>419</v>
      </c>
      <c r="B136" s="4" t="s">
        <v>189</v>
      </c>
      <c r="C136" s="4" t="s">
        <v>211</v>
      </c>
      <c r="D136" s="5" t="n">
        <f aca="true">INDIRECT(F136)</f>
        <v>306.908453608247</v>
      </c>
      <c r="E136" s="5" t="n">
        <f aca="true">INDIRECT(G136)</f>
        <v>0.131237113402062</v>
      </c>
      <c r="F136" s="11" t="s">
        <v>420</v>
      </c>
      <c r="G136" s="11" t="s">
        <v>421</v>
      </c>
      <c r="H136" s="1" t="s">
        <v>10</v>
      </c>
    </row>
    <row r="137" customFormat="false" ht="13.8" hidden="false" customHeight="false" outlineLevel="0" collapsed="false">
      <c r="A137" s="7" t="s">
        <v>422</v>
      </c>
      <c r="B137" s="7" t="s">
        <v>189</v>
      </c>
      <c r="C137" s="7" t="s">
        <v>233</v>
      </c>
      <c r="D137" s="8" t="n">
        <f aca="true">INDIRECT(F137)</f>
        <v>241.831759259259</v>
      </c>
      <c r="E137" s="8" t="n">
        <f aca="true">INDIRECT(G137)</f>
        <v>0.207407407407407</v>
      </c>
      <c r="F137" s="10" t="s">
        <v>423</v>
      </c>
      <c r="G137" s="10" t="s">
        <v>424</v>
      </c>
      <c r="H137" s="1" t="s">
        <v>10</v>
      </c>
    </row>
    <row r="138" customFormat="false" ht="13.8" hidden="false" customHeight="false" outlineLevel="0" collapsed="false">
      <c r="A138" s="4" t="s">
        <v>425</v>
      </c>
      <c r="B138" s="4" t="s">
        <v>189</v>
      </c>
      <c r="C138" s="4" t="s">
        <v>233</v>
      </c>
      <c r="D138" s="5" t="n">
        <f aca="true">INDIRECT(F138)</f>
        <v>383.939885057471</v>
      </c>
      <c r="E138" s="5" t="n">
        <f aca="true">INDIRECT(G138)</f>
        <v>0.288620689655172</v>
      </c>
      <c r="F138" s="11" t="s">
        <v>426</v>
      </c>
      <c r="G138" s="11" t="s">
        <v>427</v>
      </c>
      <c r="H138" s="1" t="s">
        <v>10</v>
      </c>
    </row>
    <row r="139" customFormat="false" ht="13.8" hidden="false" customHeight="false" outlineLevel="0" collapsed="false">
      <c r="A139" s="7" t="s">
        <v>428</v>
      </c>
      <c r="B139" s="7" t="s">
        <v>189</v>
      </c>
      <c r="C139" s="7" t="s">
        <v>233</v>
      </c>
      <c r="D139" s="8" t="n">
        <f aca="true">INDIRECT(F139)</f>
        <v>296.515222222222</v>
      </c>
      <c r="E139" s="8" t="n">
        <f aca="true">INDIRECT(G139)</f>
        <v>0.303444444444444</v>
      </c>
      <c r="F139" s="10" t="s">
        <v>429</v>
      </c>
      <c r="G139" s="10" t="s">
        <v>430</v>
      </c>
      <c r="H139" s="1" t="s">
        <v>10</v>
      </c>
    </row>
    <row r="140" customFormat="false" ht="13.8" hidden="false" customHeight="false" outlineLevel="0" collapsed="false">
      <c r="A140" s="4" t="s">
        <v>431</v>
      </c>
      <c r="B140" s="4" t="s">
        <v>189</v>
      </c>
      <c r="C140" s="4" t="s">
        <v>233</v>
      </c>
      <c r="D140" s="5" t="n">
        <f aca="true">INDIRECT(F140)</f>
        <v>314.849479166667</v>
      </c>
      <c r="E140" s="5" t="n">
        <f aca="true">INDIRECT(G140)</f>
        <v>0.214166666666667</v>
      </c>
      <c r="F140" s="11" t="s">
        <v>432</v>
      </c>
      <c r="G140" s="11" t="s">
        <v>433</v>
      </c>
      <c r="H140" s="1" t="s">
        <v>10</v>
      </c>
    </row>
    <row r="141" customFormat="false" ht="13.8" hidden="false" customHeight="false" outlineLevel="0" collapsed="false">
      <c r="A141" s="7" t="s">
        <v>434</v>
      </c>
      <c r="B141" s="7" t="s">
        <v>189</v>
      </c>
      <c r="C141" s="7" t="s">
        <v>233</v>
      </c>
      <c r="D141" s="8" t="n">
        <f aca="true">INDIRECT(F141)</f>
        <v>270.558461538461</v>
      </c>
      <c r="E141" s="8" t="n">
        <f aca="true">INDIRECT(G141)</f>
        <v>0.216373626373626</v>
      </c>
      <c r="F141" s="10" t="s">
        <v>435</v>
      </c>
      <c r="G141" s="10" t="s">
        <v>436</v>
      </c>
      <c r="H141" s="1" t="s">
        <v>10</v>
      </c>
    </row>
    <row r="142" customFormat="false" ht="13.8" hidden="false" customHeight="false" outlineLevel="0" collapsed="false">
      <c r="A142" s="4" t="s">
        <v>437</v>
      </c>
      <c r="B142" s="4" t="s">
        <v>211</v>
      </c>
      <c r="C142" s="4" t="s">
        <v>7</v>
      </c>
      <c r="D142" s="5" t="n">
        <f aca="true">INDIRECT(F142)</f>
        <v>102.04427672956</v>
      </c>
      <c r="E142" s="5" t="n">
        <f aca="true">INDIRECT(G142)</f>
        <v>-0.480440251572327</v>
      </c>
      <c r="F142" s="11" t="s">
        <v>438</v>
      </c>
      <c r="G142" s="11" t="s">
        <v>439</v>
      </c>
      <c r="H142" s="1" t="s">
        <v>10</v>
      </c>
    </row>
    <row r="143" customFormat="false" ht="13.8" hidden="false" customHeight="false" outlineLevel="0" collapsed="false">
      <c r="A143" s="7" t="s">
        <v>440</v>
      </c>
      <c r="B143" s="7" t="s">
        <v>211</v>
      </c>
      <c r="C143" s="7" t="s">
        <v>7</v>
      </c>
      <c r="D143" s="8" t="n">
        <f aca="true">INDIRECT(F143)</f>
        <v>47.948488372093</v>
      </c>
      <c r="E143" s="8" t="n">
        <f aca="true">INDIRECT(G143)</f>
        <v>-0.957441860465116</v>
      </c>
      <c r="F143" s="10" t="s">
        <v>441</v>
      </c>
      <c r="G143" s="10" t="s">
        <v>442</v>
      </c>
      <c r="H143" s="1" t="s">
        <v>10</v>
      </c>
    </row>
    <row r="144" customFormat="false" ht="13.8" hidden="false" customHeight="false" outlineLevel="0" collapsed="false">
      <c r="A144" s="4" t="s">
        <v>443</v>
      </c>
      <c r="B144" s="4" t="s">
        <v>211</v>
      </c>
      <c r="C144" s="4" t="s">
        <v>7</v>
      </c>
      <c r="D144" s="5" t="n">
        <f aca="true">INDIRECT(F144)</f>
        <v>61.6893548387097</v>
      </c>
      <c r="E144" s="5" t="n">
        <f aca="true">INDIRECT(G144)</f>
        <v>-0.571129032258064</v>
      </c>
      <c r="F144" s="11" t="s">
        <v>444</v>
      </c>
      <c r="G144" s="11" t="s">
        <v>445</v>
      </c>
      <c r="H144" s="1" t="s">
        <v>10</v>
      </c>
    </row>
    <row r="145" customFormat="false" ht="13.8" hidden="false" customHeight="false" outlineLevel="0" collapsed="false">
      <c r="A145" s="7" t="s">
        <v>446</v>
      </c>
      <c r="B145" s="7" t="s">
        <v>211</v>
      </c>
      <c r="C145" s="7" t="s">
        <v>7</v>
      </c>
      <c r="D145" s="8" t="n">
        <f aca="true">INDIRECT(F145)</f>
        <v>177.0803125</v>
      </c>
      <c r="E145" s="8" t="n">
        <f aca="true">INDIRECT(G145)</f>
        <v>-0.553645833333333</v>
      </c>
      <c r="F145" s="10" t="s">
        <v>447</v>
      </c>
      <c r="G145" s="10" t="s">
        <v>448</v>
      </c>
      <c r="H145" s="1" t="s">
        <v>10</v>
      </c>
    </row>
    <row r="146" customFormat="false" ht="13.8" hidden="false" customHeight="false" outlineLevel="0" collapsed="false">
      <c r="A146" s="4" t="s">
        <v>449</v>
      </c>
      <c r="B146" s="4" t="s">
        <v>211</v>
      </c>
      <c r="C146" s="4" t="s">
        <v>24</v>
      </c>
      <c r="D146" s="5" t="n">
        <f aca="true">INDIRECT(F146)</f>
        <v>218.565119047619</v>
      </c>
      <c r="E146" s="5" t="n">
        <f aca="true">INDIRECT(G146)</f>
        <v>-0.350833333333333</v>
      </c>
      <c r="F146" s="11" t="s">
        <v>450</v>
      </c>
      <c r="G146" s="11" t="s">
        <v>451</v>
      </c>
      <c r="H146" s="1" t="s">
        <v>10</v>
      </c>
    </row>
    <row r="147" customFormat="false" ht="13.8" hidden="false" customHeight="false" outlineLevel="0" collapsed="false">
      <c r="A147" s="7" t="s">
        <v>452</v>
      </c>
      <c r="B147" s="7" t="s">
        <v>211</v>
      </c>
      <c r="C147" s="7" t="s">
        <v>7</v>
      </c>
      <c r="D147" s="8" t="n">
        <f aca="true">INDIRECT(F147)</f>
        <v>167.238157894737</v>
      </c>
      <c r="E147" s="8" t="n">
        <f aca="true">INDIRECT(G147)</f>
        <v>-0.479473684210527</v>
      </c>
      <c r="F147" s="10" t="s">
        <v>453</v>
      </c>
      <c r="G147" s="10" t="s">
        <v>454</v>
      </c>
      <c r="H147" s="1" t="s">
        <v>10</v>
      </c>
    </row>
    <row r="148" customFormat="false" ht="13.8" hidden="false" customHeight="false" outlineLevel="0" collapsed="false">
      <c r="A148" s="4" t="s">
        <v>455</v>
      </c>
      <c r="B148" s="4" t="s">
        <v>211</v>
      </c>
      <c r="C148" s="4" t="s">
        <v>7</v>
      </c>
      <c r="D148" s="5" t="n">
        <f aca="true">INDIRECT(F148)</f>
        <v>231.428804347826</v>
      </c>
      <c r="E148" s="5" t="n">
        <f aca="true">INDIRECT(G148)</f>
        <v>-0.553695652173913</v>
      </c>
      <c r="F148" s="11" t="s">
        <v>456</v>
      </c>
      <c r="G148" s="11" t="s">
        <v>457</v>
      </c>
      <c r="H148" s="1" t="s">
        <v>10</v>
      </c>
    </row>
    <row r="149" customFormat="false" ht="13.8" hidden="false" customHeight="false" outlineLevel="0" collapsed="false">
      <c r="A149" s="7" t="s">
        <v>458</v>
      </c>
      <c r="B149" s="7" t="s">
        <v>211</v>
      </c>
      <c r="C149" s="7" t="s">
        <v>7</v>
      </c>
      <c r="D149" s="8" t="n">
        <f aca="true">INDIRECT(F149)</f>
        <v>147.640674157303</v>
      </c>
      <c r="E149" s="8" t="n">
        <f aca="true">INDIRECT(G149)</f>
        <v>-0.539662921348315</v>
      </c>
      <c r="F149" s="10" t="s">
        <v>459</v>
      </c>
      <c r="G149" s="10" t="s">
        <v>460</v>
      </c>
      <c r="H149" s="1" t="s">
        <v>10</v>
      </c>
    </row>
    <row r="150" customFormat="false" ht="13.8" hidden="false" customHeight="false" outlineLevel="0" collapsed="false">
      <c r="A150" s="4" t="s">
        <v>461</v>
      </c>
      <c r="B150" s="4" t="s">
        <v>211</v>
      </c>
      <c r="C150" s="4" t="s">
        <v>7</v>
      </c>
      <c r="D150" s="5" t="n">
        <f aca="true">INDIRECT(F150)</f>
        <v>226.685208333333</v>
      </c>
      <c r="E150" s="5" t="n">
        <f aca="true">INDIRECT(G150)</f>
        <v>-0.5228125</v>
      </c>
      <c r="F150" s="11" t="s">
        <v>462</v>
      </c>
      <c r="G150" s="11" t="s">
        <v>463</v>
      </c>
      <c r="H150" s="1" t="s">
        <v>10</v>
      </c>
    </row>
    <row r="151" customFormat="false" ht="13.8" hidden="false" customHeight="false" outlineLevel="0" collapsed="false">
      <c r="A151" s="7" t="s">
        <v>464</v>
      </c>
      <c r="B151" s="7" t="s">
        <v>211</v>
      </c>
      <c r="C151" s="7" t="s">
        <v>7</v>
      </c>
      <c r="D151" s="8" t="n">
        <f aca="true">INDIRECT(F151)</f>
        <v>163.992446808511</v>
      </c>
      <c r="E151" s="8" t="n">
        <f aca="true">INDIRECT(G151)</f>
        <v>-0.414042553191489</v>
      </c>
      <c r="F151" s="10" t="s">
        <v>465</v>
      </c>
      <c r="G151" s="10" t="s">
        <v>466</v>
      </c>
      <c r="H151" s="1" t="s">
        <v>10</v>
      </c>
    </row>
    <row r="152" customFormat="false" ht="13.8" hidden="false" customHeight="false" outlineLevel="0" collapsed="false">
      <c r="A152" s="4" t="s">
        <v>467</v>
      </c>
      <c r="B152" s="4" t="s">
        <v>211</v>
      </c>
      <c r="C152" s="4" t="s">
        <v>7</v>
      </c>
      <c r="D152" s="5" t="n">
        <f aca="true">INDIRECT(F152)</f>
        <v>213.681038961039</v>
      </c>
      <c r="E152" s="5" t="n">
        <f aca="true">INDIRECT(G152)</f>
        <v>-0.551038961038961</v>
      </c>
      <c r="F152" s="11" t="s">
        <v>468</v>
      </c>
      <c r="G152" s="11" t="s">
        <v>469</v>
      </c>
      <c r="H152" s="1" t="s">
        <v>10</v>
      </c>
    </row>
    <row r="153" customFormat="false" ht="13.8" hidden="false" customHeight="false" outlineLevel="0" collapsed="false">
      <c r="A153" s="7" t="s">
        <v>470</v>
      </c>
      <c r="B153" s="7" t="s">
        <v>211</v>
      </c>
      <c r="C153" s="7" t="s">
        <v>7</v>
      </c>
      <c r="D153" s="8" t="n">
        <f aca="true">INDIRECT(F153)</f>
        <v>166.1809</v>
      </c>
      <c r="E153" s="8" t="n">
        <f aca="true">INDIRECT(G153)</f>
        <v>-0.4307</v>
      </c>
      <c r="F153" s="10" t="s">
        <v>471</v>
      </c>
      <c r="G153" s="10" t="s">
        <v>472</v>
      </c>
      <c r="H153" s="1" t="s">
        <v>10</v>
      </c>
    </row>
    <row r="154" customFormat="false" ht="13.8" hidden="false" customHeight="false" outlineLevel="0" collapsed="false">
      <c r="A154" s="4" t="s">
        <v>473</v>
      </c>
      <c r="B154" s="4" t="s">
        <v>211</v>
      </c>
      <c r="C154" s="4" t="s">
        <v>160</v>
      </c>
      <c r="D154" s="5" t="n">
        <f aca="true">INDIRECT(F154)</f>
        <v>222.444285714286</v>
      </c>
      <c r="E154" s="5" t="n">
        <f aca="true">INDIRECT(G154)</f>
        <v>-0.0763095238095237</v>
      </c>
      <c r="F154" s="11" t="s">
        <v>474</v>
      </c>
      <c r="G154" s="11" t="s">
        <v>475</v>
      </c>
      <c r="H154" s="1" t="s">
        <v>10</v>
      </c>
    </row>
    <row r="155" customFormat="false" ht="13.8" hidden="false" customHeight="false" outlineLevel="0" collapsed="false">
      <c r="A155" s="7" t="s">
        <v>476</v>
      </c>
      <c r="B155" s="7" t="s">
        <v>211</v>
      </c>
      <c r="C155" s="7" t="s">
        <v>160</v>
      </c>
      <c r="D155" s="8" t="n">
        <f aca="true">INDIRECT(F155)</f>
        <v>263.158631578947</v>
      </c>
      <c r="E155" s="8" t="n">
        <f aca="true">INDIRECT(G155)</f>
        <v>-0.156526315789474</v>
      </c>
      <c r="F155" s="10" t="s">
        <v>477</v>
      </c>
      <c r="G155" s="10" t="s">
        <v>478</v>
      </c>
      <c r="H155" s="1" t="s">
        <v>10</v>
      </c>
    </row>
    <row r="156" customFormat="false" ht="13.8" hidden="false" customHeight="false" outlineLevel="0" collapsed="false">
      <c r="A156" s="4" t="s">
        <v>479</v>
      </c>
      <c r="B156" s="4" t="s">
        <v>211</v>
      </c>
      <c r="C156" s="4" t="s">
        <v>160</v>
      </c>
      <c r="D156" s="5" t="n">
        <f aca="true">INDIRECT(F156)</f>
        <v>184.2528125</v>
      </c>
      <c r="E156" s="5" t="n">
        <f aca="true">INDIRECT(G156)</f>
        <v>-0.134375</v>
      </c>
      <c r="F156" s="11" t="s">
        <v>480</v>
      </c>
      <c r="G156" s="11" t="s">
        <v>481</v>
      </c>
      <c r="H156" s="1" t="s">
        <v>10</v>
      </c>
    </row>
    <row r="157" customFormat="false" ht="13.8" hidden="false" customHeight="false" outlineLevel="0" collapsed="false">
      <c r="A157" s="7" t="s">
        <v>482</v>
      </c>
      <c r="B157" s="7" t="s">
        <v>211</v>
      </c>
      <c r="C157" s="7" t="s">
        <v>160</v>
      </c>
      <c r="D157" s="8" t="n">
        <f aca="true">INDIRECT(F157)</f>
        <v>208.770256410256</v>
      </c>
      <c r="E157" s="8" t="n">
        <f aca="true">INDIRECT(G157)</f>
        <v>-1.00589743589744</v>
      </c>
      <c r="F157" s="10" t="s">
        <v>483</v>
      </c>
      <c r="G157" s="10" t="s">
        <v>484</v>
      </c>
      <c r="H157" s="1" t="s">
        <v>10</v>
      </c>
    </row>
    <row r="158" customFormat="false" ht="13.8" hidden="false" customHeight="false" outlineLevel="0" collapsed="false">
      <c r="A158" s="4" t="s">
        <v>485</v>
      </c>
      <c r="B158" s="4" t="s">
        <v>211</v>
      </c>
      <c r="C158" s="4" t="s">
        <v>160</v>
      </c>
      <c r="D158" s="5" t="n">
        <f aca="true">INDIRECT(F158)</f>
        <v>259.327311827957</v>
      </c>
      <c r="E158" s="5" t="n">
        <f aca="true">INDIRECT(G158)</f>
        <v>-0.145161290322581</v>
      </c>
      <c r="F158" s="11" t="s">
        <v>486</v>
      </c>
      <c r="G158" s="11" t="s">
        <v>487</v>
      </c>
      <c r="H158" s="1" t="s">
        <v>10</v>
      </c>
    </row>
    <row r="159" customFormat="false" ht="13.8" hidden="false" customHeight="false" outlineLevel="0" collapsed="false">
      <c r="A159" s="7" t="s">
        <v>488</v>
      </c>
      <c r="B159" s="7" t="s">
        <v>211</v>
      </c>
      <c r="C159" s="7" t="s">
        <v>189</v>
      </c>
      <c r="D159" s="8" t="n">
        <f aca="true">INDIRECT(F159)</f>
        <v>283.632045454545</v>
      </c>
      <c r="E159" s="8" t="n">
        <f aca="true">INDIRECT(G159)</f>
        <v>-0.0188636363636363</v>
      </c>
      <c r="F159" s="10" t="s">
        <v>489</v>
      </c>
      <c r="G159" s="10" t="s">
        <v>490</v>
      </c>
      <c r="H159" s="1" t="s">
        <v>10</v>
      </c>
    </row>
    <row r="160" customFormat="false" ht="13.8" hidden="false" customHeight="false" outlineLevel="0" collapsed="false">
      <c r="A160" s="4" t="s">
        <v>491</v>
      </c>
      <c r="B160" s="4" t="s">
        <v>211</v>
      </c>
      <c r="C160" s="4" t="s">
        <v>189</v>
      </c>
      <c r="D160" s="5" t="n">
        <f aca="true">INDIRECT(F160)</f>
        <v>301.501495327103</v>
      </c>
      <c r="E160" s="5" t="n">
        <f aca="true">INDIRECT(G160)</f>
        <v>-0.0206542056074766</v>
      </c>
      <c r="F160" s="11" t="s">
        <v>492</v>
      </c>
      <c r="G160" s="11" t="s">
        <v>493</v>
      </c>
      <c r="H160" s="1" t="s">
        <v>10</v>
      </c>
    </row>
    <row r="161" customFormat="false" ht="13.8" hidden="false" customHeight="false" outlineLevel="0" collapsed="false">
      <c r="A161" s="7" t="s">
        <v>494</v>
      </c>
      <c r="B161" s="7" t="s">
        <v>211</v>
      </c>
      <c r="C161" s="7" t="s">
        <v>189</v>
      </c>
      <c r="D161" s="8" t="n">
        <f aca="true">INDIRECT(F161)</f>
        <v>279.803764705882</v>
      </c>
      <c r="E161" s="8" t="n">
        <f aca="true">INDIRECT(G161)</f>
        <v>-0.00235294117647058</v>
      </c>
      <c r="F161" s="10" t="s">
        <v>495</v>
      </c>
      <c r="G161" s="10" t="s">
        <v>496</v>
      </c>
      <c r="H161" s="1" t="s">
        <v>10</v>
      </c>
    </row>
    <row r="162" customFormat="false" ht="13.8" hidden="false" customHeight="false" outlineLevel="0" collapsed="false">
      <c r="A162" s="4" t="s">
        <v>497</v>
      </c>
      <c r="B162" s="4" t="s">
        <v>176</v>
      </c>
      <c r="C162" s="4" t="s">
        <v>176</v>
      </c>
      <c r="D162" s="5" t="n">
        <f aca="true">INDIRECT(F162)</f>
        <v>377.716148648649</v>
      </c>
      <c r="E162" s="5" t="n">
        <f aca="true">INDIRECT(G162)</f>
        <v>0.570067567567568</v>
      </c>
      <c r="F162" s="11" t="s">
        <v>498</v>
      </c>
      <c r="G162" s="11" t="s">
        <v>499</v>
      </c>
      <c r="H162" s="1" t="s">
        <v>10</v>
      </c>
    </row>
    <row r="163" customFormat="false" ht="13.8" hidden="false" customHeight="false" outlineLevel="0" collapsed="false">
      <c r="A163" s="7" t="s">
        <v>500</v>
      </c>
      <c r="B163" s="7" t="s">
        <v>211</v>
      </c>
      <c r="C163" s="7" t="s">
        <v>189</v>
      </c>
      <c r="D163" s="8" t="n">
        <f aca="true">INDIRECT(F163)</f>
        <v>319.240088495575</v>
      </c>
      <c r="E163" s="8" t="n">
        <f aca="true">INDIRECT(G163)</f>
        <v>-0.0145132743362832</v>
      </c>
      <c r="F163" s="10" t="s">
        <v>501</v>
      </c>
      <c r="G163" s="10" t="s">
        <v>502</v>
      </c>
      <c r="H163" s="1" t="s">
        <v>10</v>
      </c>
    </row>
    <row r="164" customFormat="false" ht="13.8" hidden="false" customHeight="false" outlineLevel="0" collapsed="false">
      <c r="A164" s="4" t="s">
        <v>503</v>
      </c>
      <c r="B164" s="4" t="s">
        <v>211</v>
      </c>
      <c r="C164" s="4" t="s">
        <v>189</v>
      </c>
      <c r="D164" s="5" t="n">
        <f aca="true">INDIRECT(F164)</f>
        <v>273.328969072165</v>
      </c>
      <c r="E164" s="5" t="n">
        <f aca="true">INDIRECT(G164)</f>
        <v>-0.0358762886597938</v>
      </c>
      <c r="F164" s="11" t="s">
        <v>504</v>
      </c>
      <c r="G164" s="11" t="s">
        <v>505</v>
      </c>
      <c r="H164" s="1" t="s">
        <v>10</v>
      </c>
    </row>
    <row r="165" customFormat="false" ht="13.8" hidden="false" customHeight="false" outlineLevel="0" collapsed="false">
      <c r="A165" s="7" t="s">
        <v>506</v>
      </c>
      <c r="B165" s="7" t="s">
        <v>211</v>
      </c>
      <c r="C165" s="7" t="s">
        <v>211</v>
      </c>
      <c r="D165" s="8" t="n">
        <f aca="true">INDIRECT(F165)</f>
        <v>217.619337748344</v>
      </c>
      <c r="E165" s="8" t="n">
        <f aca="true">INDIRECT(G165)</f>
        <v>-0.0178145695364238</v>
      </c>
      <c r="F165" s="10" t="s">
        <v>507</v>
      </c>
      <c r="G165" s="10" t="s">
        <v>508</v>
      </c>
      <c r="H165" s="1" t="s">
        <v>10</v>
      </c>
    </row>
    <row r="166" customFormat="false" ht="13.8" hidden="false" customHeight="false" outlineLevel="0" collapsed="false">
      <c r="A166" s="4" t="s">
        <v>509</v>
      </c>
      <c r="B166" s="4" t="s">
        <v>211</v>
      </c>
      <c r="C166" s="4" t="s">
        <v>211</v>
      </c>
      <c r="D166" s="5" t="n">
        <f aca="true">INDIRECT(F166)</f>
        <v>343.024196428571</v>
      </c>
      <c r="E166" s="5" t="n">
        <f aca="true">INDIRECT(G166)</f>
        <v>0.0638392857142857</v>
      </c>
      <c r="F166" s="11" t="s">
        <v>510</v>
      </c>
      <c r="G166" s="11" t="s">
        <v>511</v>
      </c>
      <c r="H166" s="1" t="s">
        <v>10</v>
      </c>
    </row>
    <row r="167" customFormat="false" ht="13.8" hidden="false" customHeight="false" outlineLevel="0" collapsed="false">
      <c r="A167" s="7" t="s">
        <v>512</v>
      </c>
      <c r="B167" s="7" t="s">
        <v>211</v>
      </c>
      <c r="C167" s="7" t="s">
        <v>211</v>
      </c>
      <c r="D167" s="8" t="n">
        <f aca="true">INDIRECT(F167)</f>
        <v>343.938807339449</v>
      </c>
      <c r="E167" s="8" t="n">
        <f aca="true">INDIRECT(G167)</f>
        <v>0.0455045871559633</v>
      </c>
      <c r="F167" s="10" t="s">
        <v>513</v>
      </c>
      <c r="G167" s="10" t="s">
        <v>514</v>
      </c>
      <c r="H167" s="1" t="s">
        <v>10</v>
      </c>
    </row>
    <row r="168" customFormat="false" ht="13.8" hidden="false" customHeight="false" outlineLevel="0" collapsed="false">
      <c r="A168" s="4" t="s">
        <v>515</v>
      </c>
      <c r="B168" s="4" t="s">
        <v>211</v>
      </c>
      <c r="C168" s="4" t="s">
        <v>211</v>
      </c>
      <c r="D168" s="5" t="n">
        <f aca="true">INDIRECT(F168)</f>
        <v>351.461666666667</v>
      </c>
      <c r="E168" s="5" t="n">
        <f aca="true">INDIRECT(G168)</f>
        <v>0.0110416666666667</v>
      </c>
      <c r="F168" s="11" t="s">
        <v>516</v>
      </c>
      <c r="G168" s="11" t="s">
        <v>517</v>
      </c>
      <c r="H168" s="1" t="s">
        <v>10</v>
      </c>
    </row>
    <row r="169" customFormat="false" ht="13.8" hidden="false" customHeight="false" outlineLevel="0" collapsed="false">
      <c r="A169" s="7" t="s">
        <v>518</v>
      </c>
      <c r="B169" s="7" t="s">
        <v>211</v>
      </c>
      <c r="C169" s="7" t="s">
        <v>233</v>
      </c>
      <c r="D169" s="8" t="n">
        <f aca="true">INDIRECT(F169)</f>
        <v>327.507099236641</v>
      </c>
      <c r="E169" s="8" t="n">
        <f aca="true">INDIRECT(G169)</f>
        <v>-0.786717557251908</v>
      </c>
      <c r="F169" s="10" t="s">
        <v>519</v>
      </c>
      <c r="G169" s="10" t="s">
        <v>520</v>
      </c>
      <c r="H169" s="1" t="s">
        <v>10</v>
      </c>
    </row>
    <row r="170" customFormat="false" ht="13.8" hidden="false" customHeight="false" outlineLevel="0" collapsed="false">
      <c r="A170" s="4" t="s">
        <v>521</v>
      </c>
      <c r="B170" s="4" t="s">
        <v>211</v>
      </c>
      <c r="C170" s="4" t="s">
        <v>233</v>
      </c>
      <c r="D170" s="5" t="n">
        <f aca="true">INDIRECT(F170)</f>
        <v>331.067606837607</v>
      </c>
      <c r="E170" s="5" t="n">
        <f aca="true">INDIRECT(G170)</f>
        <v>0.209487179487179</v>
      </c>
      <c r="F170" s="11" t="s">
        <v>522</v>
      </c>
      <c r="G170" s="11" t="s">
        <v>523</v>
      </c>
      <c r="H170" s="1" t="s">
        <v>10</v>
      </c>
    </row>
    <row r="171" customFormat="false" ht="13.8" hidden="false" customHeight="false" outlineLevel="0" collapsed="false">
      <c r="A171" s="7" t="s">
        <v>524</v>
      </c>
      <c r="B171" s="7" t="s">
        <v>211</v>
      </c>
      <c r="C171" s="7" t="s">
        <v>233</v>
      </c>
      <c r="D171" s="8" t="n">
        <f aca="true">INDIRECT(F171)</f>
        <v>388.488782608696</v>
      </c>
      <c r="E171" s="8" t="n">
        <f aca="true">INDIRECT(G171)</f>
        <v>0.0819130434782608</v>
      </c>
      <c r="F171" s="10" t="s">
        <v>525</v>
      </c>
      <c r="G171" s="10" t="s">
        <v>526</v>
      </c>
      <c r="H171" s="1" t="s">
        <v>10</v>
      </c>
    </row>
    <row r="172" customFormat="false" ht="13.8" hidden="false" customHeight="false" outlineLevel="0" collapsed="false">
      <c r="A172" s="4" t="s">
        <v>527</v>
      </c>
      <c r="B172" s="4" t="s">
        <v>211</v>
      </c>
      <c r="C172" s="4" t="s">
        <v>233</v>
      </c>
      <c r="D172" s="5" t="n">
        <f aca="true">INDIRECT(F172)</f>
        <v>197.052769230769</v>
      </c>
      <c r="E172" s="5" t="n">
        <f aca="true">INDIRECT(G172)</f>
        <v>0.147307692307692</v>
      </c>
      <c r="F172" s="11" t="s">
        <v>528</v>
      </c>
      <c r="G172" s="11" t="s">
        <v>529</v>
      </c>
      <c r="H172" s="1" t="s">
        <v>10</v>
      </c>
    </row>
    <row r="173" customFormat="false" ht="13.8" hidden="false" customHeight="false" outlineLevel="0" collapsed="false">
      <c r="A173" s="7" t="s">
        <v>530</v>
      </c>
      <c r="B173" s="7" t="s">
        <v>211</v>
      </c>
      <c r="C173" s="7" t="s">
        <v>233</v>
      </c>
      <c r="D173" s="8" t="n">
        <f aca="true">INDIRECT(F173)</f>
        <v>244.740366972477</v>
      </c>
      <c r="E173" s="8" t="n">
        <f aca="true">INDIRECT(G173)</f>
        <v>0.0876146788990826</v>
      </c>
      <c r="F173" s="10" t="s">
        <v>531</v>
      </c>
      <c r="G173" s="10" t="s">
        <v>532</v>
      </c>
      <c r="H173" s="1" t="s">
        <v>10</v>
      </c>
    </row>
    <row r="174" customFormat="false" ht="13.8" hidden="false" customHeight="false" outlineLevel="0" collapsed="false">
      <c r="A174" s="4" t="s">
        <v>533</v>
      </c>
      <c r="B174" s="4" t="s">
        <v>211</v>
      </c>
      <c r="C174" s="4" t="s">
        <v>233</v>
      </c>
      <c r="D174" s="5" t="n">
        <f aca="true">INDIRECT(F174)</f>
        <v>280.223157894737</v>
      </c>
      <c r="E174" s="5" t="n">
        <f aca="true">INDIRECT(G174)</f>
        <v>0.0678947368421052</v>
      </c>
      <c r="F174" s="11" t="s">
        <v>534</v>
      </c>
      <c r="G174" s="11" t="s">
        <v>535</v>
      </c>
      <c r="H174" s="1" t="s">
        <v>10</v>
      </c>
    </row>
    <row r="175" customFormat="false" ht="13.8" hidden="false" customHeight="false" outlineLevel="0" collapsed="false">
      <c r="A175" s="7" t="s">
        <v>536</v>
      </c>
      <c r="B175" s="7" t="s">
        <v>211</v>
      </c>
      <c r="C175" s="7" t="s">
        <v>233</v>
      </c>
      <c r="D175" s="8" t="n">
        <f aca="true">INDIRECT(F175)</f>
        <v>311.155575221239</v>
      </c>
      <c r="E175" s="8" t="n">
        <f aca="true">INDIRECT(G175)</f>
        <v>0.193362831858407</v>
      </c>
      <c r="F175" s="10" t="s">
        <v>537</v>
      </c>
      <c r="G175" s="10" t="s">
        <v>538</v>
      </c>
      <c r="H175" s="1" t="s">
        <v>10</v>
      </c>
    </row>
    <row r="176" customFormat="false" ht="13.8" hidden="false" customHeight="false" outlineLevel="0" collapsed="false">
      <c r="A176" s="4" t="s">
        <v>539</v>
      </c>
      <c r="B176" s="4" t="s">
        <v>211</v>
      </c>
      <c r="C176" s="4" t="s">
        <v>233</v>
      </c>
      <c r="D176" s="5" t="n">
        <f aca="true">INDIRECT(F176)</f>
        <v>156.840092592593</v>
      </c>
      <c r="E176" s="5" t="n">
        <f aca="true">INDIRECT(G176)</f>
        <v>0.0533333333333333</v>
      </c>
      <c r="F176" s="11" t="s">
        <v>540</v>
      </c>
      <c r="G176" s="11" t="s">
        <v>541</v>
      </c>
      <c r="H176" s="1" t="s">
        <v>10</v>
      </c>
    </row>
    <row r="177" customFormat="false" ht="13.8" hidden="false" customHeight="false" outlineLevel="0" collapsed="false">
      <c r="A177" s="7" t="s">
        <v>542</v>
      </c>
      <c r="B177" s="7" t="s">
        <v>211</v>
      </c>
      <c r="C177" s="7" t="s">
        <v>233</v>
      </c>
      <c r="D177" s="8" t="n">
        <f aca="true">INDIRECT(F177)</f>
        <v>299.873636363636</v>
      </c>
      <c r="E177" s="8" t="n">
        <f aca="true">INDIRECT(G177)</f>
        <v>0.100568181818182</v>
      </c>
      <c r="F177" s="10" t="s">
        <v>543</v>
      </c>
      <c r="G177" s="10" t="s">
        <v>544</v>
      </c>
      <c r="H177" s="1" t="s">
        <v>10</v>
      </c>
    </row>
    <row r="178" customFormat="false" ht="13.8" hidden="false" customHeight="false" outlineLevel="0" collapsed="false">
      <c r="A178" s="4" t="s">
        <v>545</v>
      </c>
      <c r="B178" s="4" t="s">
        <v>211</v>
      </c>
      <c r="C178" s="4" t="s">
        <v>233</v>
      </c>
      <c r="D178" s="5" t="n">
        <f aca="true">INDIRECT(F178)</f>
        <v>342.296831683168</v>
      </c>
      <c r="E178" s="5" t="n">
        <f aca="true">INDIRECT(G178)</f>
        <v>0.127623762376238</v>
      </c>
      <c r="F178" s="11" t="s">
        <v>546</v>
      </c>
      <c r="G178" s="11" t="s">
        <v>547</v>
      </c>
      <c r="H178" s="1" t="s">
        <v>10</v>
      </c>
    </row>
    <row r="179" customFormat="false" ht="13.8" hidden="false" customHeight="false" outlineLevel="0" collapsed="false">
      <c r="A179" s="7" t="s">
        <v>548</v>
      </c>
      <c r="B179" s="7" t="s">
        <v>233</v>
      </c>
      <c r="C179" s="7" t="s">
        <v>7</v>
      </c>
      <c r="D179" s="8" t="n">
        <f aca="true">INDIRECT(F179)</f>
        <v>-186.404404761905</v>
      </c>
      <c r="E179" s="8" t="n">
        <f aca="true">INDIRECT(G179)</f>
        <v>0.213809523809524</v>
      </c>
      <c r="F179" s="10" t="s">
        <v>549</v>
      </c>
      <c r="G179" s="10" t="s">
        <v>550</v>
      </c>
      <c r="H179" s="1" t="s">
        <v>10</v>
      </c>
    </row>
    <row r="180" customFormat="false" ht="13.8" hidden="false" customHeight="false" outlineLevel="0" collapsed="false">
      <c r="A180" s="4" t="s">
        <v>551</v>
      </c>
      <c r="B180" s="4" t="s">
        <v>233</v>
      </c>
      <c r="C180" s="4" t="s">
        <v>7</v>
      </c>
      <c r="D180" s="5" t="n">
        <f aca="true">INDIRECT(F180)</f>
        <v>133.864205607477</v>
      </c>
      <c r="E180" s="5" t="n">
        <f aca="true">INDIRECT(G180)</f>
        <v>-0.718691588785047</v>
      </c>
      <c r="F180" s="11" t="s">
        <v>552</v>
      </c>
      <c r="G180" s="11" t="s">
        <v>553</v>
      </c>
      <c r="H180" s="1" t="s">
        <v>10</v>
      </c>
    </row>
    <row r="181" customFormat="false" ht="13.8" hidden="false" customHeight="false" outlineLevel="0" collapsed="false">
      <c r="A181" s="7" t="s">
        <v>554</v>
      </c>
      <c r="B181" s="7" t="s">
        <v>233</v>
      </c>
      <c r="C181" s="7" t="s">
        <v>7</v>
      </c>
      <c r="D181" s="8" t="n">
        <f aca="true">INDIRECT(F181)</f>
        <v>171.774301075269</v>
      </c>
      <c r="E181" s="8" t="n">
        <f aca="true">INDIRECT(G181)</f>
        <v>-0.908709677419355</v>
      </c>
      <c r="F181" s="10" t="s">
        <v>555</v>
      </c>
      <c r="G181" s="10" t="s">
        <v>556</v>
      </c>
      <c r="H181" s="1" t="s">
        <v>10</v>
      </c>
    </row>
    <row r="182" customFormat="false" ht="13.8" hidden="false" customHeight="false" outlineLevel="0" collapsed="false">
      <c r="A182" s="4" t="s">
        <v>557</v>
      </c>
      <c r="B182" s="4" t="s">
        <v>233</v>
      </c>
      <c r="C182" s="4" t="s">
        <v>7</v>
      </c>
      <c r="D182" s="5" t="n">
        <f aca="true">INDIRECT(F182)</f>
        <v>126.256725663717</v>
      </c>
      <c r="E182" s="5" t="n">
        <f aca="true">INDIRECT(G182)</f>
        <v>0.0938938053097344</v>
      </c>
      <c r="F182" s="11" t="s">
        <v>558</v>
      </c>
      <c r="G182" s="11" t="s">
        <v>559</v>
      </c>
      <c r="H182" s="1" t="s">
        <v>10</v>
      </c>
    </row>
    <row r="183" customFormat="false" ht="13.8" hidden="false" customHeight="false" outlineLevel="0" collapsed="false">
      <c r="A183" s="7" t="s">
        <v>560</v>
      </c>
      <c r="B183" s="7" t="s">
        <v>233</v>
      </c>
      <c r="C183" s="7" t="s">
        <v>7</v>
      </c>
      <c r="D183" s="8" t="n">
        <f aca="true">INDIRECT(F183)</f>
        <v>254.613366336634</v>
      </c>
      <c r="E183" s="8" t="n">
        <f aca="true">INDIRECT(G183)</f>
        <v>-0.795346534653465</v>
      </c>
      <c r="F183" s="10" t="s">
        <v>561</v>
      </c>
      <c r="G183" s="10" t="s">
        <v>562</v>
      </c>
      <c r="H183" s="1" t="s">
        <v>10</v>
      </c>
    </row>
    <row r="184" customFormat="false" ht="13.8" hidden="false" customHeight="false" outlineLevel="0" collapsed="false">
      <c r="A184" s="4" t="s">
        <v>563</v>
      </c>
      <c r="B184" s="4" t="s">
        <v>233</v>
      </c>
      <c r="C184" s="4" t="s">
        <v>7</v>
      </c>
      <c r="D184" s="5" t="n">
        <f aca="true">INDIRECT(F184)</f>
        <v>238.13</v>
      </c>
      <c r="E184" s="5" t="n">
        <f aca="true">INDIRECT(G184)</f>
        <v>-0.833571428571428</v>
      </c>
      <c r="F184" s="11" t="s">
        <v>564</v>
      </c>
      <c r="G184" s="11" t="s">
        <v>565</v>
      </c>
      <c r="H184" s="1" t="s">
        <v>10</v>
      </c>
    </row>
    <row r="185" customFormat="false" ht="13.8" hidden="false" customHeight="false" outlineLevel="0" collapsed="false">
      <c r="A185" s="7" t="s">
        <v>566</v>
      </c>
      <c r="B185" s="7" t="s">
        <v>233</v>
      </c>
      <c r="C185" s="7" t="s">
        <v>7</v>
      </c>
      <c r="D185" s="8" t="n">
        <f aca="true">INDIRECT(F185)</f>
        <v>195.492405063291</v>
      </c>
      <c r="E185" s="8" t="n">
        <f aca="true">INDIRECT(G185)</f>
        <v>-0.940379746835443</v>
      </c>
      <c r="F185" s="10" t="s">
        <v>567</v>
      </c>
      <c r="G185" s="10" t="s">
        <v>568</v>
      </c>
      <c r="H185" s="1" t="s">
        <v>10</v>
      </c>
    </row>
    <row r="186" customFormat="false" ht="13.8" hidden="false" customHeight="false" outlineLevel="0" collapsed="false">
      <c r="A186" s="4" t="s">
        <v>569</v>
      </c>
      <c r="B186" s="4" t="s">
        <v>233</v>
      </c>
      <c r="C186" s="4" t="s">
        <v>7</v>
      </c>
      <c r="D186" s="5" t="n">
        <f aca="true">INDIRECT(F186)</f>
        <v>149.070537634409</v>
      </c>
      <c r="E186" s="5" t="n">
        <f aca="true">INDIRECT(G186)</f>
        <v>-0.585698924731183</v>
      </c>
      <c r="F186" s="11" t="s">
        <v>570</v>
      </c>
      <c r="G186" s="11" t="s">
        <v>571</v>
      </c>
      <c r="H186" s="1" t="s">
        <v>10</v>
      </c>
    </row>
    <row r="187" customFormat="false" ht="13.8" hidden="false" customHeight="false" outlineLevel="0" collapsed="false">
      <c r="A187" s="7" t="s">
        <v>572</v>
      </c>
      <c r="B187" s="7" t="s">
        <v>233</v>
      </c>
      <c r="C187" s="7" t="s">
        <v>7</v>
      </c>
      <c r="D187" s="8" t="n">
        <f aca="true">INDIRECT(F187)</f>
        <v>148.540721649485</v>
      </c>
      <c r="E187" s="8" t="n">
        <f aca="true">INDIRECT(G187)</f>
        <v>-0.660927835051546</v>
      </c>
      <c r="F187" s="10" t="s">
        <v>573</v>
      </c>
      <c r="G187" s="10" t="s">
        <v>574</v>
      </c>
      <c r="H187" s="1" t="s">
        <v>10</v>
      </c>
    </row>
    <row r="188" customFormat="false" ht="13.8" hidden="false" customHeight="false" outlineLevel="0" collapsed="false">
      <c r="A188" s="4" t="s">
        <v>575</v>
      </c>
      <c r="B188" s="4" t="s">
        <v>233</v>
      </c>
      <c r="C188" s="4" t="s">
        <v>7</v>
      </c>
      <c r="D188" s="5" t="n">
        <f aca="true">INDIRECT(F188)</f>
        <v>178.286315789474</v>
      </c>
      <c r="E188" s="5" t="n">
        <f aca="true">INDIRECT(G188)</f>
        <v>-0.894105263157895</v>
      </c>
      <c r="F188" s="11" t="s">
        <v>576</v>
      </c>
      <c r="G188" s="11" t="s">
        <v>577</v>
      </c>
      <c r="H188" s="1" t="s">
        <v>10</v>
      </c>
    </row>
    <row r="189" customFormat="false" ht="13.8" hidden="false" customHeight="false" outlineLevel="0" collapsed="false">
      <c r="A189" s="7" t="s">
        <v>578</v>
      </c>
      <c r="B189" s="7" t="s">
        <v>233</v>
      </c>
      <c r="C189" s="7" t="s">
        <v>160</v>
      </c>
      <c r="D189" s="8" t="n">
        <f aca="true">INDIRECT(F189)</f>
        <v>131.112947368421</v>
      </c>
      <c r="E189" s="8" t="n">
        <f aca="true">INDIRECT(G189)</f>
        <v>-0.548526315789474</v>
      </c>
      <c r="F189" s="10" t="s">
        <v>579</v>
      </c>
      <c r="G189" s="10" t="s">
        <v>580</v>
      </c>
      <c r="H189" s="1" t="s">
        <v>10</v>
      </c>
    </row>
    <row r="190" customFormat="false" ht="13.8" hidden="false" customHeight="false" outlineLevel="0" collapsed="false">
      <c r="A190" s="4" t="s">
        <v>581</v>
      </c>
      <c r="B190" s="4" t="s">
        <v>233</v>
      </c>
      <c r="C190" s="4" t="s">
        <v>160</v>
      </c>
      <c r="D190" s="5" t="n">
        <f aca="true">INDIRECT(F190)</f>
        <v>227.106111111111</v>
      </c>
      <c r="E190" s="5" t="n">
        <f aca="true">INDIRECT(G190)</f>
        <v>-0.232444444444445</v>
      </c>
      <c r="F190" s="11" t="s">
        <v>582</v>
      </c>
      <c r="G190" s="11" t="s">
        <v>583</v>
      </c>
      <c r="H190" s="1" t="s">
        <v>10</v>
      </c>
    </row>
    <row r="191" customFormat="false" ht="13.8" hidden="false" customHeight="false" outlineLevel="0" collapsed="false">
      <c r="A191" s="7" t="s">
        <v>584</v>
      </c>
      <c r="B191" s="7" t="s">
        <v>233</v>
      </c>
      <c r="C191" s="7" t="s">
        <v>160</v>
      </c>
      <c r="D191" s="8" t="n">
        <f aca="true">INDIRECT(F191)</f>
        <v>288.208522727273</v>
      </c>
      <c r="E191" s="8" t="n">
        <f aca="true">INDIRECT(G191)</f>
        <v>-0.348409090909091</v>
      </c>
      <c r="F191" s="10" t="s">
        <v>585</v>
      </c>
      <c r="G191" s="10" t="s">
        <v>586</v>
      </c>
      <c r="H191" s="1" t="s">
        <v>10</v>
      </c>
    </row>
    <row r="192" customFormat="false" ht="13.8" hidden="false" customHeight="false" outlineLevel="0" collapsed="false">
      <c r="A192" s="4" t="s">
        <v>587</v>
      </c>
      <c r="B192" s="4" t="s">
        <v>233</v>
      </c>
      <c r="C192" s="4" t="s">
        <v>189</v>
      </c>
      <c r="D192" s="5" t="n">
        <f aca="true">INDIRECT(F192)</f>
        <v>271.859684210526</v>
      </c>
      <c r="E192" s="5" t="n">
        <f aca="true">INDIRECT(G192)</f>
        <v>-0.145263157894737</v>
      </c>
      <c r="F192" s="11" t="s">
        <v>588</v>
      </c>
      <c r="G192" s="11" t="s">
        <v>589</v>
      </c>
      <c r="H192" s="1" t="s">
        <v>10</v>
      </c>
    </row>
    <row r="193" customFormat="false" ht="13.8" hidden="false" customHeight="false" outlineLevel="0" collapsed="false">
      <c r="A193" s="7" t="s">
        <v>590</v>
      </c>
      <c r="B193" s="7" t="s">
        <v>233</v>
      </c>
      <c r="C193" s="7" t="s">
        <v>189</v>
      </c>
      <c r="D193" s="8" t="n">
        <f aca="true">INDIRECT(F193)</f>
        <v>321.181222222222</v>
      </c>
      <c r="E193" s="8" t="n">
        <f aca="true">INDIRECT(G193)</f>
        <v>-0.129444444444445</v>
      </c>
      <c r="F193" s="10" t="s">
        <v>591</v>
      </c>
      <c r="G193" s="10" t="s">
        <v>592</v>
      </c>
      <c r="H193" s="1" t="s">
        <v>10</v>
      </c>
    </row>
    <row r="194" customFormat="false" ht="13.8" hidden="false" customHeight="false" outlineLevel="0" collapsed="false">
      <c r="A194" s="4" t="s">
        <v>593</v>
      </c>
      <c r="B194" s="4" t="s">
        <v>233</v>
      </c>
      <c r="C194" s="4" t="s">
        <v>189</v>
      </c>
      <c r="D194" s="5" t="n">
        <f aca="true">INDIRECT(F194)</f>
        <v>362.653552631579</v>
      </c>
      <c r="E194" s="5" t="n">
        <f aca="true">INDIRECT(G194)</f>
        <v>-0.162631578947368</v>
      </c>
      <c r="F194" s="11" t="s">
        <v>594</v>
      </c>
      <c r="G194" s="11" t="s">
        <v>595</v>
      </c>
      <c r="H194" s="1" t="s">
        <v>10</v>
      </c>
    </row>
    <row r="195" customFormat="false" ht="13.8" hidden="false" customHeight="false" outlineLevel="0" collapsed="false">
      <c r="A195" s="7" t="s">
        <v>596</v>
      </c>
      <c r="B195" s="7" t="s">
        <v>211</v>
      </c>
      <c r="C195" s="7" t="s">
        <v>233</v>
      </c>
      <c r="D195" s="8" t="n">
        <f aca="true">INDIRECT(F195)</f>
        <v>7.45809160305337</v>
      </c>
      <c r="E195" s="8" t="n">
        <f aca="true">INDIRECT(G195)</f>
        <v>-0.907709923664122</v>
      </c>
      <c r="F195" s="10" t="s">
        <v>597</v>
      </c>
      <c r="G195" s="10" t="s">
        <v>598</v>
      </c>
      <c r="H195" s="1" t="s">
        <v>10</v>
      </c>
    </row>
    <row r="196" customFormat="false" ht="13.8" hidden="false" customHeight="false" outlineLevel="0" collapsed="false">
      <c r="A196" s="4" t="s">
        <v>599</v>
      </c>
      <c r="B196" s="4" t="s">
        <v>233</v>
      </c>
      <c r="C196" s="4" t="s">
        <v>211</v>
      </c>
      <c r="D196" s="5" t="n">
        <f aca="true">INDIRECT(F196)</f>
        <v>340.396605504587</v>
      </c>
      <c r="E196" s="5" t="n">
        <f aca="true">INDIRECT(G196)</f>
        <v>-0.0437614678899083</v>
      </c>
      <c r="F196" s="11" t="s">
        <v>600</v>
      </c>
      <c r="G196" s="11" t="s">
        <v>601</v>
      </c>
      <c r="H196" s="1" t="s">
        <v>10</v>
      </c>
    </row>
    <row r="197" customFormat="false" ht="13.8" hidden="false" customHeight="false" outlineLevel="0" collapsed="false">
      <c r="A197" s="7" t="s">
        <v>602</v>
      </c>
      <c r="B197" s="7" t="s">
        <v>233</v>
      </c>
      <c r="C197" s="7" t="s">
        <v>211</v>
      </c>
      <c r="D197" s="8" t="n">
        <f aca="true">INDIRECT(F197)</f>
        <v>354.478785046729</v>
      </c>
      <c r="E197" s="8" t="n">
        <f aca="true">INDIRECT(G197)</f>
        <v>-0.0736448598130841</v>
      </c>
      <c r="F197" s="10" t="s">
        <v>603</v>
      </c>
      <c r="G197" s="10" t="s">
        <v>604</v>
      </c>
      <c r="H197" s="1" t="s">
        <v>10</v>
      </c>
    </row>
    <row r="198" customFormat="false" ht="13.8" hidden="false" customHeight="false" outlineLevel="0" collapsed="false">
      <c r="A198" s="4" t="s">
        <v>605</v>
      </c>
      <c r="B198" s="4" t="s">
        <v>233</v>
      </c>
      <c r="C198" s="4" t="s">
        <v>211</v>
      </c>
      <c r="D198" s="5" t="n">
        <f aca="true">INDIRECT(F198)</f>
        <v>278.936403508772</v>
      </c>
      <c r="E198" s="5" t="n">
        <f aca="true">INDIRECT(G198)</f>
        <v>-0.0632456140350878</v>
      </c>
      <c r="F198" s="11" t="s">
        <v>606</v>
      </c>
      <c r="G198" s="11" t="s">
        <v>607</v>
      </c>
      <c r="H198" s="1" t="s">
        <v>10</v>
      </c>
    </row>
    <row r="199" customFormat="false" ht="13.8" hidden="false" customHeight="false" outlineLevel="0" collapsed="false">
      <c r="A199" s="7" t="s">
        <v>608</v>
      </c>
      <c r="B199" s="7" t="s">
        <v>233</v>
      </c>
      <c r="C199" s="7" t="s">
        <v>233</v>
      </c>
      <c r="D199" s="8" t="n">
        <f aca="true">INDIRECT(F199)</f>
        <v>365.994778761062</v>
      </c>
      <c r="E199" s="8" t="n">
        <f aca="true">INDIRECT(G199)</f>
        <v>0.0331858407079646</v>
      </c>
      <c r="F199" s="10" t="s">
        <v>609</v>
      </c>
      <c r="G199" s="10" t="s">
        <v>610</v>
      </c>
      <c r="H199" s="1" t="s">
        <v>10</v>
      </c>
    </row>
    <row r="200" customFormat="false" ht="13.8" hidden="false" customHeight="false" outlineLevel="0" collapsed="false">
      <c r="A200" s="4" t="s">
        <v>611</v>
      </c>
      <c r="B200" s="4" t="s">
        <v>233</v>
      </c>
      <c r="C200" s="4" t="s">
        <v>233</v>
      </c>
      <c r="D200" s="5" t="n">
        <f aca="true">INDIRECT(F200)</f>
        <v>260.072857142857</v>
      </c>
      <c r="E200" s="5" t="n">
        <f aca="true">INDIRECT(G200)</f>
        <v>0.0904761904761905</v>
      </c>
      <c r="F200" s="11" t="s">
        <v>612</v>
      </c>
      <c r="G200" s="11" t="s">
        <v>613</v>
      </c>
      <c r="H200" s="1" t="s">
        <v>10</v>
      </c>
    </row>
    <row r="201" customFormat="false" ht="13.8" hidden="false" customHeight="false" outlineLevel="0" collapsed="false">
      <c r="A201" s="7" t="s">
        <v>614</v>
      </c>
      <c r="B201" s="7" t="s">
        <v>233</v>
      </c>
      <c r="C201" s="7" t="s">
        <v>233</v>
      </c>
      <c r="D201" s="8" t="n">
        <f aca="true">INDIRECT(F201)</f>
        <v>425.931265822785</v>
      </c>
      <c r="E201" s="8" t="n">
        <f aca="true">INDIRECT(G201)</f>
        <v>-0.0363291139240503</v>
      </c>
      <c r="F201" s="10" t="s">
        <v>615</v>
      </c>
      <c r="G201" s="10" t="s">
        <v>616</v>
      </c>
      <c r="H201" s="1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2017-05-28T23:06:06Z</dcterms:created>
  <dc:creator>openpyxl</dc:creator>
  <dc:language>es-ES</dc:language>
  <dcterms:modified xsi:type="dcterms:W3CDTF">2017-06-05T22:02:27Z</dcterms:modified>
  <cp:revision>6</cp:revision>
</cp:coreProperties>
</file>