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Plan1 (2)" sheetId="4" r:id="rId1"/>
    <sheet name="Plan1" sheetId="1" r:id="rId2"/>
    <sheet name="Plan2" sheetId="2" r:id="rId3"/>
    <sheet name="Plan3" sheetId="3" r:id="rId4"/>
  </sheets>
  <calcPr calcId="145621"/>
</workbook>
</file>

<file path=xl/calcChain.xml><?xml version="1.0" encoding="utf-8"?>
<calcChain xmlns="http://schemas.openxmlformats.org/spreadsheetml/2006/main">
  <c r="C20" i="1" l="1"/>
  <c r="C22" i="1"/>
  <c r="C24" i="1"/>
  <c r="C7" i="1"/>
  <c r="C9" i="1"/>
  <c r="E18" i="4"/>
  <c r="D18" i="4"/>
  <c r="F17" i="4"/>
  <c r="C20" i="4" s="1"/>
  <c r="F16" i="4"/>
  <c r="E5" i="4"/>
  <c r="D5" i="4"/>
  <c r="F4" i="4"/>
  <c r="C7" i="4" s="1"/>
  <c r="F3" i="4"/>
  <c r="F5" i="4" s="1"/>
  <c r="E17" i="1"/>
  <c r="F17" i="1" s="1"/>
  <c r="D18" i="1"/>
  <c r="F16" i="1"/>
  <c r="F4" i="1"/>
  <c r="F3" i="1"/>
  <c r="F5" i="1"/>
  <c r="E5" i="1"/>
  <c r="D5" i="1"/>
  <c r="F18" i="4" l="1"/>
  <c r="E19" i="4" s="1"/>
  <c r="E6" i="4"/>
  <c r="D6" i="4"/>
  <c r="C11" i="4"/>
  <c r="D19" i="4"/>
  <c r="C9" i="4"/>
  <c r="C22" i="4"/>
  <c r="C24" i="4" s="1"/>
  <c r="C11" i="1"/>
  <c r="D6" i="1"/>
  <c r="E6" i="1"/>
  <c r="E18" i="1"/>
  <c r="F18" i="1"/>
  <c r="E19" i="1" l="1"/>
  <c r="D19" i="1"/>
</calcChain>
</file>

<file path=xl/sharedStrings.xml><?xml version="1.0" encoding="utf-8"?>
<sst xmlns="http://schemas.openxmlformats.org/spreadsheetml/2006/main" count="50" uniqueCount="12">
  <si>
    <t>Não</t>
  </si>
  <si>
    <t>Sim</t>
  </si>
  <si>
    <t>Total</t>
  </si>
  <si>
    <t>Confidence</t>
  </si>
  <si>
    <t>A = Fundo de Renda Fixa</t>
  </si>
  <si>
    <t>B  =  CDB</t>
  </si>
  <si>
    <t>Expected Confidence</t>
  </si>
  <si>
    <t>Lift</t>
  </si>
  <si>
    <t>P(B)</t>
  </si>
  <si>
    <t>P(B) dentro do conjunto A</t>
  </si>
  <si>
    <t>B  =  BLUSA</t>
  </si>
  <si>
    <t>A = PERFUME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</si>
</sst>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2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0</xdr:row>
      <xdr:rowOff>0</xdr:rowOff>
    </xdr:from>
    <xdr:to>
      <xdr:col>15</xdr:col>
      <xdr:colOff>238125</xdr:colOff>
      <xdr:row>9</xdr:row>
      <xdr:rowOff>101985</xdr:rowOff>
    </xdr:to>
    <xdr:pic>
      <xdr:nvPicPr>
        <xdr:cNvPr id="2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0150" y="0"/>
          <a:ext cx="5534025" cy="2607060"/>
        </a:xfrm>
        <a:prstGeom prst="rect">
          <a:avLst/>
        </a:prstGeom>
      </xdr:spPr>
    </xdr:pic>
    <xdr:clientData/>
  </xdr:twoCellAnchor>
  <xdr:twoCellAnchor editAs="oneCell">
    <xdr:from>
      <xdr:col>6</xdr:col>
      <xdr:colOff>171450</xdr:colOff>
      <xdr:row>12</xdr:row>
      <xdr:rowOff>123825</xdr:rowOff>
    </xdr:from>
    <xdr:to>
      <xdr:col>15</xdr:col>
      <xdr:colOff>219075</xdr:colOff>
      <xdr:row>21</xdr:row>
      <xdr:rowOff>273435</xdr:rowOff>
    </xdr:to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01100" y="3276600"/>
          <a:ext cx="5534025" cy="26070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0</xdr:row>
      <xdr:rowOff>0</xdr:rowOff>
    </xdr:from>
    <xdr:to>
      <xdr:col>15</xdr:col>
      <xdr:colOff>238125</xdr:colOff>
      <xdr:row>9</xdr:row>
      <xdr:rowOff>101985</xdr:rowOff>
    </xdr:to>
    <xdr:pic>
      <xdr:nvPicPr>
        <xdr:cNvPr id="2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24625" y="0"/>
          <a:ext cx="5534025" cy="2607060"/>
        </a:xfrm>
        <a:prstGeom prst="rect">
          <a:avLst/>
        </a:prstGeom>
      </xdr:spPr>
    </xdr:pic>
    <xdr:clientData/>
  </xdr:twoCellAnchor>
  <xdr:twoCellAnchor editAs="oneCell">
    <xdr:from>
      <xdr:col>6</xdr:col>
      <xdr:colOff>171450</xdr:colOff>
      <xdr:row>12</xdr:row>
      <xdr:rowOff>123825</xdr:rowOff>
    </xdr:from>
    <xdr:to>
      <xdr:col>15</xdr:col>
      <xdr:colOff>219075</xdr:colOff>
      <xdr:row>22</xdr:row>
      <xdr:rowOff>82935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7075" y="3276600"/>
          <a:ext cx="5534025" cy="2607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GridLines="0" tabSelected="1" topLeftCell="A8" workbookViewId="0">
      <selection activeCell="E18" sqref="E18"/>
    </sheetView>
  </sheetViews>
  <sheetFormatPr defaultRowHeight="15" x14ac:dyDescent="0.25"/>
  <cols>
    <col min="1" max="1" width="35" customWidth="1"/>
    <col min="2" max="2" width="33" customWidth="1"/>
    <col min="3" max="3" width="16.140625" customWidth="1"/>
    <col min="4" max="5" width="15.42578125" customWidth="1"/>
    <col min="6" max="6" width="14.42578125" customWidth="1"/>
  </cols>
  <sheetData>
    <row r="1" spans="1:6" ht="29.25" customHeight="1" x14ac:dyDescent="0.35">
      <c r="B1" s="1"/>
      <c r="C1" s="1"/>
      <c r="D1" s="5" t="s">
        <v>10</v>
      </c>
      <c r="E1" s="5"/>
      <c r="F1" s="1"/>
    </row>
    <row r="2" spans="1:6" ht="21" x14ac:dyDescent="0.35">
      <c r="B2" s="1"/>
      <c r="C2" s="1"/>
      <c r="D2" s="3" t="s">
        <v>0</v>
      </c>
      <c r="E2" s="3" t="s">
        <v>1</v>
      </c>
      <c r="F2" s="2" t="s">
        <v>2</v>
      </c>
    </row>
    <row r="3" spans="1:6" ht="21" x14ac:dyDescent="0.35">
      <c r="A3" s="1"/>
      <c r="B3" s="6" t="s">
        <v>11</v>
      </c>
      <c r="C3" s="2" t="s">
        <v>0</v>
      </c>
      <c r="D3" s="2">
        <v>100</v>
      </c>
      <c r="E3" s="2">
        <v>5000</v>
      </c>
      <c r="F3" s="2">
        <f>D3+E3</f>
        <v>5100</v>
      </c>
    </row>
    <row r="4" spans="1:6" ht="21" x14ac:dyDescent="0.35">
      <c r="B4" s="7"/>
      <c r="C4" s="2" t="s">
        <v>1</v>
      </c>
      <c r="D4" s="2">
        <v>2000</v>
      </c>
      <c r="E4" s="2">
        <v>4000</v>
      </c>
      <c r="F4" s="2">
        <f>D4+E4</f>
        <v>6000</v>
      </c>
    </row>
    <row r="5" spans="1:6" ht="21" x14ac:dyDescent="0.35">
      <c r="B5" s="8"/>
      <c r="C5" s="2" t="s">
        <v>2</v>
      </c>
      <c r="D5" s="2">
        <f>D3+D4</f>
        <v>2100</v>
      </c>
      <c r="E5" s="2">
        <f>E3+E4</f>
        <v>9000</v>
      </c>
      <c r="F5" s="2">
        <f>F3+F4</f>
        <v>11100</v>
      </c>
    </row>
    <row r="6" spans="1:6" ht="21" x14ac:dyDescent="0.35">
      <c r="B6" s="1"/>
      <c r="C6" s="1"/>
      <c r="D6" s="9">
        <f>D5/F5</f>
        <v>0.1891891891891892</v>
      </c>
      <c r="E6" s="9">
        <f>E5/F5</f>
        <v>0.81081081081081086</v>
      </c>
      <c r="F6" s="1"/>
    </row>
    <row r="7" spans="1:6" ht="26.25" x14ac:dyDescent="0.4">
      <c r="B7" s="1" t="s">
        <v>3</v>
      </c>
      <c r="C7" s="4">
        <f>E4/F4</f>
        <v>0.66666666666666663</v>
      </c>
    </row>
    <row r="8" spans="1:6" ht="10.5" customHeight="1" x14ac:dyDescent="0.25"/>
    <row r="9" spans="1:6" ht="26.25" x14ac:dyDescent="0.4">
      <c r="A9" s="1" t="s">
        <v>8</v>
      </c>
      <c r="B9" s="1" t="s">
        <v>6</v>
      </c>
      <c r="C9" s="4">
        <f>E5/F5</f>
        <v>0.81081081081081086</v>
      </c>
    </row>
    <row r="10" spans="1:6" ht="9.75" customHeight="1" x14ac:dyDescent="0.25"/>
    <row r="11" spans="1:6" ht="26.25" x14ac:dyDescent="0.4">
      <c r="B11" s="1" t="s">
        <v>7</v>
      </c>
      <c r="C11" s="4">
        <f>C7/C9</f>
        <v>0.82222222222222208</v>
      </c>
    </row>
    <row r="14" spans="1:6" ht="32.25" customHeight="1" x14ac:dyDescent="0.35">
      <c r="B14" s="1"/>
      <c r="C14" s="1"/>
      <c r="D14" s="5" t="s">
        <v>10</v>
      </c>
      <c r="E14" s="5"/>
      <c r="F14" s="1"/>
    </row>
    <row r="15" spans="1:6" ht="21" x14ac:dyDescent="0.35">
      <c r="B15" s="1"/>
      <c r="C15" s="1"/>
      <c r="D15" s="3" t="s">
        <v>0</v>
      </c>
      <c r="E15" s="3" t="s">
        <v>1</v>
      </c>
      <c r="F15" s="2" t="s">
        <v>2</v>
      </c>
    </row>
    <row r="16" spans="1:6" ht="21" x14ac:dyDescent="0.35">
      <c r="A16" s="1"/>
      <c r="B16" s="6" t="s">
        <v>11</v>
      </c>
      <c r="C16" s="2" t="s">
        <v>0</v>
      </c>
      <c r="D16" s="2">
        <v>4000</v>
      </c>
      <c r="E16" s="2">
        <v>1500</v>
      </c>
      <c r="F16" s="2">
        <f>D16+E16</f>
        <v>5500</v>
      </c>
    </row>
    <row r="17" spans="1:6" ht="21" x14ac:dyDescent="0.35">
      <c r="B17" s="7"/>
      <c r="C17" s="2" t="s">
        <v>1</v>
      </c>
      <c r="D17" s="2">
        <v>1200</v>
      </c>
      <c r="E17" s="2">
        <v>6000</v>
      </c>
      <c r="F17" s="2">
        <f>D17+E17</f>
        <v>7200</v>
      </c>
    </row>
    <row r="18" spans="1:6" ht="21" x14ac:dyDescent="0.35">
      <c r="B18" s="8"/>
      <c r="C18" s="2" t="s">
        <v>2</v>
      </c>
      <c r="D18" s="2">
        <f>D16+D17</f>
        <v>5200</v>
      </c>
      <c r="E18" s="2">
        <f>E16+E17</f>
        <v>7500</v>
      </c>
      <c r="F18" s="2">
        <f>F16+F17</f>
        <v>12700</v>
      </c>
    </row>
    <row r="19" spans="1:6" ht="21" x14ac:dyDescent="0.35">
      <c r="B19" s="1"/>
      <c r="C19" s="1"/>
      <c r="D19" s="9">
        <f>D18/F18</f>
        <v>0.40944881889763779</v>
      </c>
      <c r="E19" s="9">
        <f>E18/F18</f>
        <v>0.59055118110236215</v>
      </c>
      <c r="F19" s="1"/>
    </row>
    <row r="20" spans="1:6" ht="26.25" x14ac:dyDescent="0.4">
      <c r="A20" s="1" t="s">
        <v>9</v>
      </c>
      <c r="B20" s="1" t="s">
        <v>3</v>
      </c>
      <c r="C20" s="4">
        <f>E17/F17</f>
        <v>0.83333333333333337</v>
      </c>
    </row>
    <row r="22" spans="1:6" ht="26.25" x14ac:dyDescent="0.4">
      <c r="A22" s="1" t="s">
        <v>8</v>
      </c>
      <c r="B22" s="1" t="s">
        <v>6</v>
      </c>
      <c r="C22" s="4">
        <f>E18/F18</f>
        <v>0.59055118110236215</v>
      </c>
    </row>
    <row r="24" spans="1:6" ht="26.25" x14ac:dyDescent="0.4">
      <c r="B24" s="1" t="s">
        <v>7</v>
      </c>
      <c r="C24" s="4">
        <f>C20/C22</f>
        <v>1.4111111111111112</v>
      </c>
    </row>
  </sheetData>
  <mergeCells count="2">
    <mergeCell ref="D1:E1"/>
    <mergeCell ref="D14:E14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GridLines="0" topLeftCell="A11" workbookViewId="0">
      <selection activeCell="C29" sqref="C29"/>
    </sheetView>
  </sheetViews>
  <sheetFormatPr defaultRowHeight="15" x14ac:dyDescent="0.25"/>
  <cols>
    <col min="1" max="1" width="35" customWidth="1"/>
    <col min="2" max="2" width="33" customWidth="1"/>
    <col min="3" max="3" width="16.140625" customWidth="1"/>
    <col min="4" max="5" width="15.42578125" customWidth="1"/>
    <col min="6" max="6" width="14.42578125" customWidth="1"/>
  </cols>
  <sheetData>
    <row r="1" spans="1:6" ht="29.25" customHeight="1" x14ac:dyDescent="0.35">
      <c r="B1" s="1"/>
      <c r="C1" s="1"/>
      <c r="D1" s="5" t="s">
        <v>5</v>
      </c>
      <c r="E1" s="5"/>
      <c r="F1" s="1"/>
    </row>
    <row r="2" spans="1:6" ht="21" x14ac:dyDescent="0.35">
      <c r="B2" s="1"/>
      <c r="C2" s="1"/>
      <c r="D2" s="3" t="s">
        <v>0</v>
      </c>
      <c r="E2" s="3" t="s">
        <v>1</v>
      </c>
      <c r="F2" s="2" t="s">
        <v>2</v>
      </c>
    </row>
    <row r="3" spans="1:6" ht="21" x14ac:dyDescent="0.35">
      <c r="A3" s="1"/>
      <c r="B3" s="6" t="s">
        <v>4</v>
      </c>
      <c r="C3" s="2" t="s">
        <v>0</v>
      </c>
      <c r="D3" s="2">
        <v>500</v>
      </c>
      <c r="E3" s="2">
        <v>3500</v>
      </c>
      <c r="F3" s="2">
        <f>D3+E3</f>
        <v>4000</v>
      </c>
    </row>
    <row r="4" spans="1:6" ht="21" x14ac:dyDescent="0.35">
      <c r="B4" s="7"/>
      <c r="C4" s="2" t="s">
        <v>1</v>
      </c>
      <c r="D4" s="2">
        <v>2000</v>
      </c>
      <c r="E4" s="2">
        <v>4000</v>
      </c>
      <c r="F4" s="2">
        <f>D4+E4</f>
        <v>6000</v>
      </c>
    </row>
    <row r="5" spans="1:6" ht="21" x14ac:dyDescent="0.35">
      <c r="B5" s="8"/>
      <c r="C5" s="2" t="s">
        <v>2</v>
      </c>
      <c r="D5" s="2">
        <f>D3+D4</f>
        <v>2500</v>
      </c>
      <c r="E5" s="2">
        <f>E3+E4</f>
        <v>7500</v>
      </c>
      <c r="F5" s="2">
        <f>F3+F4</f>
        <v>10000</v>
      </c>
    </row>
    <row r="6" spans="1:6" ht="21" x14ac:dyDescent="0.35">
      <c r="B6" s="1"/>
      <c r="C6" s="1"/>
      <c r="D6" s="9">
        <f>D5/F5</f>
        <v>0.25</v>
      </c>
      <c r="E6" s="9">
        <f>E5/F5</f>
        <v>0.75</v>
      </c>
      <c r="F6" s="1"/>
    </row>
    <row r="7" spans="1:6" ht="26.25" x14ac:dyDescent="0.4">
      <c r="B7" s="1" t="s">
        <v>3</v>
      </c>
      <c r="C7" s="4">
        <f>E4/F4</f>
        <v>0.66666666666666663</v>
      </c>
    </row>
    <row r="8" spans="1:6" ht="10.5" customHeight="1" x14ac:dyDescent="0.25"/>
    <row r="9" spans="1:6" ht="26.25" x14ac:dyDescent="0.4">
      <c r="A9" s="1" t="s">
        <v>8</v>
      </c>
      <c r="B9" s="1" t="s">
        <v>6</v>
      </c>
      <c r="C9" s="4">
        <f>E5/F5</f>
        <v>0.75</v>
      </c>
    </row>
    <row r="10" spans="1:6" ht="9.75" customHeight="1" x14ac:dyDescent="0.25"/>
    <row r="11" spans="1:6" ht="26.25" x14ac:dyDescent="0.4">
      <c r="B11" s="1" t="s">
        <v>7</v>
      </c>
      <c r="C11" s="4">
        <f>C7/C9</f>
        <v>0.88888888888888884</v>
      </c>
    </row>
    <row r="14" spans="1:6" ht="21" x14ac:dyDescent="0.35">
      <c r="B14" s="1"/>
      <c r="C14" s="1"/>
      <c r="D14" s="5" t="s">
        <v>5</v>
      </c>
      <c r="E14" s="5"/>
      <c r="F14" s="1"/>
    </row>
    <row r="15" spans="1:6" ht="21" x14ac:dyDescent="0.35">
      <c r="B15" s="1"/>
      <c r="C15" s="1"/>
      <c r="D15" s="3" t="s">
        <v>0</v>
      </c>
      <c r="E15" s="3" t="s">
        <v>1</v>
      </c>
      <c r="F15" s="2" t="s">
        <v>2</v>
      </c>
    </row>
    <row r="16" spans="1:6" ht="21" x14ac:dyDescent="0.35">
      <c r="A16" s="1"/>
      <c r="B16" s="6" t="s">
        <v>4</v>
      </c>
      <c r="C16" s="2" t="s">
        <v>0</v>
      </c>
      <c r="D16" s="2">
        <v>3500</v>
      </c>
      <c r="E16" s="2">
        <v>500</v>
      </c>
      <c r="F16" s="2">
        <f>D16+E16</f>
        <v>4000</v>
      </c>
    </row>
    <row r="17" spans="1:6" ht="21" x14ac:dyDescent="0.35">
      <c r="B17" s="7"/>
      <c r="C17" s="2" t="s">
        <v>1</v>
      </c>
      <c r="D17" s="2">
        <v>50</v>
      </c>
      <c r="E17" s="2">
        <f>6000-50</f>
        <v>5950</v>
      </c>
      <c r="F17" s="2">
        <f>D17+E17</f>
        <v>6000</v>
      </c>
    </row>
    <row r="18" spans="1:6" ht="21" x14ac:dyDescent="0.35">
      <c r="B18" s="8"/>
      <c r="C18" s="2" t="s">
        <v>2</v>
      </c>
      <c r="D18" s="2">
        <f>D16+D17</f>
        <v>3550</v>
      </c>
      <c r="E18" s="2">
        <f>E16+E17</f>
        <v>6450</v>
      </c>
      <c r="F18" s="2">
        <f>F16+F17</f>
        <v>10000</v>
      </c>
    </row>
    <row r="19" spans="1:6" ht="21" x14ac:dyDescent="0.35">
      <c r="B19" s="1"/>
      <c r="C19" s="1"/>
      <c r="D19" s="9">
        <f>D18/F18</f>
        <v>0.35499999999999998</v>
      </c>
      <c r="E19" s="9">
        <f>E18/F18</f>
        <v>0.64500000000000002</v>
      </c>
      <c r="F19" s="1"/>
    </row>
    <row r="20" spans="1:6" ht="26.25" x14ac:dyDescent="0.4">
      <c r="A20" s="1" t="s">
        <v>9</v>
      </c>
      <c r="B20" s="1" t="s">
        <v>3</v>
      </c>
      <c r="C20" s="4">
        <f>E17/F17</f>
        <v>0.9916666666666667</v>
      </c>
    </row>
    <row r="22" spans="1:6" ht="26.25" x14ac:dyDescent="0.4">
      <c r="A22" s="1" t="s">
        <v>8</v>
      </c>
      <c r="B22" s="1" t="s">
        <v>6</v>
      </c>
      <c r="C22" s="4">
        <f>E18/F18</f>
        <v>0.64500000000000002</v>
      </c>
    </row>
    <row r="24" spans="1:6" ht="26.25" x14ac:dyDescent="0.4">
      <c r="B24" s="1" t="s">
        <v>7</v>
      </c>
      <c r="C24" s="4">
        <f>C20/C22</f>
        <v>1.5374677002583979</v>
      </c>
    </row>
  </sheetData>
  <mergeCells count="2">
    <mergeCell ref="D1:E1"/>
    <mergeCell ref="D14:E14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 (2)</vt:lpstr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</dc:creator>
  <cp:lastModifiedBy>alessandra</cp:lastModifiedBy>
  <dcterms:created xsi:type="dcterms:W3CDTF">2017-02-18T19:19:50Z</dcterms:created>
  <dcterms:modified xsi:type="dcterms:W3CDTF">2017-02-18T20:44:24Z</dcterms:modified>
</cp:coreProperties>
</file>