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ragon\www\deportazo\"/>
    </mc:Choice>
  </mc:AlternateContent>
  <xr:revisionPtr revIDLastSave="0" documentId="13_ncr:10000001_{F8FD9647-9647-445E-B279-0DA3B67AF978}" xr6:coauthVersionLast="47" xr6:coauthVersionMax="47" xr10:uidLastSave="{00000000-0000-0000-0000-000000000000}"/>
  <bookViews>
    <workbookView xWindow="-108" yWindow="-108" windowWidth="23256" windowHeight="12456" xr2:uid="{6AAC4C82-243A-49E8-898B-368379F134C3}"/>
  </bookViews>
  <sheets>
    <sheet name="SORTEO CORAZÓN LATINO V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4" i="1" s="1"/>
  <c r="A25" i="1" s="1"/>
  <c r="A26" i="1" s="1"/>
  <c r="A27" i="1" s="1"/>
  <c r="A28" i="1" s="1"/>
  <c r="A29" i="1" s="1"/>
  <c r="A30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<sst xmlns="http://schemas.openxmlformats.org/spreadsheetml/2006/main" count="71" uniqueCount="64">
  <si>
    <t>EQUIPO1</t>
  </si>
  <si>
    <t>EQUIPO3</t>
  </si>
  <si>
    <t>EQUIPO4</t>
  </si>
  <si>
    <t>EQUIPO2</t>
  </si>
  <si>
    <t>COLOR</t>
  </si>
  <si>
    <t>ROSMERY</t>
  </si>
  <si>
    <t>YAMILETH</t>
  </si>
  <si>
    <t>JOEL</t>
  </si>
  <si>
    <t>FRANCO</t>
  </si>
  <si>
    <t>MARIA</t>
  </si>
  <si>
    <t>ABEL</t>
  </si>
  <si>
    <t>CARLES</t>
  </si>
  <si>
    <t>JUAN</t>
  </si>
  <si>
    <t>JEIK</t>
  </si>
  <si>
    <t>JAIME</t>
  </si>
  <si>
    <t>ALEJANDRO</t>
  </si>
  <si>
    <t>ANDERSON</t>
  </si>
  <si>
    <t>HENRY</t>
  </si>
  <si>
    <t>WILDER</t>
  </si>
  <si>
    <t>EMILIO</t>
  </si>
  <si>
    <t>DUDU</t>
  </si>
  <si>
    <t>SORTEO CORAZÓN LATINO VI- EQUIPOS</t>
  </si>
  <si>
    <t>NUEVOS</t>
  </si>
  <si>
    <t>ABIGAIL</t>
  </si>
  <si>
    <t>EUNISE</t>
  </si>
  <si>
    <t>JESSICA</t>
  </si>
  <si>
    <t>LESLY</t>
  </si>
  <si>
    <t>NENDO</t>
  </si>
  <si>
    <t>NICOLE</t>
  </si>
  <si>
    <t>SARA</t>
  </si>
  <si>
    <t>YEAN POOL</t>
  </si>
  <si>
    <t>JORGE</t>
  </si>
  <si>
    <t>ERIKA</t>
  </si>
  <si>
    <t>CRISTOFER</t>
  </si>
  <si>
    <t>JOSUE SAMURAI</t>
  </si>
  <si>
    <t>JOSUE MOLE</t>
  </si>
  <si>
    <t>MARILUZ</t>
  </si>
  <si>
    <t>MAYER</t>
  </si>
  <si>
    <t>SADITH</t>
  </si>
  <si>
    <t>SULI</t>
  </si>
  <si>
    <t>YORDI</t>
  </si>
  <si>
    <t>ALCIDES</t>
  </si>
  <si>
    <t>MILUSCA</t>
  </si>
  <si>
    <t>SERGIO</t>
  </si>
  <si>
    <t>SILVIA</t>
  </si>
  <si>
    <t>#</t>
  </si>
  <si>
    <t>JOOSE</t>
  </si>
  <si>
    <t>TOTAL</t>
  </si>
  <si>
    <t>SUSAN</t>
  </si>
  <si>
    <t>MIEMBRO</t>
  </si>
  <si>
    <t>POSICION</t>
  </si>
  <si>
    <t>EQUIPO5</t>
  </si>
  <si>
    <t>EQUIPO6</t>
  </si>
  <si>
    <t>EQUIPO7</t>
  </si>
  <si>
    <t>EQUIPO8</t>
  </si>
  <si>
    <t>ATAQUE</t>
  </si>
  <si>
    <t>ARMADO</t>
  </si>
  <si>
    <t>LIBERO</t>
  </si>
  <si>
    <t>ZAGUERO</t>
  </si>
  <si>
    <t>ZERGY</t>
  </si>
  <si>
    <t>RECEPTOR</t>
  </si>
  <si>
    <t>LUIS</t>
  </si>
  <si>
    <t>CORAZON LATINO</t>
  </si>
  <si>
    <t>SORTEO CORAZÓN LATINO -FIN DE AÑO- 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</si>
</sst>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1" fillId="0" borderId="1" xfId="0" applyFont="1" applyBorder="1"/>
    <xf numFmtId="0" fontId="3" fillId="2" borderId="3" xfId="0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0" fillId="0" borderId="7" xfId="0" applyBorder="1"/>
    <xf numFmtId="0" fontId="1" fillId="0" borderId="6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1" fontId="3" fillId="2" borderId="12" xfId="0" applyNumberFormat="1" applyFont="1" applyFill="1" applyBorder="1" applyAlignment="1">
      <alignment horizontal="center"/>
    </xf>
    <xf numFmtId="0" fontId="1" fillId="0" borderId="13" xfId="0" applyFont="1" applyBorder="1"/>
    <xf numFmtId="1" fontId="3" fillId="2" borderId="14" xfId="0" applyNumberFormat="1" applyFont="1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3" xfId="0" applyBorder="1"/>
    <xf numFmtId="0" fontId="3" fillId="2" borderId="14" xfId="0" applyFont="1" applyFill="1" applyBorder="1" applyAlignment="1">
      <alignment horizontal="center"/>
    </xf>
    <xf numFmtId="1" fontId="3" fillId="2" borderId="17" xfId="0" applyNumberFormat="1" applyFont="1" applyFill="1" applyBorder="1" applyAlignment="1">
      <alignment horizontal="center"/>
    </xf>
    <xf numFmtId="0" fontId="1" fillId="0" borderId="18" xfId="0" applyFont="1" applyBorder="1"/>
    <xf numFmtId="0" fontId="3" fillId="2" borderId="1" xfId="0" applyFont="1" applyFill="1" applyBorder="1" applyAlignment="1">
      <alignment horizontal="left"/>
    </xf>
    <xf numFmtId="0" fontId="1" fillId="0" borderId="2" xfId="0" applyFont="1" applyBorder="1"/>
    <xf numFmtId="0" fontId="2" fillId="2" borderId="21" xfId="0" applyFont="1" applyFill="1" applyBorder="1"/>
    <xf numFmtId="0" fontId="2" fillId="2" borderId="21" xfId="0" applyFont="1" applyFill="1" applyBorder="1" applyAlignment="1">
      <alignment horizontal="left"/>
    </xf>
    <xf numFmtId="0" fontId="2" fillId="3" borderId="21" xfId="0" applyFont="1" applyFill="1" applyBorder="1" applyAlignment="1">
      <alignment horizontal="left"/>
    </xf>
    <xf numFmtId="0" fontId="7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8" fillId="0" borderId="0" xfId="0" applyFont="1"/>
    <xf numFmtId="0" fontId="9" fillId="0" borderId="1" xfId="0" applyFont="1" applyBorder="1"/>
    <xf numFmtId="0" fontId="2" fillId="2" borderId="21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1" xfId="0" applyFont="1" applyFill="1" applyBorder="1"/>
    <xf numFmtId="0" fontId="6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0" fontId="0" fillId="0" borderId="4" xfId="0" applyBorder="1" applyAlignment="1"/>
    <xf numFmtId="0" fontId="0" fillId="0" borderId="19" xfId="0" applyBorder="1" applyAlignment="1"/>
    <xf numFmtId="0" fontId="0" fillId="0" borderId="2" xfId="0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3" tint="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499984740745262"/>
        </patternFill>
      </fill>
    </dxf>
    <dxf>
      <fill>
        <patternFill>
          <bgColor theme="6" tint="0.39994506668294322"/>
        </patternFill>
      </fill>
    </dxf>
    <dxf>
      <fill>
        <patternFill>
          <bgColor theme="3" tint="0.499984740745262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282677</xdr:colOff>
      <xdr:row>16</xdr:row>
      <xdr:rowOff>153269</xdr:rowOff>
    </xdr:from>
    <xdr:to>
      <xdr:col>7</xdr:col>
      <xdr:colOff>1040181</xdr:colOff>
      <xdr:row>23</xdr:row>
      <xdr:rowOff>93715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2C515D5-1438-03C2-7C0E-F393E0DD8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94871" y="6236979"/>
          <a:ext cx="2551891" cy="2673506"/>
        </a:xfrm>
        <a:prstGeom prst="roundRect">
          <a:avLst>
            <a:gd name="adj" fmla="val 4167"/>
          </a:avLst>
        </a:prstGeom>
        <a:solidFill>
          <a:srgbClr val="FFFFFF"/>
        </a:solidFill>
        <a:ln w="76200" cap="sq">
          <a:solidFill>
            <a:srgbClr val="EAEAEA"/>
          </a:solidFill>
          <a:miter lim="800000"/>
        </a:ln>
        <a:effectLst>
          <a:reflection blurRad="12700" stA="33000" endPos="28000" dist="5000" dir="5400000" sy="-100000" algn="bl" rotWithShape="0"/>
        </a:effectLst>
        <a:scene3d>
          <a:camera prst="orthographicFront"/>
          <a:lightRig rig="threePt" dir="t">
            <a:rot lat="0" lon="0" rev="2700000"/>
          </a:lightRig>
        </a:scene3d>
        <a:sp3d contourW="6350">
          <a:bevelT h="38100"/>
          <a:contourClr>
            <a:srgbClr val="C0C0C0"/>
          </a:contourClr>
        </a:sp3d>
      </xdr:spPr>
    </xdr:pic>
    <xdr:clientData/>
  </xdr:twoCellAnchor>
  <xdr:twoCellAnchor editAs="oneCell">
    <xdr:from>
      <xdr:col>3</xdr:col>
      <xdr:colOff>232920</xdr:colOff>
      <xdr:row>23</xdr:row>
      <xdr:rowOff>210207</xdr:rowOff>
    </xdr:from>
    <xdr:to>
      <xdr:col>4</xdr:col>
      <xdr:colOff>1137490</xdr:colOff>
      <xdr:row>29</xdr:row>
      <xdr:rowOff>228214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C33A011-6F5E-438F-4646-AFD0BE057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2851" y="9235966"/>
          <a:ext cx="2323467" cy="2238317"/>
        </a:xfrm>
        <a:prstGeom prst="rect">
          <a:avLst/>
        </a:prstGeom>
      </xdr:spPr>
    </xdr:pic>
    <xdr:clientData/>
  </xdr:twoCellAnchor>
  <xdr:twoCellAnchor editAs="oneCell">
    <xdr:from>
      <xdr:col>5</xdr:col>
      <xdr:colOff>378789</xdr:colOff>
      <xdr:row>0</xdr:row>
      <xdr:rowOff>688258</xdr:rowOff>
    </xdr:from>
    <xdr:to>
      <xdr:col>7</xdr:col>
      <xdr:colOff>1046563</xdr:colOff>
      <xdr:row>7</xdr:row>
      <xdr:rowOff>107541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D78DA70-5160-4450-4AC7-2156AC34B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90983" y="688258"/>
          <a:ext cx="2462161" cy="2556388"/>
        </a:xfrm>
        <a:prstGeom prst="roundRect">
          <a:avLst>
            <a:gd name="adj" fmla="val 4167"/>
          </a:avLst>
        </a:prstGeom>
        <a:solidFill>
          <a:srgbClr val="FFFFFF"/>
        </a:solidFill>
        <a:ln w="76200" cap="sq">
          <a:solidFill>
            <a:srgbClr val="EAEAEA"/>
          </a:solidFill>
          <a:miter lim="800000"/>
        </a:ln>
        <a:effectLst>
          <a:reflection blurRad="12700" stA="33000" endPos="28000" dist="5000" dir="5400000" sy="-100000" algn="bl" rotWithShape="0"/>
        </a:effectLst>
        <a:scene3d>
          <a:camera prst="orthographicFront"/>
          <a:lightRig rig="threePt" dir="t">
            <a:rot lat="0" lon="0" rev="2700000"/>
          </a:lightRig>
        </a:scene3d>
        <a:sp3d contourW="6350">
          <a:bevelT h="38100"/>
          <a:contourClr>
            <a:srgbClr val="C0C0C0"/>
          </a:contourClr>
        </a:sp3d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3C9C-41F7-41C6-802A-201A8A1CCF1E}">
  <dimension ref="A1:Q30"/>
  <sheetViews>
    <sheetView tabSelected="1" zoomScale="58" workbookViewId="0">
      <selection activeCell="L19" sqref="L19"/>
    </sheetView>
  </sheetViews>
  <sheetFormatPr baseColWidth="10" defaultRowHeight="14.4" x14ac:dyDescent="0.3"/>
  <cols>
    <col min="1" max="1" width="6.109375" bestFit="1" customWidth="1"/>
    <col min="2" max="2" width="23.77734375" bestFit="1" customWidth="1"/>
    <col min="3" max="3" width="6.109375" bestFit="1" customWidth="1"/>
    <col min="4" max="4" width="20.6640625" bestFit="1" customWidth="1"/>
    <col min="5" max="5" width="20.6640625" customWidth="1"/>
    <col min="6" max="6" width="9.21875" customWidth="1"/>
    <col min="7" max="7" width="17.109375" bestFit="1" customWidth="1"/>
    <col min="8" max="8" width="16.44140625" customWidth="1"/>
    <col min="9" max="9" width="20" bestFit="1" customWidth="1"/>
    <col min="10" max="11" width="17.109375" bestFit="1" customWidth="1"/>
    <col min="12" max="13" width="17.109375" customWidth="1"/>
    <col min="14" max="20" width="17.109375" bestFit="1" customWidth="1"/>
  </cols>
  <sheetData>
    <row r="1" spans="1:17" ht="60.6" customHeight="1" thickBot="1" x14ac:dyDescent="0.45">
      <c r="A1" s="44" t="s">
        <v>62</v>
      </c>
      <c r="B1" s="44"/>
      <c r="C1" s="44"/>
      <c r="D1" s="44"/>
      <c r="E1" s="13"/>
      <c r="F1" s="26"/>
      <c r="G1" s="26"/>
      <c r="H1" s="26"/>
      <c r="I1" s="29" t="s">
        <v>63</v>
      </c>
      <c r="J1" s="30"/>
      <c r="K1" s="30"/>
      <c r="L1" s="30"/>
      <c r="M1" s="30"/>
      <c r="N1" s="30"/>
      <c r="O1" s="30"/>
      <c r="P1" s="30"/>
      <c r="Q1" s="31"/>
    </row>
    <row r="2" spans="1:17" ht="29.4" thickBot="1" x14ac:dyDescent="0.6">
      <c r="A2" s="35" t="s">
        <v>49</v>
      </c>
      <c r="B2" s="36"/>
      <c r="C2" s="37" t="s">
        <v>49</v>
      </c>
      <c r="D2" s="36"/>
      <c r="E2" s="13"/>
      <c r="I2" s="25" t="s">
        <v>50</v>
      </c>
      <c r="J2" s="24" t="s">
        <v>0</v>
      </c>
      <c r="K2" s="24" t="s">
        <v>3</v>
      </c>
      <c r="L2" s="24" t="s">
        <v>1</v>
      </c>
      <c r="M2" s="24" t="s">
        <v>2</v>
      </c>
      <c r="N2" s="24" t="s">
        <v>51</v>
      </c>
      <c r="O2" s="24" t="s">
        <v>52</v>
      </c>
      <c r="P2" s="24" t="s">
        <v>53</v>
      </c>
      <c r="Q2" s="24" t="s">
        <v>54</v>
      </c>
    </row>
    <row r="3" spans="1:17" ht="30" thickTop="1" thickBot="1" x14ac:dyDescent="0.6">
      <c r="A3" s="12">
        <v>1</v>
      </c>
      <c r="B3" s="8" t="s">
        <v>31</v>
      </c>
      <c r="C3" s="6">
        <v>18</v>
      </c>
      <c r="D3" s="8" t="s">
        <v>37</v>
      </c>
      <c r="E3" s="13"/>
      <c r="I3" s="24" t="s">
        <v>55</v>
      </c>
      <c r="J3" s="11"/>
      <c r="K3" s="11"/>
      <c r="L3" s="11"/>
      <c r="M3" s="11"/>
      <c r="N3" s="11"/>
      <c r="O3" s="11"/>
      <c r="P3" s="11"/>
      <c r="Q3" s="11"/>
    </row>
    <row r="4" spans="1:17" ht="30" thickTop="1" thickBot="1" x14ac:dyDescent="0.6">
      <c r="A4" s="14">
        <f>A3+1</f>
        <v>2</v>
      </c>
      <c r="B4" s="8" t="s">
        <v>32</v>
      </c>
      <c r="C4" s="5">
        <f>C3+1</f>
        <v>19</v>
      </c>
      <c r="D4" s="8" t="s">
        <v>5</v>
      </c>
      <c r="E4" s="13"/>
      <c r="I4" s="2" t="s">
        <v>56</v>
      </c>
      <c r="J4" s="22"/>
      <c r="K4" s="22"/>
      <c r="L4" s="22"/>
      <c r="M4" s="22"/>
      <c r="N4" s="22"/>
      <c r="O4" s="22"/>
      <c r="P4" s="22"/>
      <c r="Q4" s="22"/>
    </row>
    <row r="5" spans="1:17" ht="30" thickTop="1" thickBot="1" x14ac:dyDescent="0.6">
      <c r="A5" s="14">
        <f t="shared" ref="A5:C18" si="0">A4+1</f>
        <v>3</v>
      </c>
      <c r="B5" s="8" t="s">
        <v>13</v>
      </c>
      <c r="C5" s="5">
        <f t="shared" si="0"/>
        <v>20</v>
      </c>
      <c r="D5" s="8" t="s">
        <v>38</v>
      </c>
      <c r="E5" s="13"/>
      <c r="I5" s="2" t="s">
        <v>57</v>
      </c>
      <c r="J5" s="22"/>
      <c r="K5" s="22"/>
      <c r="L5" s="22"/>
      <c r="M5" s="22"/>
      <c r="N5" s="22"/>
      <c r="O5" s="22"/>
      <c r="P5" s="22"/>
      <c r="Q5" s="22"/>
    </row>
    <row r="6" spans="1:17" ht="30" thickTop="1" thickBot="1" x14ac:dyDescent="0.6">
      <c r="A6" s="14">
        <f t="shared" si="0"/>
        <v>4</v>
      </c>
      <c r="B6" s="8" t="s">
        <v>10</v>
      </c>
      <c r="C6" s="5">
        <f t="shared" si="0"/>
        <v>21</v>
      </c>
      <c r="D6" s="8" t="s">
        <v>39</v>
      </c>
      <c r="E6" s="13"/>
      <c r="I6" s="2" t="s">
        <v>58</v>
      </c>
      <c r="J6" s="22"/>
      <c r="K6" s="22"/>
      <c r="L6" s="22"/>
      <c r="M6" s="22"/>
      <c r="N6" s="22"/>
      <c r="O6" s="22"/>
      <c r="P6" s="22"/>
      <c r="Q6" s="22"/>
    </row>
    <row r="7" spans="1:17" ht="30" thickTop="1" thickBot="1" x14ac:dyDescent="0.6">
      <c r="A7" s="14">
        <f t="shared" si="0"/>
        <v>5</v>
      </c>
      <c r="B7" s="8" t="s">
        <v>15</v>
      </c>
      <c r="C7" s="5">
        <f t="shared" si="0"/>
        <v>22</v>
      </c>
      <c r="D7" s="8" t="s">
        <v>41</v>
      </c>
      <c r="E7" s="13"/>
      <c r="I7" s="2" t="s">
        <v>60</v>
      </c>
      <c r="J7" s="22"/>
      <c r="K7" s="22"/>
      <c r="L7" s="22"/>
      <c r="M7" s="22"/>
      <c r="N7" s="22"/>
      <c r="O7" s="22"/>
      <c r="P7" s="22"/>
      <c r="Q7" s="22"/>
    </row>
    <row r="8" spans="1:17" ht="30" thickTop="1" thickBot="1" x14ac:dyDescent="0.6">
      <c r="A8" s="14">
        <f t="shared" si="0"/>
        <v>6</v>
      </c>
      <c r="B8" s="8" t="s">
        <v>16</v>
      </c>
      <c r="C8" s="5">
        <f t="shared" si="0"/>
        <v>23</v>
      </c>
      <c r="D8" s="8" t="s">
        <v>17</v>
      </c>
      <c r="E8" s="13"/>
      <c r="I8" s="21" t="s">
        <v>4</v>
      </c>
      <c r="J8" s="42"/>
      <c r="K8" s="42"/>
      <c r="L8" s="42"/>
      <c r="M8" s="42"/>
      <c r="N8" s="42"/>
      <c r="O8" s="42"/>
      <c r="P8" s="42"/>
      <c r="Q8" s="42"/>
    </row>
    <row r="9" spans="1:17" ht="29.4" thickTop="1" x14ac:dyDescent="0.55000000000000004">
      <c r="A9" s="14">
        <f t="shared" si="0"/>
        <v>7</v>
      </c>
      <c r="B9" s="8" t="s">
        <v>8</v>
      </c>
      <c r="C9" s="5">
        <f t="shared" si="0"/>
        <v>24</v>
      </c>
      <c r="D9" s="8" t="s">
        <v>14</v>
      </c>
      <c r="E9" s="13"/>
    </row>
    <row r="10" spans="1:17" ht="28.8" x14ac:dyDescent="0.55000000000000004">
      <c r="A10" s="14">
        <f t="shared" si="0"/>
        <v>8</v>
      </c>
      <c r="B10" s="8" t="s">
        <v>11</v>
      </c>
      <c r="C10" s="5">
        <f t="shared" si="0"/>
        <v>25</v>
      </c>
      <c r="D10" s="8" t="s">
        <v>7</v>
      </c>
      <c r="E10" s="13"/>
    </row>
    <row r="11" spans="1:17" ht="28.8" x14ac:dyDescent="0.55000000000000004">
      <c r="A11" s="14">
        <f t="shared" si="0"/>
        <v>9</v>
      </c>
      <c r="B11" s="8" t="s">
        <v>33</v>
      </c>
      <c r="C11" s="5">
        <f t="shared" si="0"/>
        <v>26</v>
      </c>
      <c r="D11" s="8" t="s">
        <v>42</v>
      </c>
      <c r="E11" s="13"/>
    </row>
    <row r="12" spans="1:17" ht="28.8" x14ac:dyDescent="0.55000000000000004">
      <c r="A12" s="14">
        <f t="shared" si="0"/>
        <v>10</v>
      </c>
      <c r="B12" s="8" t="s">
        <v>20</v>
      </c>
      <c r="C12" s="5">
        <f t="shared" si="0"/>
        <v>27</v>
      </c>
      <c r="D12" s="8" t="s">
        <v>43</v>
      </c>
      <c r="E12" s="13"/>
    </row>
    <row r="13" spans="1:17" ht="28.8" x14ac:dyDescent="0.55000000000000004">
      <c r="A13" s="14">
        <f t="shared" si="0"/>
        <v>11</v>
      </c>
      <c r="B13" s="8" t="s">
        <v>19</v>
      </c>
      <c r="C13" s="5">
        <f t="shared" si="0"/>
        <v>28</v>
      </c>
      <c r="D13" s="8" t="s">
        <v>59</v>
      </c>
      <c r="E13" s="13"/>
      <c r="J13" s="38"/>
    </row>
    <row r="14" spans="1:17" ht="28.8" x14ac:dyDescent="0.55000000000000004">
      <c r="A14" s="14">
        <f t="shared" si="0"/>
        <v>12</v>
      </c>
      <c r="B14" s="8" t="s">
        <v>34</v>
      </c>
      <c r="C14" s="5">
        <f t="shared" si="0"/>
        <v>29</v>
      </c>
      <c r="D14" s="8" t="s">
        <v>44</v>
      </c>
      <c r="E14" s="13"/>
    </row>
    <row r="15" spans="1:17" ht="29.4" thickBot="1" x14ac:dyDescent="0.6">
      <c r="A15" s="14">
        <f t="shared" si="0"/>
        <v>13</v>
      </c>
      <c r="B15" s="8" t="s">
        <v>35</v>
      </c>
      <c r="C15" s="5">
        <f t="shared" si="0"/>
        <v>30</v>
      </c>
      <c r="D15" s="8" t="s">
        <v>18</v>
      </c>
      <c r="E15" s="13"/>
    </row>
    <row r="16" spans="1:17" ht="29.4" thickBot="1" x14ac:dyDescent="0.6">
      <c r="A16" s="14">
        <f t="shared" si="0"/>
        <v>14</v>
      </c>
      <c r="B16" s="8" t="s">
        <v>12</v>
      </c>
      <c r="C16" s="5">
        <f t="shared" si="0"/>
        <v>31</v>
      </c>
      <c r="D16" s="8" t="s">
        <v>6</v>
      </c>
      <c r="E16" s="13"/>
      <c r="I16" s="32" t="s">
        <v>21</v>
      </c>
      <c r="J16" s="33"/>
      <c r="K16" s="33"/>
      <c r="L16" s="33"/>
      <c r="M16" s="34"/>
    </row>
    <row r="17" spans="1:13" ht="29.4" thickBot="1" x14ac:dyDescent="0.6">
      <c r="A17" s="14">
        <f t="shared" si="0"/>
        <v>15</v>
      </c>
      <c r="B17" s="8" t="s">
        <v>9</v>
      </c>
      <c r="C17" s="5">
        <f t="shared" si="0"/>
        <v>32</v>
      </c>
      <c r="D17" s="8" t="s">
        <v>40</v>
      </c>
      <c r="E17" s="13"/>
      <c r="I17" s="40" t="s">
        <v>45</v>
      </c>
      <c r="J17" s="24" t="s">
        <v>0</v>
      </c>
      <c r="K17" s="24" t="s">
        <v>3</v>
      </c>
      <c r="L17" s="24" t="s">
        <v>1</v>
      </c>
      <c r="M17" s="24" t="s">
        <v>2</v>
      </c>
    </row>
    <row r="18" spans="1:13" ht="30" thickTop="1" thickBot="1" x14ac:dyDescent="0.6">
      <c r="A18" s="14">
        <f t="shared" si="0"/>
        <v>16</v>
      </c>
      <c r="B18" s="8" t="s">
        <v>36</v>
      </c>
      <c r="C18" s="5">
        <f t="shared" si="0"/>
        <v>33</v>
      </c>
      <c r="D18" s="9" t="s">
        <v>46</v>
      </c>
      <c r="E18" s="13"/>
      <c r="I18" s="23">
        <v>1</v>
      </c>
      <c r="J18" s="3"/>
      <c r="K18" s="39"/>
      <c r="L18" s="3"/>
      <c r="M18" s="3"/>
    </row>
    <row r="19" spans="1:13" ht="30" thickTop="1" thickBot="1" x14ac:dyDescent="0.6">
      <c r="A19" s="5">
        <f>A18+1</f>
        <v>17</v>
      </c>
      <c r="B19" s="9" t="s">
        <v>48</v>
      </c>
      <c r="C19" s="7"/>
      <c r="D19" s="7"/>
      <c r="E19" s="15"/>
      <c r="I19" s="1">
        <v>2</v>
      </c>
      <c r="J19" s="3"/>
      <c r="K19" s="3"/>
      <c r="L19" s="3"/>
      <c r="M19" s="3"/>
    </row>
    <row r="20" spans="1:13" ht="30" thickTop="1" thickBot="1" x14ac:dyDescent="0.6">
      <c r="A20" s="16"/>
      <c r="E20" s="17"/>
      <c r="I20" s="1">
        <v>3</v>
      </c>
      <c r="J20" s="3"/>
      <c r="K20" s="3"/>
      <c r="L20" s="3"/>
      <c r="M20" s="3"/>
    </row>
    <row r="21" spans="1:13" ht="30" thickTop="1" thickBot="1" x14ac:dyDescent="0.6">
      <c r="A21" s="18" t="s">
        <v>45</v>
      </c>
      <c r="B21" s="4" t="s">
        <v>22</v>
      </c>
      <c r="D21" s="45" t="s">
        <v>47</v>
      </c>
      <c r="E21" s="45"/>
      <c r="I21" s="1">
        <v>4</v>
      </c>
      <c r="J21" s="3"/>
      <c r="K21" s="3"/>
      <c r="L21" s="3"/>
      <c r="M21" s="3"/>
    </row>
    <row r="22" spans="1:13" ht="30" thickTop="1" thickBot="1" x14ac:dyDescent="0.6">
      <c r="A22" s="14">
        <v>34</v>
      </c>
      <c r="B22" s="10" t="s">
        <v>23</v>
      </c>
      <c r="D22" s="27">
        <v>42</v>
      </c>
      <c r="E22" s="28"/>
      <c r="I22" s="1">
        <v>5</v>
      </c>
      <c r="J22" s="3"/>
      <c r="K22" s="3"/>
      <c r="L22" s="3"/>
      <c r="M22" s="3"/>
    </row>
    <row r="23" spans="1:13" ht="30" thickTop="1" thickBot="1" x14ac:dyDescent="0.6">
      <c r="A23" s="14">
        <f>A22+1</f>
        <v>35</v>
      </c>
      <c r="B23" s="10" t="s">
        <v>24</v>
      </c>
      <c r="D23" s="27"/>
      <c r="E23" s="28"/>
      <c r="I23" s="1">
        <v>6</v>
      </c>
      <c r="J23" s="3"/>
      <c r="K23" s="3"/>
      <c r="L23" s="3"/>
      <c r="M23" s="3"/>
    </row>
    <row r="24" spans="1:13" ht="30" thickTop="1" thickBot="1" x14ac:dyDescent="0.6">
      <c r="A24" s="14">
        <f t="shared" ref="A24:A30" si="1">A23+1</f>
        <v>36</v>
      </c>
      <c r="B24" s="10" t="s">
        <v>25</v>
      </c>
      <c r="C24" s="46"/>
      <c r="D24" s="48"/>
      <c r="E24" s="48"/>
      <c r="I24" s="41" t="s">
        <v>4</v>
      </c>
      <c r="J24" s="43"/>
      <c r="K24" s="43"/>
      <c r="L24" s="43"/>
      <c r="M24" s="43"/>
    </row>
    <row r="25" spans="1:13" ht="29.4" thickTop="1" x14ac:dyDescent="0.55000000000000004">
      <c r="A25" s="14">
        <f t="shared" si="1"/>
        <v>37</v>
      </c>
      <c r="B25" s="10" t="s">
        <v>26</v>
      </c>
      <c r="C25" s="46"/>
      <c r="D25" s="48"/>
      <c r="E25" s="48"/>
    </row>
    <row r="26" spans="1:13" ht="28.8" x14ac:dyDescent="0.55000000000000004">
      <c r="A26" s="14">
        <f t="shared" si="1"/>
        <v>38</v>
      </c>
      <c r="B26" s="10" t="s">
        <v>27</v>
      </c>
      <c r="C26" s="46"/>
      <c r="D26" s="48"/>
      <c r="E26" s="48"/>
    </row>
    <row r="27" spans="1:13" ht="28.8" x14ac:dyDescent="0.55000000000000004">
      <c r="A27" s="14">
        <f t="shared" si="1"/>
        <v>39</v>
      </c>
      <c r="B27" s="10" t="s">
        <v>61</v>
      </c>
      <c r="C27" s="46"/>
      <c r="D27" s="48"/>
      <c r="E27" s="48"/>
    </row>
    <row r="28" spans="1:13" ht="28.8" x14ac:dyDescent="0.55000000000000004">
      <c r="A28" s="14">
        <f t="shared" si="1"/>
        <v>40</v>
      </c>
      <c r="B28" s="10" t="s">
        <v>28</v>
      </c>
      <c r="C28" s="46"/>
      <c r="D28" s="48"/>
      <c r="E28" s="48"/>
    </row>
    <row r="29" spans="1:13" ht="28.8" x14ac:dyDescent="0.55000000000000004">
      <c r="A29" s="14">
        <f t="shared" si="1"/>
        <v>41</v>
      </c>
      <c r="B29" s="10" t="s">
        <v>29</v>
      </c>
      <c r="C29" s="46"/>
      <c r="D29" s="48"/>
      <c r="E29" s="48"/>
    </row>
    <row r="30" spans="1:13" ht="29.4" thickBot="1" x14ac:dyDescent="0.6">
      <c r="A30" s="19">
        <f t="shared" si="1"/>
        <v>42</v>
      </c>
      <c r="B30" s="20" t="s">
        <v>30</v>
      </c>
      <c r="C30" s="47"/>
      <c r="D30" s="48"/>
      <c r="E30" s="48"/>
    </row>
  </sheetData>
  <mergeCells count="8">
    <mergeCell ref="A2:B2"/>
    <mergeCell ref="C2:D2"/>
    <mergeCell ref="A1:D1"/>
    <mergeCell ref="D24:E30"/>
    <mergeCell ref="D21:E21"/>
    <mergeCell ref="D22:E23"/>
    <mergeCell ref="I1:Q1"/>
    <mergeCell ref="I16:M16"/>
  </mergeCells>
  <phoneticPr fontId="5" type="noConversion"/>
  <conditionalFormatting sqref="B5:E23 B3:D4 E1:E4 B25:C30 B24:D24">
    <cfRule type="expression" dxfId="1" priority="3">
      <formula>COUNTIF($J$18:$M$24,B1)&gt;0</formula>
    </cfRule>
    <cfRule type="expression" dxfId="0" priority="4">
      <formula>COUNTIF($J$3:$Q$8,B1)&gt;0</formula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5D604E6-9A6F-4D46-B5A9-56DFD0F5935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SORTEO CORAZÓN LATINO 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verbel diaz</dc:creator>
  <cp:lastModifiedBy>jorge verbel diaz</cp:lastModifiedBy>
  <dcterms:created xsi:type="dcterms:W3CDTF">2025-10-25T12:14:04Z</dcterms:created>
  <dcterms:modified xsi:type="dcterms:W3CDTF">2025-12-11T05:53:45Z</dcterms:modified>
</cp:coreProperties>
</file>