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Syracuse\SCM651\Submissions\HW2\"/>
    </mc:Choice>
  </mc:AlternateContent>
  <xr:revisionPtr revIDLastSave="0" documentId="13_ncr:1_{4108174B-3E59-469D-9CB4-44A02548E4B3}" xr6:coauthVersionLast="43" xr6:coauthVersionMax="43" xr10:uidLastSave="{00000000-0000-0000-0000-000000000000}"/>
  <bookViews>
    <workbookView xWindow="-110" yWindow="-110" windowWidth="19420" windowHeight="10420" xr2:uid="{582D9501-948F-4AB4-950C-478B1DA10B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F5" i="1"/>
</calcChain>
</file>

<file path=xl/sharedStrings.xml><?xml version="1.0" encoding="utf-8"?>
<sst xmlns="http://schemas.openxmlformats.org/spreadsheetml/2006/main" count="20" uniqueCount="20">
  <si>
    <t>Campaign</t>
  </si>
  <si>
    <t>Start Date</t>
  </si>
  <si>
    <t>End Date</t>
  </si>
  <si>
    <t>Cost</t>
  </si>
  <si>
    <t>Avg. CPC</t>
  </si>
  <si>
    <t>Clicks</t>
  </si>
  <si>
    <t>Bounce Rate</t>
  </si>
  <si>
    <t>Avg. Session Duration</t>
  </si>
  <si>
    <t>whitman.syr.edu</t>
  </si>
  <si>
    <t>MBA Marketing - iMBA</t>
  </si>
  <si>
    <t>Delta</t>
  </si>
  <si>
    <t>MBA Marketing - Full-time</t>
  </si>
  <si>
    <t>Users</t>
  </si>
  <si>
    <t>Sessions</t>
  </si>
  <si>
    <t>Duration (days)</t>
  </si>
  <si>
    <t>Pages/ Session</t>
  </si>
  <si>
    <t>45 seconds</t>
  </si>
  <si>
    <t>19 seconds</t>
  </si>
  <si>
    <t>34 seconds</t>
  </si>
  <si>
    <t>1 min, 17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</si>
</sst>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4" fontId="6" fillId="0" borderId="0" xfId="0" applyNumberFormat="1" applyFont="1"/>
    <xf numFmtId="44" fontId="6" fillId="0" borderId="0" xfId="1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6" fillId="0" borderId="0" xfId="0" applyNumberFormat="1" applyFont="1" applyAlignment="1">
      <alignment horizontal="center"/>
    </xf>
    <xf numFmtId="3" fontId="5" fillId="2" borderId="2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44" fontId="5" fillId="2" borderId="2" xfId="1" applyFont="1" applyFill="1" applyBorder="1" applyAlignment="1">
      <alignment horizontal="center" wrapText="1"/>
    </xf>
    <xf numFmtId="44" fontId="4" fillId="0" borderId="0" xfId="1" applyFont="1"/>
    <xf numFmtId="44" fontId="0" fillId="0" borderId="0" xfId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5" fillId="2" borderId="2" xfId="0" applyNumberFormat="1" applyFont="1" applyFill="1" applyBorder="1" applyAlignment="1">
      <alignment horizontal="center" wrapText="1"/>
    </xf>
    <xf numFmtId="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9A35-020B-44B6-8963-23EB4B168A9F}">
  <dimension ref="A1:L9"/>
  <sheetViews>
    <sheetView tabSelected="1" workbookViewId="0">
      <selection activeCell="F7" sqref="F7"/>
    </sheetView>
  </sheetViews>
  <sheetFormatPr defaultRowHeight="14.5" x14ac:dyDescent="0.35"/>
  <cols>
    <col min="1" max="1" width="26.90625" bestFit="1" customWidth="1"/>
    <col min="4" max="4" width="8.7265625" style="25"/>
    <col min="5" max="5" width="9.08984375" style="18" bestFit="1" customWidth="1"/>
    <col min="6" max="6" width="7.36328125" style="18" customWidth="1"/>
    <col min="7" max="8" width="6.90625" style="15" customWidth="1"/>
    <col min="9" max="9" width="6.453125" style="10" customWidth="1"/>
    <col min="10" max="10" width="7.90625" style="10" customWidth="1"/>
    <col min="11" max="11" width="6.7265625" style="15" customWidth="1"/>
    <col min="12" max="12" width="11.81640625" style="21" customWidth="1"/>
  </cols>
  <sheetData>
    <row r="1" spans="1:12" s="5" customFormat="1" ht="22.5" thickBot="1" x14ac:dyDescent="0.4">
      <c r="A1" s="3" t="s">
        <v>0</v>
      </c>
      <c r="B1" s="4" t="s">
        <v>1</v>
      </c>
      <c r="C1" s="4" t="s">
        <v>2</v>
      </c>
      <c r="D1" s="22" t="s">
        <v>14</v>
      </c>
      <c r="E1" s="16" t="s">
        <v>3</v>
      </c>
      <c r="F1" s="16" t="s">
        <v>4</v>
      </c>
      <c r="G1" s="12" t="s">
        <v>5</v>
      </c>
      <c r="H1" s="12" t="s">
        <v>12</v>
      </c>
      <c r="I1" s="4" t="s">
        <v>6</v>
      </c>
      <c r="J1" s="4" t="s">
        <v>15</v>
      </c>
      <c r="K1" s="12" t="s">
        <v>13</v>
      </c>
      <c r="L1" s="4" t="s">
        <v>7</v>
      </c>
    </row>
    <row r="2" spans="1:12" s="2" customFormat="1" ht="10.5" x14ac:dyDescent="0.25">
      <c r="A2" s="2" t="s">
        <v>8</v>
      </c>
      <c r="B2" s="6">
        <v>40601</v>
      </c>
      <c r="C2" s="6">
        <v>40778</v>
      </c>
      <c r="D2" s="23">
        <f>_xlfn.DAYS(C2,B2)+1</f>
        <v>178</v>
      </c>
      <c r="E2" s="7">
        <v>37839.839999999997</v>
      </c>
      <c r="F2" s="7">
        <v>3.93</v>
      </c>
      <c r="G2" s="13">
        <v>9634</v>
      </c>
      <c r="H2" s="13"/>
      <c r="I2" s="11">
        <v>0.7823</v>
      </c>
      <c r="J2" s="8">
        <v>1.84</v>
      </c>
      <c r="K2" s="13">
        <v>7307</v>
      </c>
      <c r="L2" s="19" t="s">
        <v>16</v>
      </c>
    </row>
    <row r="3" spans="1:12" s="2" customFormat="1" ht="10.5" x14ac:dyDescent="0.25">
      <c r="A3" s="2" t="s">
        <v>9</v>
      </c>
      <c r="B3" s="6">
        <v>40941</v>
      </c>
      <c r="C3" s="6">
        <v>41207</v>
      </c>
      <c r="D3" s="23">
        <f>_xlfn.DAYS(C3,B3)+1</f>
        <v>267</v>
      </c>
      <c r="E3" s="7">
        <v>80432.53</v>
      </c>
      <c r="F3" s="7">
        <v>13.86</v>
      </c>
      <c r="G3" s="13">
        <v>5804</v>
      </c>
      <c r="H3" s="13">
        <v>2864</v>
      </c>
      <c r="I3" s="11">
        <v>0.89490000000000003</v>
      </c>
      <c r="J3" s="8">
        <v>1.1299999999999999</v>
      </c>
      <c r="K3" s="13">
        <v>3169</v>
      </c>
      <c r="L3" s="19" t="s">
        <v>17</v>
      </c>
    </row>
    <row r="4" spans="1:12" s="2" customFormat="1" ht="10.5" x14ac:dyDescent="0.25">
      <c r="A4" s="2" t="s">
        <v>11</v>
      </c>
      <c r="B4" s="6">
        <v>41208</v>
      </c>
      <c r="C4" s="6">
        <v>41456</v>
      </c>
      <c r="D4" s="23">
        <f>_xlfn.DAYS(C4,B4)+1</f>
        <v>249</v>
      </c>
      <c r="E4" s="7">
        <v>72910.820000000007</v>
      </c>
      <c r="F4" s="7">
        <v>11.55</v>
      </c>
      <c r="G4" s="13">
        <v>6310</v>
      </c>
      <c r="H4" s="13">
        <v>3775</v>
      </c>
      <c r="I4" s="11">
        <v>0.82499999999999996</v>
      </c>
      <c r="J4" s="8">
        <v>1.27</v>
      </c>
      <c r="K4" s="13">
        <v>4286</v>
      </c>
      <c r="L4" s="19" t="s">
        <v>18</v>
      </c>
    </row>
    <row r="5" spans="1:12" s="2" customFormat="1" ht="10.5" x14ac:dyDescent="0.25">
      <c r="A5" s="2" t="s">
        <v>10</v>
      </c>
      <c r="B5" s="6">
        <v>41548</v>
      </c>
      <c r="C5" s="6">
        <v>41578</v>
      </c>
      <c r="D5" s="23">
        <f>_xlfn.DAYS(C5,B5)+1</f>
        <v>31</v>
      </c>
      <c r="E5" s="7">
        <v>10000</v>
      </c>
      <c r="F5" s="7">
        <f>E5/H5</f>
        <v>526.31578947368416</v>
      </c>
      <c r="G5" s="13">
        <v>19</v>
      </c>
      <c r="H5" s="13">
        <v>19</v>
      </c>
      <c r="I5" s="11">
        <v>0.47370000000000001</v>
      </c>
      <c r="J5" s="8">
        <v>2.37</v>
      </c>
      <c r="K5" s="13">
        <v>19</v>
      </c>
      <c r="L5" s="19" t="s">
        <v>19</v>
      </c>
    </row>
    <row r="6" spans="1:12" s="1" customFormat="1" ht="12" x14ac:dyDescent="0.3">
      <c r="D6" s="24"/>
      <c r="E6" s="17"/>
      <c r="F6" s="17"/>
      <c r="G6" s="14"/>
      <c r="H6" s="14"/>
      <c r="I6" s="9"/>
      <c r="J6" s="9"/>
      <c r="K6" s="14"/>
      <c r="L6" s="20"/>
    </row>
    <row r="7" spans="1:12" s="1" customFormat="1" ht="12" x14ac:dyDescent="0.3">
      <c r="D7" s="24"/>
      <c r="E7" s="17"/>
      <c r="F7" s="17"/>
      <c r="G7" s="14"/>
      <c r="H7" s="14"/>
      <c r="I7" s="9"/>
      <c r="J7" s="9"/>
      <c r="K7" s="14"/>
      <c r="L7" s="20"/>
    </row>
    <row r="8" spans="1:12" s="1" customFormat="1" ht="12" x14ac:dyDescent="0.3">
      <c r="D8" s="24"/>
      <c r="E8" s="17"/>
      <c r="F8" s="17"/>
      <c r="G8" s="14"/>
      <c r="H8" s="14"/>
      <c r="I8" s="9"/>
      <c r="J8" s="9"/>
      <c r="K8" s="14"/>
      <c r="L8" s="20"/>
    </row>
    <row r="9" spans="1:12" s="1" customFormat="1" ht="12" x14ac:dyDescent="0.3">
      <c r="D9" s="24"/>
      <c r="E9" s="17"/>
      <c r="F9" s="17"/>
      <c r="G9" s="14"/>
      <c r="H9" s="14"/>
      <c r="I9" s="9"/>
      <c r="J9" s="9"/>
      <c r="K9" s="14"/>
      <c r="L9" s="20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2019-04-28T15:37:42Z</dcterms:created>
  <dcterms:modified xsi:type="dcterms:W3CDTF">2019-04-28T17:00:31Z</dcterms:modified>
</cp:coreProperties>
</file>