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lynn\audible_royalty_scam\"/>
    </mc:Choice>
  </mc:AlternateContent>
  <xr:revisionPtr revIDLastSave="0" documentId="13_ncr:1_{CA81128D-C65E-44AD-9BDB-64771CA2214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2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<sst xmlns="http://schemas.openxmlformats.org/spreadsheetml/2006/main" count="169" uniqueCount="119">
  <si>
    <t>Author</t>
  </si>
  <si>
    <t>Book Title</t>
  </si>
  <si>
    <t>Platform</t>
  </si>
  <si>
    <t>Book Price</t>
  </si>
  <si>
    <t>Narrator Split</t>
  </si>
  <si>
    <t>Monthly Units</t>
  </si>
  <si>
    <t>Production Cost</t>
  </si>
  <si>
    <t>Royalty Rate</t>
  </si>
  <si>
    <t>Monthly Earnings</t>
  </si>
  <si>
    <t>Months to Break Even</t>
  </si>
  <si>
    <t>Courtney Randolph</t>
  </si>
  <si>
    <t>Interest sport.</t>
  </si>
  <si>
    <t>Spotify</t>
  </si>
  <si>
    <t>Emily Collins</t>
  </si>
  <si>
    <t>Issue project pressure.</t>
  </si>
  <si>
    <t>BookFunnel</t>
  </si>
  <si>
    <t>Angela Cantrell</t>
  </si>
  <si>
    <t>Join push she weight fine.</t>
  </si>
  <si>
    <t>ACX Exclusive</t>
  </si>
  <si>
    <t>Deborah Smith</t>
  </si>
  <si>
    <t>Something agreement discover itself.</t>
  </si>
  <si>
    <t>Findaway</t>
  </si>
  <si>
    <t>Olivia Moore</t>
  </si>
  <si>
    <t>Detail live.</t>
  </si>
  <si>
    <t>Jill Butler</t>
  </si>
  <si>
    <t>Discover though fly civil.</t>
  </si>
  <si>
    <t>Dr. Gina Watkins</t>
  </si>
  <si>
    <t>Hour community shoulder toward.</t>
  </si>
  <si>
    <t>William Jones</t>
  </si>
  <si>
    <t>Ago phone degree who.</t>
  </si>
  <si>
    <t>Megan Kelley</t>
  </si>
  <si>
    <t>Several animal marriage artist evening.</t>
  </si>
  <si>
    <t>Mrs. Diana Harris</t>
  </si>
  <si>
    <t>Billion decide including white carry.</t>
  </si>
  <si>
    <t>ACX Royalty Share</t>
  </si>
  <si>
    <t>Daniel Cook</t>
  </si>
  <si>
    <t>Leave behavior war arm.</t>
  </si>
  <si>
    <t>Keith Martinez</t>
  </si>
  <si>
    <t>Look until move her any.</t>
  </si>
  <si>
    <t>Anthony Cummings</t>
  </si>
  <si>
    <t>Service others generation range.</t>
  </si>
  <si>
    <t>Michael Wiggins</t>
  </si>
  <si>
    <t>Reach yet receive agency.</t>
  </si>
  <si>
    <t>Robert Hart</t>
  </si>
  <si>
    <t>Congress follow set degree father.</t>
  </si>
  <si>
    <t>Aaron Gonzalez</t>
  </si>
  <si>
    <t>Air you.</t>
  </si>
  <si>
    <t>Melanie Bailey</t>
  </si>
  <si>
    <t>Sound reason sing many.</t>
  </si>
  <si>
    <t>Ryan Mathis</t>
  </si>
  <si>
    <t>Concern also yard.</t>
  </si>
  <si>
    <t>Zachary Garner</t>
  </si>
  <si>
    <t>Seven analysis treat morning building.</t>
  </si>
  <si>
    <t>Ronald Ware</t>
  </si>
  <si>
    <t>Tend need experience kind.</t>
  </si>
  <si>
    <t>Steven Riley</t>
  </si>
  <si>
    <t>Will southern.</t>
  </si>
  <si>
    <t>Chad Harper</t>
  </si>
  <si>
    <t>Could individual evening operation thus.</t>
  </si>
  <si>
    <t>Lisa Paul</t>
  </si>
  <si>
    <t>Participant room clearly tend.</t>
  </si>
  <si>
    <t>Mia Vaughn</t>
  </si>
  <si>
    <t>Left everything professor represent doctor.</t>
  </si>
  <si>
    <t>Larry Jenkins</t>
  </si>
  <si>
    <t>Amount professional range.</t>
  </si>
  <si>
    <t>Sheri Contreras</t>
  </si>
  <si>
    <t>Partner food ask.</t>
  </si>
  <si>
    <t>Amy Howell</t>
  </si>
  <si>
    <t>Entire cold.</t>
  </si>
  <si>
    <t>Michael Maxwell</t>
  </si>
  <si>
    <t>Present church believe.</t>
  </si>
  <si>
    <t>Daniel Holt</t>
  </si>
  <si>
    <t>Room serious.</t>
  </si>
  <si>
    <t>Kristen Donovan</t>
  </si>
  <si>
    <t>Defense truth there include quite.</t>
  </si>
  <si>
    <t>Christopher Garcia</t>
  </si>
  <si>
    <t>Similar go clear.</t>
  </si>
  <si>
    <t>Dustin Smith</t>
  </si>
  <si>
    <t>Gas material sport stock.</t>
  </si>
  <si>
    <t>Christopher Torres</t>
  </si>
  <si>
    <t>Itself many soon.</t>
  </si>
  <si>
    <t>Leah Burgess</t>
  </si>
  <si>
    <t>City fund while back.</t>
  </si>
  <si>
    <t>Susan Coleman</t>
  </si>
  <si>
    <t>Report know during.</t>
  </si>
  <si>
    <t>Michelle Sanford</t>
  </si>
  <si>
    <t>Argue television fly sign.</t>
  </si>
  <si>
    <t>Jesus Mcdaniel</t>
  </si>
  <si>
    <t>Someone possible two.</t>
  </si>
  <si>
    <t>Rebecca Clark</t>
  </si>
  <si>
    <t>During decide economy.</t>
  </si>
  <si>
    <t>Alexis Conner</t>
  </si>
  <si>
    <t>Picture traditional alone employee.</t>
  </si>
  <si>
    <t>Jeffrey Martinez</t>
  </si>
  <si>
    <t>Surface learn property game.</t>
  </si>
  <si>
    <t>Colleen Harrington</t>
  </si>
  <si>
    <t>Wear world foot turn.</t>
  </si>
  <si>
    <t>Steven Newton</t>
  </si>
  <si>
    <t>Company win defense.</t>
  </si>
  <si>
    <t>Latoya Butler</t>
  </si>
  <si>
    <t>Yard near again old people.</t>
  </si>
  <si>
    <t>Amanda Olson</t>
  </si>
  <si>
    <t>Service claim be option market.</t>
  </si>
  <si>
    <t>Vanessa Macdonald</t>
  </si>
  <si>
    <t>Hope over response agent.</t>
  </si>
  <si>
    <t>Bradley Vargas</t>
  </si>
  <si>
    <t>Authority take could.</t>
  </si>
  <si>
    <t>Tyler Brown</t>
  </si>
  <si>
    <t>Yeah think win box exactly.</t>
  </si>
  <si>
    <t>Sheri Morrison</t>
  </si>
  <si>
    <t>Others together campaign quality.</t>
  </si>
  <si>
    <t>Kyle Anderson</t>
  </si>
  <si>
    <t>Close memory figure.</t>
  </si>
  <si>
    <t>Katherine Green</t>
  </si>
  <si>
    <t>Ball box theory decide.</t>
  </si>
  <si>
    <t>Grand Total</t>
  </si>
  <si>
    <t>Row Labels</t>
  </si>
  <si>
    <t>Count of Author</t>
  </si>
  <si>
    <t>Average of Royalty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</si>
</sst>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44" fontId="1" fillId="0" borderId="1" xfId="1" applyFont="1" applyFill="1" applyBorder="1" applyAlignment="1">
      <alignment horizontal="center" vertical="top"/>
    </xf>
    <xf numFmtId="2" fontId="1" fillId="0" borderId="1" xfId="0" applyNumberFormat="1" applyFont="1" applyFill="1" applyBorder="1" applyAlignment="1">
      <alignment horizontal="center" vertical="top"/>
    </xf>
    <xf numFmtId="0" fontId="0" fillId="0" borderId="0" xfId="0" applyFill="1"/>
    <xf numFmtId="44" fontId="0" fillId="0" borderId="0" xfId="1" applyFont="1" applyFill="1"/>
    <xf numFmtId="2" fontId="0" fillId="0" borderId="0" xfId="0" applyNumberFormat="1" applyFill="1"/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Hayden" refreshedDate="45868.952698611109" createdVersion="8" refreshedVersion="8" minRefreshableVersion="3" recordCount="50" xr:uid="{F85421FA-CB15-45CB-962F-69840863FBE6}">
  <cacheSource type="worksheet">
    <worksheetSource ref="A1:J51" sheet="Sheet1"/>
  </cacheSource>
  <cacheFields count="10">
    <cacheField name="Author" numFmtId="0">
      <sharedItems/>
    </cacheField>
    <cacheField name="Book Title" numFmtId="0">
      <sharedItems/>
    </cacheField>
    <cacheField name="Platform" numFmtId="0">
      <sharedItems count="5">
        <s v="Spotify"/>
        <s v="BookFunnel"/>
        <s v="ACX Exclusive"/>
        <s v="Findaway"/>
        <s v="ACX Royalty Share"/>
      </sharedItems>
    </cacheField>
    <cacheField name="Book Price" numFmtId="0">
      <sharedItems containsSemiMixedTypes="0" containsString="0" containsNumber="1" minValue="8.18" maxValue="19.87"/>
    </cacheField>
    <cacheField name="Narrator Split" numFmtId="0">
      <sharedItems/>
    </cacheField>
    <cacheField name="Monthly Units" numFmtId="0">
      <sharedItems containsSemiMixedTypes="0" containsString="0" containsNumber="1" containsInteger="1" minValue="65" maxValue="951"/>
    </cacheField>
    <cacheField name="Production Cost" numFmtId="0">
      <sharedItems containsSemiMixedTypes="0" containsString="0" containsNumber="1" containsInteger="1" minValue="1741" maxValue="5994"/>
    </cacheField>
    <cacheField name="Royalty Rate" numFmtId="0">
      <sharedItems containsSemiMixedTypes="0" containsString="0" containsNumber="1" minValue="0.2" maxValue="1"/>
    </cacheField>
    <cacheField name="Monthly Earnings" numFmtId="0">
      <sharedItems containsSemiMixedTypes="0" containsString="0" containsNumber="1" minValue="290.88" maxValue="14560.32"/>
    </cacheField>
    <cacheField name="Months to Break Even" numFmtId="0">
      <sharedItems containsSemiMixedTypes="0" containsString="0" containsNumber="1" minValue="0.2" maxValue="15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Courtney Randolph"/>
    <s v="Interest sport."/>
    <x v="0"/>
    <n v="8.9499999999999993"/>
    <b v="1"/>
    <n v="65"/>
    <n v="4569"/>
    <n v="0.5"/>
    <n v="290.88"/>
    <n v="15.7"/>
  </r>
  <r>
    <s v="Emily Collins"/>
    <s v="Issue project pressure."/>
    <x v="1"/>
    <n v="18.66"/>
    <b v="1"/>
    <n v="349"/>
    <n v="5994"/>
    <n v="1"/>
    <n v="6512.34"/>
    <n v="0.9"/>
  </r>
  <r>
    <s v="Angela Cantrell"/>
    <s v="Join push she weight fine."/>
    <x v="2"/>
    <n v="15.16"/>
    <b v="1"/>
    <n v="837"/>
    <n v="5211"/>
    <n v="0.4"/>
    <n v="5075.57"/>
    <n v="1"/>
  </r>
  <r>
    <s v="Deborah Smith"/>
    <s v="Something agreement discover itself."/>
    <x v="3"/>
    <n v="9.3699999999999992"/>
    <b v="0"/>
    <n v="188"/>
    <n v="4882"/>
    <n v="0.45"/>
    <n v="792.7"/>
    <n v="6.2"/>
  </r>
  <r>
    <s v="Olivia Moore"/>
    <s v="Detail live."/>
    <x v="2"/>
    <n v="8.43"/>
    <b v="1"/>
    <n v="717"/>
    <n v="5994"/>
    <n v="0.4"/>
    <n v="2417.7199999999998"/>
    <n v="2.5"/>
  </r>
  <r>
    <s v="Jill Butler"/>
    <s v="Discover though fly civil."/>
    <x v="2"/>
    <n v="12.91"/>
    <b v="0"/>
    <n v="428"/>
    <n v="2283"/>
    <n v="0.4"/>
    <n v="2210.19"/>
    <n v="1"/>
  </r>
  <r>
    <s v="Dr. Gina Watkins"/>
    <s v="Hour community shoulder toward."/>
    <x v="1"/>
    <n v="13.84"/>
    <b v="0"/>
    <n v="305"/>
    <n v="3923"/>
    <n v="1"/>
    <n v="4221.2"/>
    <n v="0.9"/>
  </r>
  <r>
    <s v="William Jones"/>
    <s v="Ago phone degree who."/>
    <x v="3"/>
    <n v="16.440000000000001"/>
    <b v="0"/>
    <n v="342"/>
    <n v="3345"/>
    <n v="0.45"/>
    <n v="2530.12"/>
    <n v="1.3"/>
  </r>
  <r>
    <s v="Megan Kelley"/>
    <s v="Several animal marriage artist evening."/>
    <x v="0"/>
    <n v="11.35"/>
    <b v="1"/>
    <n v="689"/>
    <n v="4522"/>
    <n v="0.5"/>
    <n v="3910.07"/>
    <n v="1.2"/>
  </r>
  <r>
    <s v="Mrs. Diana Harris"/>
    <s v="Billion decide including white carry."/>
    <x v="4"/>
    <n v="9.82"/>
    <b v="0"/>
    <n v="112"/>
    <n v="2839"/>
    <n v="0.4"/>
    <n v="439.94"/>
    <n v="6.5"/>
  </r>
  <r>
    <s v="Daniel Cook"/>
    <s v="Leave behavior war arm."/>
    <x v="3"/>
    <n v="19.87"/>
    <b v="0"/>
    <n v="123"/>
    <n v="1865"/>
    <n v="0.45"/>
    <n v="1099.8"/>
    <n v="1.7"/>
  </r>
  <r>
    <s v="Keith Martinez"/>
    <s v="Look until move her any."/>
    <x v="4"/>
    <n v="17.350000000000001"/>
    <b v="1"/>
    <n v="861"/>
    <n v="3437"/>
    <n v="0.2"/>
    <n v="2987.67"/>
    <n v="1.2"/>
  </r>
  <r>
    <s v="Anthony Cummings"/>
    <s v="Service others generation range."/>
    <x v="1"/>
    <n v="15.69"/>
    <b v="1"/>
    <n v="928"/>
    <n v="2961"/>
    <n v="1"/>
    <n v="14560.32"/>
    <n v="0.2"/>
  </r>
  <r>
    <s v="Michael Wiggins"/>
    <s v="Reach yet receive agency."/>
    <x v="2"/>
    <n v="18.899999999999999"/>
    <b v="1"/>
    <n v="193"/>
    <n v="4723"/>
    <n v="0.4"/>
    <n v="1459.08"/>
    <n v="3.2"/>
  </r>
  <r>
    <s v="Robert Hart"/>
    <s v="Congress follow set degree father."/>
    <x v="4"/>
    <n v="13.42"/>
    <b v="0"/>
    <n v="534"/>
    <n v="2139"/>
    <n v="0.4"/>
    <n v="2866.51"/>
    <n v="0.7"/>
  </r>
  <r>
    <s v="Aaron Gonzalez"/>
    <s v="Air you."/>
    <x v="4"/>
    <n v="8.18"/>
    <b v="0"/>
    <n v="840"/>
    <n v="2799"/>
    <n v="0.4"/>
    <n v="2748.48"/>
    <n v="1"/>
  </r>
  <r>
    <s v="Melanie Bailey"/>
    <s v="Sound reason sing many."/>
    <x v="3"/>
    <n v="12.01"/>
    <b v="1"/>
    <n v="814"/>
    <n v="5761"/>
    <n v="0.45"/>
    <n v="4399.26"/>
    <n v="1.3"/>
  </r>
  <r>
    <s v="Ryan Mathis"/>
    <s v="Concern also yard."/>
    <x v="3"/>
    <n v="17.3"/>
    <b v="0"/>
    <n v="118"/>
    <n v="1741"/>
    <n v="0.45"/>
    <n v="918.63"/>
    <n v="1.9"/>
  </r>
  <r>
    <s v="Zachary Garner"/>
    <s v="Seven analysis treat morning building."/>
    <x v="3"/>
    <n v="12.3"/>
    <b v="1"/>
    <n v="853"/>
    <n v="5930"/>
    <n v="0.45"/>
    <n v="4721.3599999999997"/>
    <n v="1.3"/>
  </r>
  <r>
    <s v="Ronald Ware"/>
    <s v="Tend need experience kind."/>
    <x v="0"/>
    <n v="18.71"/>
    <b v="1"/>
    <n v="803"/>
    <n v="5561"/>
    <n v="0.5"/>
    <n v="7512.07"/>
    <n v="0.7"/>
  </r>
  <r>
    <s v="Steven Riley"/>
    <s v="Will southern."/>
    <x v="3"/>
    <n v="10.220000000000001"/>
    <b v="0"/>
    <n v="392"/>
    <n v="1902"/>
    <n v="0.45"/>
    <n v="1802.81"/>
    <n v="1.1000000000000001"/>
  </r>
  <r>
    <s v="Chad Harper"/>
    <s v="Could individual evening operation thus."/>
    <x v="0"/>
    <n v="17.87"/>
    <b v="1"/>
    <n v="779"/>
    <n v="2656"/>
    <n v="0.5"/>
    <n v="6960.37"/>
    <n v="0.4"/>
  </r>
  <r>
    <s v="Lisa Paul"/>
    <s v="Participant room clearly tend."/>
    <x v="1"/>
    <n v="9.65"/>
    <b v="1"/>
    <n v="202"/>
    <n v="4720"/>
    <n v="1"/>
    <n v="1949.3"/>
    <n v="2.4"/>
  </r>
  <r>
    <s v="Mia Vaughn"/>
    <s v="Left everything professor represent doctor."/>
    <x v="0"/>
    <n v="16.57"/>
    <b v="1"/>
    <n v="238"/>
    <n v="3554"/>
    <n v="0.5"/>
    <n v="1971.83"/>
    <n v="1.8"/>
  </r>
  <r>
    <s v="Larry Jenkins"/>
    <s v="Amount professional range."/>
    <x v="3"/>
    <n v="11.4"/>
    <b v="1"/>
    <n v="392"/>
    <n v="4754"/>
    <n v="0.45"/>
    <n v="2010.96"/>
    <n v="2.4"/>
  </r>
  <r>
    <s v="Sheri Contreras"/>
    <s v="Partner food ask."/>
    <x v="4"/>
    <n v="11.25"/>
    <b v="0"/>
    <n v="379"/>
    <n v="5365"/>
    <n v="0.4"/>
    <n v="1705.5"/>
    <n v="3.1"/>
  </r>
  <r>
    <s v="Amy Howell"/>
    <s v="Entire cold."/>
    <x v="1"/>
    <n v="16.36"/>
    <b v="1"/>
    <n v="198"/>
    <n v="3571"/>
    <n v="1"/>
    <n v="3239.28"/>
    <n v="1.1000000000000001"/>
  </r>
  <r>
    <s v="Michael Maxwell"/>
    <s v="Present church believe."/>
    <x v="3"/>
    <n v="9.3699999999999992"/>
    <b v="0"/>
    <n v="894"/>
    <n v="5261"/>
    <n v="0.45"/>
    <n v="3769.55"/>
    <n v="1.4"/>
  </r>
  <r>
    <s v="Daniel Holt"/>
    <s v="Room serious."/>
    <x v="1"/>
    <n v="11.63"/>
    <b v="1"/>
    <n v="87"/>
    <n v="5608"/>
    <n v="1"/>
    <n v="1011.81"/>
    <n v="5.5"/>
  </r>
  <r>
    <s v="Kristen Donovan"/>
    <s v="Defense truth there include quite."/>
    <x v="3"/>
    <n v="13.26"/>
    <b v="0"/>
    <n v="771"/>
    <n v="3166"/>
    <n v="0.45"/>
    <n v="4600.5600000000004"/>
    <n v="0.7"/>
  </r>
  <r>
    <s v="Christopher Garcia"/>
    <s v="Similar go clear."/>
    <x v="1"/>
    <n v="19.22"/>
    <b v="0"/>
    <n v="319"/>
    <n v="5841"/>
    <n v="1"/>
    <n v="6131.18"/>
    <n v="1"/>
  </r>
  <r>
    <s v="Dustin Smith"/>
    <s v="Gas material sport stock."/>
    <x v="3"/>
    <n v="10.74"/>
    <b v="1"/>
    <n v="951"/>
    <n v="3875"/>
    <n v="0.45"/>
    <n v="4596.18"/>
    <n v="0.8"/>
  </r>
  <r>
    <s v="Christopher Torres"/>
    <s v="Itself many soon."/>
    <x v="3"/>
    <n v="12.48"/>
    <b v="0"/>
    <n v="253"/>
    <n v="4205"/>
    <n v="0.45"/>
    <n v="1420.85"/>
    <n v="3"/>
  </r>
  <r>
    <s v="Leah Burgess"/>
    <s v="City fund while back."/>
    <x v="1"/>
    <n v="18.07"/>
    <b v="1"/>
    <n v="551"/>
    <n v="2168"/>
    <n v="1"/>
    <n v="9956.57"/>
    <n v="0.2"/>
  </r>
  <r>
    <s v="Susan Coleman"/>
    <s v="Report know during."/>
    <x v="0"/>
    <n v="19.440000000000001"/>
    <b v="1"/>
    <n v="108"/>
    <n v="3906"/>
    <n v="0.5"/>
    <n v="1049.76"/>
    <n v="3.7"/>
  </r>
  <r>
    <s v="Michelle Sanford"/>
    <s v="Argue television fly sign."/>
    <x v="4"/>
    <n v="19.3"/>
    <b v="0"/>
    <n v="543"/>
    <n v="2839"/>
    <n v="0.4"/>
    <n v="4191.96"/>
    <n v="0.7"/>
  </r>
  <r>
    <s v="Jesus Mcdaniel"/>
    <s v="Someone possible two."/>
    <x v="4"/>
    <n v="14.5"/>
    <b v="1"/>
    <n v="815"/>
    <n v="3369"/>
    <n v="0.2"/>
    <n v="2363.5"/>
    <n v="1.4"/>
  </r>
  <r>
    <s v="Rebecca Clark"/>
    <s v="During decide economy."/>
    <x v="0"/>
    <n v="13.84"/>
    <b v="0"/>
    <n v="221"/>
    <n v="3946"/>
    <n v="0.5"/>
    <n v="1529.32"/>
    <n v="2.6"/>
  </r>
  <r>
    <s v="Alexis Conner"/>
    <s v="Picture traditional alone employee."/>
    <x v="3"/>
    <n v="15.74"/>
    <b v="1"/>
    <n v="287"/>
    <n v="3190"/>
    <n v="0.45"/>
    <n v="2032.82"/>
    <n v="1.6"/>
  </r>
  <r>
    <s v="Jeffrey Martinez"/>
    <s v="Surface learn property game."/>
    <x v="1"/>
    <n v="19.04"/>
    <b v="1"/>
    <n v="640"/>
    <n v="1917"/>
    <n v="1"/>
    <n v="12185.6"/>
    <n v="0.2"/>
  </r>
  <r>
    <s v="Colleen Harrington"/>
    <s v="Wear world foot turn."/>
    <x v="2"/>
    <n v="13.47"/>
    <b v="0"/>
    <n v="151"/>
    <n v="4593"/>
    <n v="0.4"/>
    <n v="813.59"/>
    <n v="5.6"/>
  </r>
  <r>
    <s v="Steven Newton"/>
    <s v="Company win defense."/>
    <x v="0"/>
    <n v="18.22"/>
    <b v="1"/>
    <n v="235"/>
    <n v="2629"/>
    <n v="0.5"/>
    <n v="2140.85"/>
    <n v="1.2"/>
  </r>
  <r>
    <s v="Latoya Butler"/>
    <s v="Yard near again old people."/>
    <x v="2"/>
    <n v="19.46"/>
    <b v="0"/>
    <n v="384"/>
    <n v="1808"/>
    <n v="0.4"/>
    <n v="2989.06"/>
    <n v="0.6"/>
  </r>
  <r>
    <s v="Amanda Olson"/>
    <s v="Service claim be option market."/>
    <x v="3"/>
    <n v="17.34"/>
    <b v="0"/>
    <n v="944"/>
    <n v="5614"/>
    <n v="0.45"/>
    <n v="7366.03"/>
    <n v="0.8"/>
  </r>
  <r>
    <s v="Vanessa Macdonald"/>
    <s v="Hope over response agent."/>
    <x v="2"/>
    <n v="12.4"/>
    <b v="0"/>
    <n v="343"/>
    <n v="2334"/>
    <n v="0.4"/>
    <n v="1701.28"/>
    <n v="1.4"/>
  </r>
  <r>
    <s v="Bradley Vargas"/>
    <s v="Authority take could."/>
    <x v="1"/>
    <n v="10.93"/>
    <b v="0"/>
    <n v="884"/>
    <n v="2946"/>
    <n v="1"/>
    <n v="9662.1200000000008"/>
    <n v="0.3"/>
  </r>
  <r>
    <s v="Tyler Brown"/>
    <s v="Yeah think win box exactly."/>
    <x v="3"/>
    <n v="12.97"/>
    <b v="0"/>
    <n v="407"/>
    <n v="5274"/>
    <n v="0.45"/>
    <n v="2375.46"/>
    <n v="2.2000000000000002"/>
  </r>
  <r>
    <s v="Sheri Morrison"/>
    <s v="Others together campaign quality."/>
    <x v="0"/>
    <n v="12.46"/>
    <b v="0"/>
    <n v="803"/>
    <n v="2459"/>
    <n v="0.5"/>
    <n v="5002.6899999999996"/>
    <n v="0.5"/>
  </r>
  <r>
    <s v="Kyle Anderson"/>
    <s v="Close memory figure."/>
    <x v="0"/>
    <n v="18.559999999999999"/>
    <b v="0"/>
    <n v="103"/>
    <n v="1904"/>
    <n v="0.5"/>
    <n v="955.84"/>
    <n v="2"/>
  </r>
  <r>
    <s v="Katherine Green"/>
    <s v="Ball box theory decide."/>
    <x v="2"/>
    <n v="16.61"/>
    <b v="0"/>
    <n v="577"/>
    <n v="2713"/>
    <n v="0.4"/>
    <n v="3833.59"/>
    <n v="0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1F77E-5658-42BB-A071-A06FCFEE875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0">
    <pivotField dataField="1" showAll="0"/>
    <pivotField showAll="0"/>
    <pivotField axis="axisRow" showAll="0">
      <items count="6">
        <item x="2"/>
        <item x="4"/>
        <item x="1"/>
        <item x="3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uthor" fld="0" subtotal="count" baseField="0" baseItem="0"/>
    <dataField name="Average of Royalty Rate" fld="7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7FD3-3D93-49EC-83DA-7631D320426B}">
  <dimension ref="A3:C9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15.28515625" bestFit="1" customWidth="1"/>
    <col min="3" max="3" width="22.42578125" bestFit="1" customWidth="1"/>
    <col min="4" max="5" width="17.28515625" bestFit="1" customWidth="1"/>
    <col min="6" max="6" width="11.28515625" bestFit="1" customWidth="1"/>
  </cols>
  <sheetData>
    <row r="3" spans="1:3" x14ac:dyDescent="0.25">
      <c r="A3" s="1" t="s">
        <v>116</v>
      </c>
      <c r="B3" t="s">
        <v>117</v>
      </c>
      <c r="C3" t="s">
        <v>118</v>
      </c>
    </row>
    <row r="4" spans="1:3" x14ac:dyDescent="0.25">
      <c r="A4" s="2" t="s">
        <v>18</v>
      </c>
      <c r="B4" s="3">
        <v>8</v>
      </c>
      <c r="C4" s="4">
        <v>0.39999999999999997</v>
      </c>
    </row>
    <row r="5" spans="1:3" x14ac:dyDescent="0.25">
      <c r="A5" s="2" t="s">
        <v>34</v>
      </c>
      <c r="B5" s="3">
        <v>7</v>
      </c>
      <c r="C5" s="4">
        <v>0.34285714285714286</v>
      </c>
    </row>
    <row r="6" spans="1:3" x14ac:dyDescent="0.25">
      <c r="A6" s="2" t="s">
        <v>15</v>
      </c>
      <c r="B6" s="3">
        <v>10</v>
      </c>
      <c r="C6" s="4">
        <v>1</v>
      </c>
    </row>
    <row r="7" spans="1:3" x14ac:dyDescent="0.25">
      <c r="A7" s="2" t="s">
        <v>21</v>
      </c>
      <c r="B7" s="3">
        <v>15</v>
      </c>
      <c r="C7" s="4">
        <v>0.45000000000000012</v>
      </c>
    </row>
    <row r="8" spans="1:3" x14ac:dyDescent="0.25">
      <c r="A8" s="2" t="s">
        <v>12</v>
      </c>
      <c r="B8" s="3">
        <v>10</v>
      </c>
      <c r="C8" s="4">
        <v>0.5</v>
      </c>
    </row>
    <row r="9" spans="1:3" x14ac:dyDescent="0.25">
      <c r="A9" s="2" t="s">
        <v>115</v>
      </c>
      <c r="B9" s="3">
        <v>50</v>
      </c>
      <c r="C9" s="4">
        <v>0.54699999999999982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zoomScale="80" zoomScaleNormal="80" workbookViewId="0">
      <selection activeCell="E14" sqref="E14"/>
    </sheetView>
  </sheetViews>
  <sheetFormatPr defaultRowHeight="15" x14ac:dyDescent="0.25"/>
  <cols>
    <col min="1" max="1" width="18.7109375" style="8" bestFit="1" customWidth="1"/>
    <col min="2" max="2" width="40.140625" style="8" bestFit="1" customWidth="1"/>
    <col min="3" max="3" width="17.28515625" style="8" bestFit="1" customWidth="1"/>
    <col min="4" max="4" width="10.28515625" style="9" bestFit="1" customWidth="1"/>
    <col min="5" max="5" width="12.85546875" style="8" bestFit="1" customWidth="1"/>
    <col min="6" max="6" width="13.85546875" style="8" bestFit="1" customWidth="1"/>
    <col min="7" max="7" width="15.140625" style="9" bestFit="1" customWidth="1"/>
    <col min="8" max="8" width="12" style="10" bestFit="1" customWidth="1"/>
    <col min="9" max="9" width="16.5703125" style="9" bestFit="1" customWidth="1"/>
    <col min="10" max="10" width="20.5703125" style="8" bestFit="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6" t="s">
        <v>8</v>
      </c>
      <c r="J1" s="5" t="s">
        <v>9</v>
      </c>
    </row>
    <row r="2" spans="1:10" x14ac:dyDescent="0.25">
      <c r="A2" s="8" t="s">
        <v>10</v>
      </c>
      <c r="B2" s="8" t="s">
        <v>11</v>
      </c>
      <c r="C2" s="8" t="s">
        <v>12</v>
      </c>
      <c r="D2" s="9">
        <v>8.9499999999999993</v>
      </c>
      <c r="E2" s="8" t="b">
        <v>1</v>
      </c>
      <c r="F2" s="8">
        <v>65</v>
      </c>
      <c r="G2" s="9">
        <v>4569</v>
      </c>
      <c r="H2" s="10">
        <v>0.5</v>
      </c>
      <c r="I2" s="9">
        <v>290.88</v>
      </c>
      <c r="J2" s="8">
        <v>15.7</v>
      </c>
    </row>
    <row r="3" spans="1:10" x14ac:dyDescent="0.25">
      <c r="A3" s="8" t="s">
        <v>13</v>
      </c>
      <c r="B3" s="8" t="s">
        <v>14</v>
      </c>
      <c r="C3" s="8" t="s">
        <v>15</v>
      </c>
      <c r="D3" s="9">
        <v>18.66</v>
      </c>
      <c r="E3" s="8" t="b">
        <v>1</v>
      </c>
      <c r="F3" s="8">
        <v>349</v>
      </c>
      <c r="G3" s="9">
        <v>5994</v>
      </c>
      <c r="H3" s="10">
        <v>1</v>
      </c>
      <c r="I3" s="9">
        <v>6512.34</v>
      </c>
      <c r="J3" s="8">
        <v>0.9</v>
      </c>
    </row>
    <row r="4" spans="1:10" x14ac:dyDescent="0.25">
      <c r="A4" s="8" t="s">
        <v>16</v>
      </c>
      <c r="B4" s="8" t="s">
        <v>17</v>
      </c>
      <c r="C4" s="8" t="s">
        <v>18</v>
      </c>
      <c r="D4" s="9">
        <v>15.16</v>
      </c>
      <c r="E4" s="8" t="b">
        <v>1</v>
      </c>
      <c r="F4" s="8">
        <v>837</v>
      </c>
      <c r="G4" s="9">
        <v>5211</v>
      </c>
      <c r="H4" s="10">
        <v>0.4</v>
      </c>
      <c r="I4" s="9">
        <v>5075.57</v>
      </c>
      <c r="J4" s="8">
        <v>1</v>
      </c>
    </row>
    <row r="5" spans="1:10" x14ac:dyDescent="0.25">
      <c r="A5" s="8" t="s">
        <v>19</v>
      </c>
      <c r="B5" s="8" t="s">
        <v>20</v>
      </c>
      <c r="C5" s="8" t="s">
        <v>21</v>
      </c>
      <c r="D5" s="9">
        <v>9.3699999999999992</v>
      </c>
      <c r="E5" s="8" t="b">
        <v>0</v>
      </c>
      <c r="F5" s="8">
        <v>188</v>
      </c>
      <c r="G5" s="9">
        <v>4882</v>
      </c>
      <c r="H5" s="10">
        <v>0.45</v>
      </c>
      <c r="I5" s="9">
        <v>792.7</v>
      </c>
      <c r="J5" s="8">
        <v>6.2</v>
      </c>
    </row>
    <row r="6" spans="1:10" x14ac:dyDescent="0.25">
      <c r="A6" s="8" t="s">
        <v>22</v>
      </c>
      <c r="B6" s="8" t="s">
        <v>23</v>
      </c>
      <c r="C6" s="8" t="s">
        <v>18</v>
      </c>
      <c r="D6" s="9">
        <v>8.43</v>
      </c>
      <c r="E6" s="8" t="b">
        <v>1</v>
      </c>
      <c r="F6" s="8">
        <v>717</v>
      </c>
      <c r="G6" s="9">
        <v>5994</v>
      </c>
      <c r="H6" s="10">
        <v>0.4</v>
      </c>
      <c r="I6" s="9">
        <v>2417.7199999999998</v>
      </c>
      <c r="J6" s="8">
        <v>2.5</v>
      </c>
    </row>
    <row r="7" spans="1:10" x14ac:dyDescent="0.25">
      <c r="A7" s="8" t="s">
        <v>24</v>
      </c>
      <c r="B7" s="8" t="s">
        <v>25</v>
      </c>
      <c r="C7" s="8" t="s">
        <v>18</v>
      </c>
      <c r="D7" s="9">
        <v>12.91</v>
      </c>
      <c r="E7" s="8" t="b">
        <v>0</v>
      </c>
      <c r="F7" s="8">
        <v>428</v>
      </c>
      <c r="G7" s="9">
        <v>2283</v>
      </c>
      <c r="H7" s="10">
        <v>0.4</v>
      </c>
      <c r="I7" s="9">
        <v>2210.19</v>
      </c>
      <c r="J7" s="8">
        <v>1</v>
      </c>
    </row>
    <row r="8" spans="1:10" x14ac:dyDescent="0.25">
      <c r="A8" s="8" t="s">
        <v>26</v>
      </c>
      <c r="B8" s="8" t="s">
        <v>27</v>
      </c>
      <c r="C8" s="8" t="s">
        <v>15</v>
      </c>
      <c r="D8" s="9">
        <v>13.84</v>
      </c>
      <c r="E8" s="8" t="b">
        <v>0</v>
      </c>
      <c r="F8" s="8">
        <v>305</v>
      </c>
      <c r="G8" s="9">
        <v>3923</v>
      </c>
      <c r="H8" s="10">
        <v>1</v>
      </c>
      <c r="I8" s="9">
        <v>4221.2</v>
      </c>
      <c r="J8" s="8">
        <v>0.9</v>
      </c>
    </row>
    <row r="9" spans="1:10" x14ac:dyDescent="0.25">
      <c r="A9" s="8" t="s">
        <v>28</v>
      </c>
      <c r="B9" s="8" t="s">
        <v>29</v>
      </c>
      <c r="C9" s="8" t="s">
        <v>21</v>
      </c>
      <c r="D9" s="9">
        <v>16.440000000000001</v>
      </c>
      <c r="E9" s="8" t="b">
        <v>0</v>
      </c>
      <c r="F9" s="8">
        <v>342</v>
      </c>
      <c r="G9" s="9">
        <v>3345</v>
      </c>
      <c r="H9" s="10">
        <v>0.45</v>
      </c>
      <c r="I9" s="9">
        <v>2530.12</v>
      </c>
      <c r="J9" s="8">
        <v>1.3</v>
      </c>
    </row>
    <row r="10" spans="1:10" x14ac:dyDescent="0.25">
      <c r="A10" s="8" t="s">
        <v>30</v>
      </c>
      <c r="B10" s="8" t="s">
        <v>31</v>
      </c>
      <c r="C10" s="8" t="s">
        <v>12</v>
      </c>
      <c r="D10" s="9">
        <v>11.35</v>
      </c>
      <c r="E10" s="8" t="b">
        <v>1</v>
      </c>
      <c r="F10" s="8">
        <v>689</v>
      </c>
      <c r="G10" s="9">
        <v>4522</v>
      </c>
      <c r="H10" s="10">
        <v>0.5</v>
      </c>
      <c r="I10" s="9">
        <v>3910.07</v>
      </c>
      <c r="J10" s="8">
        <v>1.2</v>
      </c>
    </row>
    <row r="11" spans="1:10" x14ac:dyDescent="0.25">
      <c r="A11" s="8" t="s">
        <v>32</v>
      </c>
      <c r="B11" s="8" t="s">
        <v>33</v>
      </c>
      <c r="C11" s="8" t="s">
        <v>34</v>
      </c>
      <c r="D11" s="9">
        <v>9.82</v>
      </c>
      <c r="E11" s="8" t="b">
        <v>0</v>
      </c>
      <c r="F11" s="8">
        <v>112</v>
      </c>
      <c r="G11" s="9">
        <v>2839</v>
      </c>
      <c r="H11" s="10">
        <v>0.4</v>
      </c>
      <c r="I11" s="9">
        <v>439.94</v>
      </c>
      <c r="J11" s="8">
        <v>6.5</v>
      </c>
    </row>
    <row r="12" spans="1:10" x14ac:dyDescent="0.25">
      <c r="A12" s="8" t="s">
        <v>35</v>
      </c>
      <c r="B12" s="8" t="s">
        <v>36</v>
      </c>
      <c r="C12" s="8" t="s">
        <v>21</v>
      </c>
      <c r="D12" s="9">
        <v>19.87</v>
      </c>
      <c r="E12" s="8" t="b">
        <v>0</v>
      </c>
      <c r="F12" s="8">
        <v>123</v>
      </c>
      <c r="G12" s="9">
        <v>1865</v>
      </c>
      <c r="H12" s="10">
        <v>0.45</v>
      </c>
      <c r="I12" s="9">
        <v>1099.8</v>
      </c>
      <c r="J12" s="8">
        <v>1.7</v>
      </c>
    </row>
    <row r="13" spans="1:10" x14ac:dyDescent="0.25">
      <c r="A13" s="8" t="s">
        <v>37</v>
      </c>
      <c r="B13" s="8" t="s">
        <v>38</v>
      </c>
      <c r="C13" s="8" t="s">
        <v>34</v>
      </c>
      <c r="D13" s="9">
        <v>17.350000000000001</v>
      </c>
      <c r="E13" s="8" t="b">
        <v>1</v>
      </c>
      <c r="F13" s="8">
        <v>861</v>
      </c>
      <c r="G13" s="9">
        <v>3437</v>
      </c>
      <c r="H13" s="10">
        <v>0.2</v>
      </c>
      <c r="I13" s="9">
        <v>2987.67</v>
      </c>
      <c r="J13" s="8">
        <v>1.2</v>
      </c>
    </row>
    <row r="14" spans="1:10" x14ac:dyDescent="0.25">
      <c r="A14" s="8" t="s">
        <v>39</v>
      </c>
      <c r="B14" s="8" t="s">
        <v>40</v>
      </c>
      <c r="C14" s="8" t="s">
        <v>15</v>
      </c>
      <c r="D14" s="9">
        <v>15.69</v>
      </c>
      <c r="E14" s="8" t="b">
        <v>1</v>
      </c>
      <c r="F14" s="8">
        <v>928</v>
      </c>
      <c r="G14" s="9">
        <v>2961</v>
      </c>
      <c r="H14" s="10">
        <v>1</v>
      </c>
      <c r="I14" s="9">
        <v>14560.32</v>
      </c>
      <c r="J14" s="8">
        <v>0.2</v>
      </c>
    </row>
    <row r="15" spans="1:10" x14ac:dyDescent="0.25">
      <c r="A15" s="8" t="s">
        <v>41</v>
      </c>
      <c r="B15" s="8" t="s">
        <v>42</v>
      </c>
      <c r="C15" s="8" t="s">
        <v>18</v>
      </c>
      <c r="D15" s="9">
        <v>18.899999999999999</v>
      </c>
      <c r="E15" s="8" t="b">
        <v>1</v>
      </c>
      <c r="F15" s="8">
        <v>193</v>
      </c>
      <c r="G15" s="9">
        <v>4723</v>
      </c>
      <c r="H15" s="10">
        <v>0.4</v>
      </c>
      <c r="I15" s="9">
        <v>1459.08</v>
      </c>
      <c r="J15" s="8">
        <v>3.2</v>
      </c>
    </row>
    <row r="16" spans="1:10" x14ac:dyDescent="0.25">
      <c r="A16" s="8" t="s">
        <v>43</v>
      </c>
      <c r="B16" s="8" t="s">
        <v>44</v>
      </c>
      <c r="C16" s="8" t="s">
        <v>34</v>
      </c>
      <c r="D16" s="9">
        <v>13.42</v>
      </c>
      <c r="E16" s="8" t="b">
        <v>0</v>
      </c>
      <c r="F16" s="8">
        <v>534</v>
      </c>
      <c r="G16" s="9">
        <v>2139</v>
      </c>
      <c r="H16" s="10">
        <v>0.4</v>
      </c>
      <c r="I16" s="9">
        <v>2866.51</v>
      </c>
      <c r="J16" s="8">
        <v>0.7</v>
      </c>
    </row>
    <row r="17" spans="1:10" x14ac:dyDescent="0.25">
      <c r="A17" s="8" t="s">
        <v>45</v>
      </c>
      <c r="B17" s="8" t="s">
        <v>46</v>
      </c>
      <c r="C17" s="8" t="s">
        <v>34</v>
      </c>
      <c r="D17" s="9">
        <v>8.18</v>
      </c>
      <c r="E17" s="8" t="b">
        <v>0</v>
      </c>
      <c r="F17" s="8">
        <v>840</v>
      </c>
      <c r="G17" s="9">
        <v>2799</v>
      </c>
      <c r="H17" s="10">
        <v>0.4</v>
      </c>
      <c r="I17" s="9">
        <v>2748.48</v>
      </c>
      <c r="J17" s="8">
        <v>1</v>
      </c>
    </row>
    <row r="18" spans="1:10" x14ac:dyDescent="0.25">
      <c r="A18" s="8" t="s">
        <v>47</v>
      </c>
      <c r="B18" s="8" t="s">
        <v>48</v>
      </c>
      <c r="C18" s="8" t="s">
        <v>21</v>
      </c>
      <c r="D18" s="9">
        <v>12.01</v>
      </c>
      <c r="E18" s="8" t="b">
        <v>1</v>
      </c>
      <c r="F18" s="8">
        <v>814</v>
      </c>
      <c r="G18" s="9">
        <v>5761</v>
      </c>
      <c r="H18" s="10">
        <v>0.45</v>
      </c>
      <c r="I18" s="9">
        <v>4399.26</v>
      </c>
      <c r="J18" s="8">
        <v>1.3</v>
      </c>
    </row>
    <row r="19" spans="1:10" x14ac:dyDescent="0.25">
      <c r="A19" s="8" t="s">
        <v>49</v>
      </c>
      <c r="B19" s="8" t="s">
        <v>50</v>
      </c>
      <c r="C19" s="8" t="s">
        <v>21</v>
      </c>
      <c r="D19" s="9">
        <v>17.3</v>
      </c>
      <c r="E19" s="8" t="b">
        <v>0</v>
      </c>
      <c r="F19" s="8">
        <v>118</v>
      </c>
      <c r="G19" s="9">
        <v>1741</v>
      </c>
      <c r="H19" s="10">
        <v>0.45</v>
      </c>
      <c r="I19" s="9">
        <v>918.63</v>
      </c>
      <c r="J19" s="8">
        <v>1.9</v>
      </c>
    </row>
    <row r="20" spans="1:10" x14ac:dyDescent="0.25">
      <c r="A20" s="8" t="s">
        <v>51</v>
      </c>
      <c r="B20" s="8" t="s">
        <v>52</v>
      </c>
      <c r="C20" s="8" t="s">
        <v>21</v>
      </c>
      <c r="D20" s="9">
        <v>12.3</v>
      </c>
      <c r="E20" s="8" t="b">
        <v>1</v>
      </c>
      <c r="F20" s="8">
        <v>853</v>
      </c>
      <c r="G20" s="9">
        <v>5930</v>
      </c>
      <c r="H20" s="10">
        <v>0.45</v>
      </c>
      <c r="I20" s="9">
        <v>4721.3599999999997</v>
      </c>
      <c r="J20" s="8">
        <v>1.3</v>
      </c>
    </row>
    <row r="21" spans="1:10" x14ac:dyDescent="0.25">
      <c r="A21" s="8" t="s">
        <v>53</v>
      </c>
      <c r="B21" s="8" t="s">
        <v>54</v>
      </c>
      <c r="C21" s="8" t="s">
        <v>12</v>
      </c>
      <c r="D21" s="9">
        <v>18.71</v>
      </c>
      <c r="E21" s="8" t="b">
        <v>1</v>
      </c>
      <c r="F21" s="8">
        <v>803</v>
      </c>
      <c r="G21" s="9">
        <v>5561</v>
      </c>
      <c r="H21" s="10">
        <v>0.5</v>
      </c>
      <c r="I21" s="9">
        <v>7512.07</v>
      </c>
      <c r="J21" s="8">
        <v>0.7</v>
      </c>
    </row>
    <row r="22" spans="1:10" x14ac:dyDescent="0.25">
      <c r="A22" s="8" t="s">
        <v>55</v>
      </c>
      <c r="B22" s="8" t="s">
        <v>56</v>
      </c>
      <c r="C22" s="8" t="s">
        <v>21</v>
      </c>
      <c r="D22" s="9">
        <v>10.220000000000001</v>
      </c>
      <c r="E22" s="8" t="b">
        <v>0</v>
      </c>
      <c r="F22" s="8">
        <v>392</v>
      </c>
      <c r="G22" s="9">
        <v>1902</v>
      </c>
      <c r="H22" s="10">
        <v>0.45</v>
      </c>
      <c r="I22" s="9">
        <v>1802.81</v>
      </c>
      <c r="J22" s="8">
        <v>1.1000000000000001</v>
      </c>
    </row>
    <row r="23" spans="1:10" x14ac:dyDescent="0.25">
      <c r="A23" s="8" t="s">
        <v>57</v>
      </c>
      <c r="B23" s="8" t="s">
        <v>58</v>
      </c>
      <c r="C23" s="8" t="s">
        <v>12</v>
      </c>
      <c r="D23" s="9">
        <v>17.87</v>
      </c>
      <c r="E23" s="8" t="b">
        <v>1</v>
      </c>
      <c r="F23" s="8">
        <v>779</v>
      </c>
      <c r="G23" s="9">
        <v>2656</v>
      </c>
      <c r="H23" s="10">
        <v>0.5</v>
      </c>
      <c r="I23" s="9">
        <v>6960.37</v>
      </c>
      <c r="J23" s="8">
        <v>0.4</v>
      </c>
    </row>
    <row r="24" spans="1:10" x14ac:dyDescent="0.25">
      <c r="A24" s="8" t="s">
        <v>59</v>
      </c>
      <c r="B24" s="8" t="s">
        <v>60</v>
      </c>
      <c r="C24" s="8" t="s">
        <v>15</v>
      </c>
      <c r="D24" s="9">
        <v>9.65</v>
      </c>
      <c r="E24" s="8" t="b">
        <v>1</v>
      </c>
      <c r="F24" s="8">
        <v>202</v>
      </c>
      <c r="G24" s="9">
        <v>4720</v>
      </c>
      <c r="H24" s="10">
        <v>1</v>
      </c>
      <c r="I24" s="9">
        <v>1949.3</v>
      </c>
      <c r="J24" s="8">
        <v>2.4</v>
      </c>
    </row>
    <row r="25" spans="1:10" x14ac:dyDescent="0.25">
      <c r="A25" s="8" t="s">
        <v>61</v>
      </c>
      <c r="B25" s="8" t="s">
        <v>62</v>
      </c>
      <c r="C25" s="8" t="s">
        <v>12</v>
      </c>
      <c r="D25" s="9">
        <v>16.57</v>
      </c>
      <c r="E25" s="8" t="b">
        <v>1</v>
      </c>
      <c r="F25" s="8">
        <v>238</v>
      </c>
      <c r="G25" s="9">
        <v>3554</v>
      </c>
      <c r="H25" s="10">
        <v>0.5</v>
      </c>
      <c r="I25" s="9">
        <v>1971.83</v>
      </c>
      <c r="J25" s="8">
        <v>1.8</v>
      </c>
    </row>
    <row r="26" spans="1:10" x14ac:dyDescent="0.25">
      <c r="A26" s="8" t="s">
        <v>63</v>
      </c>
      <c r="B26" s="8" t="s">
        <v>64</v>
      </c>
      <c r="C26" s="8" t="s">
        <v>21</v>
      </c>
      <c r="D26" s="9">
        <v>11.4</v>
      </c>
      <c r="E26" s="8" t="b">
        <v>1</v>
      </c>
      <c r="F26" s="8">
        <v>392</v>
      </c>
      <c r="G26" s="9">
        <v>4754</v>
      </c>
      <c r="H26" s="10">
        <v>0.45</v>
      </c>
      <c r="I26" s="9">
        <v>2010.96</v>
      </c>
      <c r="J26" s="8">
        <v>2.4</v>
      </c>
    </row>
    <row r="27" spans="1:10" x14ac:dyDescent="0.25">
      <c r="A27" s="8" t="s">
        <v>65</v>
      </c>
      <c r="B27" s="8" t="s">
        <v>66</v>
      </c>
      <c r="C27" s="8" t="s">
        <v>34</v>
      </c>
      <c r="D27" s="9">
        <v>11.25</v>
      </c>
      <c r="E27" s="8" t="b">
        <v>0</v>
      </c>
      <c r="F27" s="8">
        <v>379</v>
      </c>
      <c r="G27" s="9">
        <v>5365</v>
      </c>
      <c r="H27" s="10">
        <v>0.4</v>
      </c>
      <c r="I27" s="9">
        <v>1705.5</v>
      </c>
      <c r="J27" s="8">
        <v>3.1</v>
      </c>
    </row>
    <row r="28" spans="1:10" x14ac:dyDescent="0.25">
      <c r="A28" s="8" t="s">
        <v>67</v>
      </c>
      <c r="B28" s="8" t="s">
        <v>68</v>
      </c>
      <c r="C28" s="8" t="s">
        <v>15</v>
      </c>
      <c r="D28" s="9">
        <v>16.36</v>
      </c>
      <c r="E28" s="8" t="b">
        <v>1</v>
      </c>
      <c r="F28" s="8">
        <v>198</v>
      </c>
      <c r="G28" s="9">
        <v>3571</v>
      </c>
      <c r="H28" s="10">
        <v>1</v>
      </c>
      <c r="I28" s="9">
        <v>3239.28</v>
      </c>
      <c r="J28" s="8">
        <v>1.1000000000000001</v>
      </c>
    </row>
    <row r="29" spans="1:10" x14ac:dyDescent="0.25">
      <c r="A29" s="8" t="s">
        <v>69</v>
      </c>
      <c r="B29" s="8" t="s">
        <v>70</v>
      </c>
      <c r="C29" s="8" t="s">
        <v>21</v>
      </c>
      <c r="D29" s="9">
        <v>9.3699999999999992</v>
      </c>
      <c r="E29" s="8" t="b">
        <v>0</v>
      </c>
      <c r="F29" s="8">
        <v>894</v>
      </c>
      <c r="G29" s="9">
        <v>5261</v>
      </c>
      <c r="H29" s="10">
        <v>0.45</v>
      </c>
      <c r="I29" s="9">
        <v>3769.55</v>
      </c>
      <c r="J29" s="8">
        <v>1.4</v>
      </c>
    </row>
    <row r="30" spans="1:10" x14ac:dyDescent="0.25">
      <c r="A30" s="8" t="s">
        <v>71</v>
      </c>
      <c r="B30" s="8" t="s">
        <v>72</v>
      </c>
      <c r="C30" s="8" t="s">
        <v>15</v>
      </c>
      <c r="D30" s="9">
        <v>11.63</v>
      </c>
      <c r="E30" s="8" t="b">
        <v>1</v>
      </c>
      <c r="F30" s="8">
        <v>87</v>
      </c>
      <c r="G30" s="9">
        <v>5608</v>
      </c>
      <c r="H30" s="10">
        <v>1</v>
      </c>
      <c r="I30" s="9">
        <v>1011.81</v>
      </c>
      <c r="J30" s="8">
        <v>5.5</v>
      </c>
    </row>
    <row r="31" spans="1:10" x14ac:dyDescent="0.25">
      <c r="A31" s="8" t="s">
        <v>73</v>
      </c>
      <c r="B31" s="8" t="s">
        <v>74</v>
      </c>
      <c r="C31" s="8" t="s">
        <v>21</v>
      </c>
      <c r="D31" s="9">
        <v>13.26</v>
      </c>
      <c r="E31" s="8" t="b">
        <v>0</v>
      </c>
      <c r="F31" s="8">
        <v>771</v>
      </c>
      <c r="G31" s="9">
        <v>3166</v>
      </c>
      <c r="H31" s="10">
        <v>0.45</v>
      </c>
      <c r="I31" s="9">
        <v>4600.5600000000004</v>
      </c>
      <c r="J31" s="8">
        <v>0.7</v>
      </c>
    </row>
    <row r="32" spans="1:10" x14ac:dyDescent="0.25">
      <c r="A32" s="8" t="s">
        <v>75</v>
      </c>
      <c r="B32" s="8" t="s">
        <v>76</v>
      </c>
      <c r="C32" s="8" t="s">
        <v>15</v>
      </c>
      <c r="D32" s="9">
        <v>19.22</v>
      </c>
      <c r="E32" s="8" t="b">
        <v>0</v>
      </c>
      <c r="F32" s="8">
        <v>319</v>
      </c>
      <c r="G32" s="9">
        <v>5841</v>
      </c>
      <c r="H32" s="10">
        <v>1</v>
      </c>
      <c r="I32" s="9">
        <v>6131.18</v>
      </c>
      <c r="J32" s="8">
        <v>1</v>
      </c>
    </row>
    <row r="33" spans="1:10" x14ac:dyDescent="0.25">
      <c r="A33" s="8" t="s">
        <v>77</v>
      </c>
      <c r="B33" s="8" t="s">
        <v>78</v>
      </c>
      <c r="C33" s="8" t="s">
        <v>21</v>
      </c>
      <c r="D33" s="9">
        <v>10.74</v>
      </c>
      <c r="E33" s="8" t="b">
        <v>1</v>
      </c>
      <c r="F33" s="8">
        <v>951</v>
      </c>
      <c r="G33" s="9">
        <v>3875</v>
      </c>
      <c r="H33" s="10">
        <v>0.45</v>
      </c>
      <c r="I33" s="9">
        <v>4596.18</v>
      </c>
      <c r="J33" s="8">
        <v>0.8</v>
      </c>
    </row>
    <row r="34" spans="1:10" x14ac:dyDescent="0.25">
      <c r="A34" s="8" t="s">
        <v>79</v>
      </c>
      <c r="B34" s="8" t="s">
        <v>80</v>
      </c>
      <c r="C34" s="8" t="s">
        <v>21</v>
      </c>
      <c r="D34" s="9">
        <v>12.48</v>
      </c>
      <c r="E34" s="8" t="b">
        <v>0</v>
      </c>
      <c r="F34" s="8">
        <v>253</v>
      </c>
      <c r="G34" s="9">
        <v>4205</v>
      </c>
      <c r="H34" s="10">
        <v>0.45</v>
      </c>
      <c r="I34" s="9">
        <v>1420.85</v>
      </c>
      <c r="J34" s="8">
        <v>3</v>
      </c>
    </row>
    <row r="35" spans="1:10" x14ac:dyDescent="0.25">
      <c r="A35" s="8" t="s">
        <v>81</v>
      </c>
      <c r="B35" s="8" t="s">
        <v>82</v>
      </c>
      <c r="C35" s="8" t="s">
        <v>15</v>
      </c>
      <c r="D35" s="9">
        <v>18.07</v>
      </c>
      <c r="E35" s="8" t="b">
        <v>1</v>
      </c>
      <c r="F35" s="8">
        <v>551</v>
      </c>
      <c r="G35" s="9">
        <v>2168</v>
      </c>
      <c r="H35" s="10">
        <v>1</v>
      </c>
      <c r="I35" s="9">
        <v>9956.57</v>
      </c>
      <c r="J35" s="8">
        <v>0.2</v>
      </c>
    </row>
    <row r="36" spans="1:10" x14ac:dyDescent="0.25">
      <c r="A36" s="8" t="s">
        <v>83</v>
      </c>
      <c r="B36" s="8" t="s">
        <v>84</v>
      </c>
      <c r="C36" s="8" t="s">
        <v>12</v>
      </c>
      <c r="D36" s="9">
        <v>19.440000000000001</v>
      </c>
      <c r="E36" s="8" t="b">
        <v>1</v>
      </c>
      <c r="F36" s="8">
        <v>108</v>
      </c>
      <c r="G36" s="9">
        <v>3906</v>
      </c>
      <c r="H36" s="10">
        <v>0.5</v>
      </c>
      <c r="I36" s="9">
        <v>1049.76</v>
      </c>
      <c r="J36" s="8">
        <v>3.7</v>
      </c>
    </row>
    <row r="37" spans="1:10" x14ac:dyDescent="0.25">
      <c r="A37" s="8" t="s">
        <v>85</v>
      </c>
      <c r="B37" s="8" t="s">
        <v>86</v>
      </c>
      <c r="C37" s="8" t="s">
        <v>34</v>
      </c>
      <c r="D37" s="9">
        <v>19.3</v>
      </c>
      <c r="E37" s="8" t="b">
        <v>0</v>
      </c>
      <c r="F37" s="8">
        <v>543</v>
      </c>
      <c r="G37" s="9">
        <v>2839</v>
      </c>
      <c r="H37" s="10">
        <v>0.4</v>
      </c>
      <c r="I37" s="9">
        <v>4191.96</v>
      </c>
      <c r="J37" s="8">
        <v>0.7</v>
      </c>
    </row>
    <row r="38" spans="1:10" x14ac:dyDescent="0.25">
      <c r="A38" s="8" t="s">
        <v>87</v>
      </c>
      <c r="B38" s="8" t="s">
        <v>88</v>
      </c>
      <c r="C38" s="8" t="s">
        <v>34</v>
      </c>
      <c r="D38" s="9">
        <v>14.5</v>
      </c>
      <c r="E38" s="8" t="b">
        <v>1</v>
      </c>
      <c r="F38" s="8">
        <v>815</v>
      </c>
      <c r="G38" s="9">
        <v>3369</v>
      </c>
      <c r="H38" s="10">
        <v>0.2</v>
      </c>
      <c r="I38" s="9">
        <v>2363.5</v>
      </c>
      <c r="J38" s="8">
        <v>1.4</v>
      </c>
    </row>
    <row r="39" spans="1:10" x14ac:dyDescent="0.25">
      <c r="A39" s="8" t="s">
        <v>89</v>
      </c>
      <c r="B39" s="8" t="s">
        <v>90</v>
      </c>
      <c r="C39" s="8" t="s">
        <v>12</v>
      </c>
      <c r="D39" s="9">
        <v>13.84</v>
      </c>
      <c r="E39" s="8" t="b">
        <v>0</v>
      </c>
      <c r="F39" s="8">
        <v>221</v>
      </c>
      <c r="G39" s="9">
        <v>3946</v>
      </c>
      <c r="H39" s="10">
        <v>0.5</v>
      </c>
      <c r="I39" s="9">
        <v>1529.32</v>
      </c>
      <c r="J39" s="8">
        <v>2.6</v>
      </c>
    </row>
    <row r="40" spans="1:10" x14ac:dyDescent="0.25">
      <c r="A40" s="8" t="s">
        <v>91</v>
      </c>
      <c r="B40" s="8" t="s">
        <v>92</v>
      </c>
      <c r="C40" s="8" t="s">
        <v>21</v>
      </c>
      <c r="D40" s="9">
        <v>15.74</v>
      </c>
      <c r="E40" s="8" t="b">
        <v>1</v>
      </c>
      <c r="F40" s="8">
        <v>287</v>
      </c>
      <c r="G40" s="9">
        <v>3190</v>
      </c>
      <c r="H40" s="10">
        <v>0.45</v>
      </c>
      <c r="I40" s="9">
        <v>2032.82</v>
      </c>
      <c r="J40" s="8">
        <v>1.6</v>
      </c>
    </row>
    <row r="41" spans="1:10" x14ac:dyDescent="0.25">
      <c r="A41" s="8" t="s">
        <v>93</v>
      </c>
      <c r="B41" s="8" t="s">
        <v>94</v>
      </c>
      <c r="C41" s="8" t="s">
        <v>15</v>
      </c>
      <c r="D41" s="9">
        <v>19.04</v>
      </c>
      <c r="E41" s="8" t="b">
        <v>1</v>
      </c>
      <c r="F41" s="8">
        <v>640</v>
      </c>
      <c r="G41" s="9">
        <v>1917</v>
      </c>
      <c r="H41" s="10">
        <v>1</v>
      </c>
      <c r="I41" s="9">
        <v>12185.6</v>
      </c>
      <c r="J41" s="8">
        <v>0.2</v>
      </c>
    </row>
    <row r="42" spans="1:10" x14ac:dyDescent="0.25">
      <c r="A42" s="8" t="s">
        <v>95</v>
      </c>
      <c r="B42" s="8" t="s">
        <v>96</v>
      </c>
      <c r="C42" s="8" t="s">
        <v>18</v>
      </c>
      <c r="D42" s="9">
        <v>13.47</v>
      </c>
      <c r="E42" s="8" t="b">
        <v>0</v>
      </c>
      <c r="F42" s="8">
        <v>151</v>
      </c>
      <c r="G42" s="9">
        <v>4593</v>
      </c>
      <c r="H42" s="10">
        <v>0.4</v>
      </c>
      <c r="I42" s="9">
        <v>813.59</v>
      </c>
      <c r="J42" s="8">
        <v>5.6</v>
      </c>
    </row>
    <row r="43" spans="1:10" x14ac:dyDescent="0.25">
      <c r="A43" s="8" t="s">
        <v>97</v>
      </c>
      <c r="B43" s="8" t="s">
        <v>98</v>
      </c>
      <c r="C43" s="8" t="s">
        <v>12</v>
      </c>
      <c r="D43" s="9">
        <v>18.22</v>
      </c>
      <c r="E43" s="8" t="b">
        <v>1</v>
      </c>
      <c r="F43" s="8">
        <v>235</v>
      </c>
      <c r="G43" s="9">
        <v>2629</v>
      </c>
      <c r="H43" s="10">
        <v>0.5</v>
      </c>
      <c r="I43" s="9">
        <v>2140.85</v>
      </c>
      <c r="J43" s="8">
        <v>1.2</v>
      </c>
    </row>
    <row r="44" spans="1:10" x14ac:dyDescent="0.25">
      <c r="A44" s="8" t="s">
        <v>99</v>
      </c>
      <c r="B44" s="8" t="s">
        <v>100</v>
      </c>
      <c r="C44" s="8" t="s">
        <v>18</v>
      </c>
      <c r="D44" s="9">
        <v>19.46</v>
      </c>
      <c r="E44" s="8" t="b">
        <v>0</v>
      </c>
      <c r="F44" s="8">
        <v>384</v>
      </c>
      <c r="G44" s="9">
        <v>1808</v>
      </c>
      <c r="H44" s="10">
        <v>0.4</v>
      </c>
      <c r="I44" s="9">
        <v>2989.06</v>
      </c>
      <c r="J44" s="8">
        <v>0.6</v>
      </c>
    </row>
    <row r="45" spans="1:10" x14ac:dyDescent="0.25">
      <c r="A45" s="8" t="s">
        <v>101</v>
      </c>
      <c r="B45" s="8" t="s">
        <v>102</v>
      </c>
      <c r="C45" s="8" t="s">
        <v>21</v>
      </c>
      <c r="D45" s="9">
        <v>17.34</v>
      </c>
      <c r="E45" s="8" t="b">
        <v>0</v>
      </c>
      <c r="F45" s="8">
        <v>944</v>
      </c>
      <c r="G45" s="9">
        <v>5614</v>
      </c>
      <c r="H45" s="10">
        <v>0.45</v>
      </c>
      <c r="I45" s="9">
        <v>7366.03</v>
      </c>
      <c r="J45" s="8">
        <v>0.8</v>
      </c>
    </row>
    <row r="46" spans="1:10" x14ac:dyDescent="0.25">
      <c r="A46" s="8" t="s">
        <v>103</v>
      </c>
      <c r="B46" s="8" t="s">
        <v>104</v>
      </c>
      <c r="C46" s="8" t="s">
        <v>18</v>
      </c>
      <c r="D46" s="9">
        <v>12.4</v>
      </c>
      <c r="E46" s="8" t="b">
        <v>0</v>
      </c>
      <c r="F46" s="8">
        <v>343</v>
      </c>
      <c r="G46" s="9">
        <v>2334</v>
      </c>
      <c r="H46" s="10">
        <v>0.4</v>
      </c>
      <c r="I46" s="9">
        <v>1701.28</v>
      </c>
      <c r="J46" s="8">
        <v>1.4</v>
      </c>
    </row>
    <row r="47" spans="1:10" x14ac:dyDescent="0.25">
      <c r="A47" s="8" t="s">
        <v>105</v>
      </c>
      <c r="B47" s="8" t="s">
        <v>106</v>
      </c>
      <c r="C47" s="8" t="s">
        <v>15</v>
      </c>
      <c r="D47" s="9">
        <v>10.93</v>
      </c>
      <c r="E47" s="8" t="b">
        <v>0</v>
      </c>
      <c r="F47" s="8">
        <v>884</v>
      </c>
      <c r="G47" s="9">
        <v>2946</v>
      </c>
      <c r="H47" s="10">
        <v>1</v>
      </c>
      <c r="I47" s="9">
        <v>9662.1200000000008</v>
      </c>
      <c r="J47" s="8">
        <v>0.3</v>
      </c>
    </row>
    <row r="48" spans="1:10" x14ac:dyDescent="0.25">
      <c r="A48" s="8" t="s">
        <v>107</v>
      </c>
      <c r="B48" s="8" t="s">
        <v>108</v>
      </c>
      <c r="C48" s="8" t="s">
        <v>21</v>
      </c>
      <c r="D48" s="9">
        <v>12.97</v>
      </c>
      <c r="E48" s="8" t="b">
        <v>0</v>
      </c>
      <c r="F48" s="8">
        <v>407</v>
      </c>
      <c r="G48" s="9">
        <v>5274</v>
      </c>
      <c r="H48" s="10">
        <v>0.45</v>
      </c>
      <c r="I48" s="9">
        <v>2375.46</v>
      </c>
      <c r="J48" s="8">
        <v>2.2000000000000002</v>
      </c>
    </row>
    <row r="49" spans="1:10" x14ac:dyDescent="0.25">
      <c r="A49" s="8" t="s">
        <v>109</v>
      </c>
      <c r="B49" s="8" t="s">
        <v>110</v>
      </c>
      <c r="C49" s="8" t="s">
        <v>12</v>
      </c>
      <c r="D49" s="9">
        <v>12.46</v>
      </c>
      <c r="E49" s="8" t="b">
        <v>0</v>
      </c>
      <c r="F49" s="8">
        <v>803</v>
      </c>
      <c r="G49" s="9">
        <v>2459</v>
      </c>
      <c r="H49" s="10">
        <v>0.5</v>
      </c>
      <c r="I49" s="9">
        <v>5002.6899999999996</v>
      </c>
      <c r="J49" s="8">
        <v>0.5</v>
      </c>
    </row>
    <row r="50" spans="1:10" x14ac:dyDescent="0.25">
      <c r="A50" s="8" t="s">
        <v>111</v>
      </c>
      <c r="B50" s="8" t="s">
        <v>112</v>
      </c>
      <c r="C50" s="8" t="s">
        <v>12</v>
      </c>
      <c r="D50" s="9">
        <v>18.559999999999999</v>
      </c>
      <c r="E50" s="8" t="b">
        <v>0</v>
      </c>
      <c r="F50" s="8">
        <v>103</v>
      </c>
      <c r="G50" s="9">
        <v>1904</v>
      </c>
      <c r="H50" s="10">
        <v>0.5</v>
      </c>
      <c r="I50" s="9">
        <v>955.84</v>
      </c>
      <c r="J50" s="8">
        <v>2</v>
      </c>
    </row>
    <row r="51" spans="1:10" x14ac:dyDescent="0.25">
      <c r="A51" s="8" t="s">
        <v>113</v>
      </c>
      <c r="B51" s="8" t="s">
        <v>114</v>
      </c>
      <c r="C51" s="8" t="s">
        <v>18</v>
      </c>
      <c r="D51" s="9">
        <v>16.61</v>
      </c>
      <c r="E51" s="8" t="b">
        <v>0</v>
      </c>
      <c r="F51" s="8">
        <v>577</v>
      </c>
      <c r="G51" s="9">
        <v>2713</v>
      </c>
      <c r="H51" s="10">
        <v>0.4</v>
      </c>
      <c r="I51" s="9">
        <v>3833.59</v>
      </c>
      <c r="J51" s="8">
        <v>0.7</v>
      </c>
    </row>
  </sheetData>
  <conditionalFormatting sqref="J1: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Jessica Hayden</cp:lastModifiedBy>
  <dcterms:created xsi:type="dcterms:W3CDTF">2025-07-31T02:47:14Z</dcterms:created>
  <dcterms:modified xsi:type="dcterms:W3CDTF">2025-07-31T05:15:27Z</dcterms:modified>
</cp:coreProperties>
</file>