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tenorio/Documents/GitHub/CIT-SimBiology-Toolbox/data/"/>
    </mc:Choice>
  </mc:AlternateContent>
  <xr:revisionPtr revIDLastSave="0" documentId="8_{9C1A5675-47E8-A542-AEB9-9CBCBD93CA51}" xr6:coauthVersionLast="45" xr6:coauthVersionMax="45" xr10:uidLastSave="{00000000-0000-0000-0000-000000000000}"/>
  <bookViews>
    <workbookView xWindow="2360" yWindow="760" windowWidth="16020" windowHeight="16540" activeTab="1" xr2:uid="{0F507B3E-ECAE-C140-965E-86969F6C2F56}"/>
  </bookViews>
  <sheets>
    <sheet name="Avelumab" sheetId="1" r:id="rId1"/>
    <sheet name="Avelumab_Origina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<sst xmlns="http://schemas.openxmlformats.org/spreadsheetml/2006/main" count="12" uniqueCount="6">
  <si>
    <t>Time[hour(s)]</t>
  </si>
  <si>
    <t>Blood.antiPDL1[%ID/g]</t>
  </si>
  <si>
    <t>SD[%ID/g]</t>
  </si>
  <si>
    <t>Dose.antiPDL1</t>
  </si>
  <si>
    <t>Group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</si>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</sst>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C775-0FD8-C147-863E-FDDE61C38977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421FB-83CE-C74C-9D5D-34BE1EEBC9DE}">
  <dimension ref="A1:F10"/>
  <sheetViews>
    <sheetView tabSelected="1" workbookViewId="0">
      <selection activeCell="C8" sqref="C8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18.039100000000001</v>
      </c>
      <c r="C2">
        <f>20.7682-B2</f>
        <v>2.729099999999999</v>
      </c>
    </row>
    <row r="3" spans="1:6" x14ac:dyDescent="0.2">
      <c r="A3" s="1">
        <v>2</v>
      </c>
      <c r="B3">
        <v>16.812100000000001</v>
      </c>
      <c r="C3">
        <f>20.7682-B3</f>
        <v>3.9560999999999993</v>
      </c>
    </row>
    <row r="4" spans="1:6" x14ac:dyDescent="0.2">
      <c r="A4">
        <v>6</v>
      </c>
      <c r="B4">
        <v>15.126300000000001</v>
      </c>
      <c r="C4">
        <f>18.6857-B4</f>
        <v>3.5594000000000001</v>
      </c>
    </row>
    <row r="5" spans="1:6" x14ac:dyDescent="0.2">
      <c r="A5">
        <v>12</v>
      </c>
      <c r="B5">
        <v>13.509499999999999</v>
      </c>
      <c r="C5">
        <f>18.6857-B5</f>
        <v>5.1762000000000015</v>
      </c>
    </row>
    <row r="6" spans="1:6" x14ac:dyDescent="0.2">
      <c r="A6">
        <v>24</v>
      </c>
      <c r="B6">
        <v>11.412000000000001</v>
      </c>
      <c r="C6">
        <f>14.3479-B6</f>
        <v>2.9358999999999984</v>
      </c>
    </row>
    <row r="7" spans="1:6" x14ac:dyDescent="0.2">
      <c r="A7">
        <v>37</v>
      </c>
      <c r="B7">
        <v>9.4022000000000006</v>
      </c>
      <c r="C7">
        <f>11.6147-B7</f>
        <v>2.2124999999999986</v>
      </c>
    </row>
    <row r="8" spans="1:6" x14ac:dyDescent="0.2">
      <c r="A8">
        <v>48</v>
      </c>
      <c r="B8">
        <v>8.3117999999999999</v>
      </c>
      <c r="C8">
        <f>10.6358-B8</f>
        <v>2.3239999999999998</v>
      </c>
    </row>
    <row r="9" spans="1:6" x14ac:dyDescent="0.2">
      <c r="A9">
        <v>168</v>
      </c>
      <c r="B9">
        <v>2.339</v>
      </c>
      <c r="C9">
        <f>3.6327-B9</f>
        <v>1.2936999999999999</v>
      </c>
    </row>
    <row r="10" spans="1:6" x14ac:dyDescent="0.2">
      <c r="A10">
        <v>336</v>
      </c>
      <c r="B10">
        <v>0.22090000000000001</v>
      </c>
      <c r="C10">
        <f>0.2455-B10</f>
        <v>2.4599999999999983E-2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Avelumab</vt:lpstr>
      <vt:lpstr>Avelumab_Original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Tenorio Pedraza</dc:creator>
  <cp:lastModifiedBy>Juan Tenorio Pedraza</cp:lastModifiedBy>
  <dcterms:created xsi:type="dcterms:W3CDTF">2020-03-23T13:12:14Z</dcterms:created>
  <dcterms:modified xsi:type="dcterms:W3CDTF">2020-03-23T13:17:27Z</dcterms:modified>
</cp:coreProperties>
</file>