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harts/chart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3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ml.chartshapes+xml"/>
  <Override PartName="/xl/charts/chart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IKU\Downloads\"/>
    </mc:Choice>
  </mc:AlternateContent>
  <xr:revisionPtr revIDLastSave="0" documentId="13_ncr:1_{9915426D-CDEE-4FE5-86E1-40A2747A64CE}" xr6:coauthVersionLast="47" xr6:coauthVersionMax="47" xr10:uidLastSave="{00000000-0000-0000-0000-000000000000}"/>
  <bookViews>
    <workbookView xWindow="-108" yWindow="-108" windowWidth="23256" windowHeight="12456" xr2:uid="{810B916D-8AC5-B94F-AAD8-02E834047D22}"/>
  </bookViews>
  <sheets>
    <sheet name="Dashboard" sheetId="1" r:id="rId1"/>
    <sheet name="Inputs" sheetId="3" r:id="rId2"/>
  </sheets>
  <definedNames>
    <definedName name="_xlchart.v5.0" hidden="1">Inputs!$G$12</definedName>
    <definedName name="_xlchart.v5.1" hidden="1">Inputs!$G$13:$G$19</definedName>
    <definedName name="_xlchart.v5.2" hidden="1">Inputs!$H$12</definedName>
    <definedName name="_xlchart.v5.3" hidden="1">Inputs!$H$13:$H$19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" l="1"/>
  <c r="D25" i="3"/>
  <c r="D7" i="3"/>
  <c r="D8" i="3" s="1"/>
  <c r="J7" i="3"/>
  <c r="J8" i="3" s="1"/>
  <c r="G7" i="3"/>
  <c r="G8" i="3" s="1"/>
</calcChain>
</file>

<file path=xl/sharedStrings.xml><?xml version="1.0" encoding="utf-8"?>
<sst xmlns="http://schemas.openxmlformats.org/spreadsheetml/2006/main" count="53" uniqueCount="41">
  <si>
    <t>Argentina</t>
  </si>
  <si>
    <t>Bolivia</t>
  </si>
  <si>
    <t>Chile</t>
  </si>
  <si>
    <t>Colombia</t>
  </si>
  <si>
    <t>Ecuador</t>
  </si>
  <si>
    <t>Peru</t>
  </si>
  <si>
    <t>May</t>
  </si>
  <si>
    <t>Figures in $M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</si>
  <si>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</si>
  <si>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</si>
  <si>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</si>
  <si>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</si>
  <si>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</si>
  <si>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</si>
  <si>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</si>
  <si>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</si>
  <si>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</si>
  <si>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</si>
  <si>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</si>
  <si>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t>Customer Satisfaction</t>
  </si>
  <si>
    <t>Sales by country 2022</t>
  </si>
  <si>
    <t>Brazil</t>
  </si>
  <si>
    <t>Score</t>
  </si>
  <si>
    <t>Customers</t>
  </si>
  <si>
    <t>Availability (95%)</t>
  </si>
  <si>
    <t>Service (53%)</t>
  </si>
  <si>
    <t>Hygene (93%)</t>
  </si>
  <si>
    <t>Quality (86%)</t>
  </si>
  <si>
    <t>Speed (54%)</t>
  </si>
  <si>
    <t>Amount</t>
  </si>
  <si>
    <t>Actual</t>
  </si>
  <si>
    <t>Target</t>
  </si>
  <si>
    <t>Profit</t>
  </si>
  <si>
    <t>Sales (M)</t>
  </si>
  <si>
    <t>% Complete</t>
  </si>
  <si>
    <t>Remainder</t>
  </si>
  <si>
    <t>KPIs</t>
  </si>
  <si>
    <t>Sales</t>
  </si>
  <si>
    <t>2021</t>
  </si>
  <si>
    <t>2022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</si>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</sst>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-&quot;£&quot;* #,##0.00_-;\-&quot;£&quot;* #,##0.00_-;_-&quot;£&quot;* &quot;-&quot;??_-;_-@_-"/>
    <numFmt numFmtId="165" formatCode="_-* #,##0.00_-;\-* #,##0.00_-;_-* &quot;-&quot;??_-;_-@_-"/>
    <numFmt numFmtId="166" formatCode="_-* #,##0.0_-;\-* #,##0.0_-;_-* &quot;-&quot;??_-;_-@_-"/>
    <numFmt numFmtId="167" formatCode="_-[$$-409]* #,##0_ ;_-[$$-409]* \-#,##0\ ;_-[$$-409]* &quot;-&quot;??_ ;_-@_ "/>
    <numFmt numFmtId="168" formatCode="\$\ 0.00\ &quot;M&quot;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73673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0" fillId="2" borderId="0" xfId="0" applyFill="1"/>
    <xf numFmtId="0" fontId="0" fillId="3" borderId="0" xfId="0" applyFill="1"/>
    <xf numFmtId="0" fontId="4" fillId="2" borderId="0" xfId="0" applyFont="1" applyFill="1"/>
    <xf numFmtId="0" fontId="4" fillId="2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166" fontId="0" fillId="0" borderId="0" xfId="1" applyNumberFormat="1" applyFont="1" applyAlignment="1">
      <alignment horizontal="center"/>
    </xf>
    <xf numFmtId="9" fontId="0" fillId="0" borderId="0" xfId="2" applyFont="1"/>
    <xf numFmtId="0" fontId="3" fillId="0" borderId="1" xfId="0" applyFont="1" applyBorder="1"/>
    <xf numFmtId="167" fontId="0" fillId="0" borderId="0" xfId="1" applyNumberFormat="1" applyFont="1" applyAlignment="1">
      <alignment horizontal="center"/>
    </xf>
    <xf numFmtId="167" fontId="0" fillId="0" borderId="0" xfId="3" applyNumberFormat="1" applyFont="1" applyAlignment="1">
      <alignment horizontal="center"/>
    </xf>
    <xf numFmtId="168" fontId="0" fillId="0" borderId="0" xfId="0" applyNumberFormat="1" applyAlignment="1">
      <alignment horizontal="center"/>
    </xf>
    <xf numFmtId="168" fontId="0" fillId="0" borderId="0" xfId="0" applyNumberFormat="1"/>
    <xf numFmtId="9" fontId="0" fillId="0" borderId="0" xfId="0" applyNumberFormat="1"/>
  </cellXfs>
  <cellStyles count="6">
    <cellStyle name="Comma" xfId="1" builtinId="3"/>
    <cellStyle name="Currency" xfId="3" builtinId="4"/>
    <cellStyle name="Hyperlink 2 2" xfId="5" xr:uid="{267E623E-6B15-4CCC-B9BC-250C77BAA95E}"/>
    <cellStyle name="Normal" xfId="0" builtinId="0"/>
    <cellStyle name="Normal 2" xfId="4" xr:uid="{E02C944C-12D6-4A93-B617-B69D0B1006BB}"/>
    <cellStyle name="Percent" xfId="2" builtinId="5"/>
  </cellStyles>
  <dxfs count="12">
    <dxf>
      <numFmt numFmtId="13" formatCode="0%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73673"/>
        </patternFill>
      </fill>
      <alignment horizontal="center" vertical="bottom" textRotation="0" wrapText="0" indent="0" justifyLastLine="0" shrinkToFit="0" readingOrder="0"/>
    </dxf>
    <dxf>
      <numFmt numFmtId="168" formatCode="\$\ 0.00\ &quot;M&quot;"/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73673"/>
        </patternFill>
      </fill>
    </dxf>
    <dxf>
      <numFmt numFmtId="168" formatCode="\$\ 0.00\ &quot;M&quot;"/>
    </dxf>
    <dxf>
      <numFmt numFmtId="168" formatCode="\$\ 0.00\ &quot;M&quot;"/>
    </dxf>
    <dxf>
      <numFmt numFmtId="168" formatCode="\$\ 0.00\ &quot;M&quot;"/>
    </dxf>
    <dxf>
      <numFmt numFmtId="168" formatCode="\$\ 0.00\ &quot;M&quot;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73673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7367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73673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Calibri"/>
        <family val="2"/>
        <scheme val="minor"/>
      </font>
      <fill>
        <patternFill patternType="solid">
          <fgColor indexed="64"/>
          <bgColor rgb="FF073673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073673"/>
      <color rgb="FFEFCB1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246139001643516"/>
          <c:y val="1.9536066753153131E-2"/>
          <c:w val="0.74284713058334972"/>
          <c:h val="0.9504477060899994"/>
        </c:manualLayout>
      </c:layout>
      <c:pieChart>
        <c:varyColors val="1"/>
        <c:ser>
          <c:idx val="0"/>
          <c:order val="0"/>
          <c:tx>
            <c:strRef>
              <c:f>Inputs!$K$12</c:f>
              <c:strCache>
                <c:ptCount val="1"/>
                <c:pt idx="0">
                  <c:v>Score</c:v>
                </c:pt>
              </c:strCache>
            </c:strRef>
          </c:tx>
          <c:spPr>
            <a:ln>
              <a:noFill/>
            </a:ln>
          </c:spPr>
          <c:explosion val="3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67000"/>
                    </a:schemeClr>
                  </a:gs>
                  <a:gs pos="48000">
                    <a:schemeClr val="accent1">
                      <a:lumMod val="97000"/>
                      <a:lumOff val="3000"/>
                    </a:schemeClr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4F6-264D-A1F7-411F746C446F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accent2">
                      <a:lumMod val="67000"/>
                    </a:schemeClr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4F6-264D-A1F7-411F746C446F}"/>
              </c:ext>
            </c:extLst>
          </c:dPt>
          <c:dPt>
            <c:idx val="2"/>
            <c:bubble3D val="0"/>
            <c:spPr>
              <a:gradFill flip="none" rotWithShape="1">
                <a:gsLst>
                  <a:gs pos="0">
                    <a:schemeClr val="accent3">
                      <a:lumMod val="67000"/>
                    </a:schemeClr>
                  </a:gs>
                  <a:gs pos="48000">
                    <a:schemeClr val="accent3">
                      <a:lumMod val="97000"/>
                      <a:lumOff val="3000"/>
                    </a:schemeClr>
                  </a:gs>
                  <a:gs pos="100000">
                    <a:schemeClr val="accent3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4F6-264D-A1F7-411F746C446F}"/>
              </c:ext>
            </c:extLst>
          </c:dPt>
          <c:dPt>
            <c:idx val="3"/>
            <c:bubble3D val="0"/>
            <c:spPr>
              <a:gradFill flip="none" rotWithShape="1">
                <a:gsLst>
                  <a:gs pos="0">
                    <a:schemeClr val="accent4">
                      <a:lumMod val="67000"/>
                    </a:schemeClr>
                  </a:gs>
                  <a:gs pos="48000">
                    <a:schemeClr val="accent4">
                      <a:lumMod val="97000"/>
                      <a:lumOff val="3000"/>
                    </a:schemeClr>
                  </a:gs>
                  <a:gs pos="100000">
                    <a:schemeClr val="accent4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F4F6-264D-A1F7-411F746C446F}"/>
              </c:ext>
            </c:extLst>
          </c:dPt>
          <c:dPt>
            <c:idx val="4"/>
            <c:bubble3D val="0"/>
            <c:spPr>
              <a:gradFill flip="none" rotWithShape="1">
                <a:gsLst>
                  <a:gs pos="0">
                    <a:schemeClr val="accent5">
                      <a:lumMod val="67000"/>
                    </a:schemeClr>
                  </a:gs>
                  <a:gs pos="48000">
                    <a:schemeClr val="accent5">
                      <a:lumMod val="97000"/>
                      <a:lumOff val="3000"/>
                    </a:schemeClr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F4F6-264D-A1F7-411F746C446F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Inputs!$J$13:$J$17</c:f>
              <c:strCache>
                <c:ptCount val="5"/>
                <c:pt idx="0">
                  <c:v>Speed (54%)</c:v>
                </c:pt>
                <c:pt idx="1">
                  <c:v>Quality (86%)</c:v>
                </c:pt>
                <c:pt idx="2">
                  <c:v>Hygene (93%)</c:v>
                </c:pt>
                <c:pt idx="3">
                  <c:v>Service (53%)</c:v>
                </c:pt>
                <c:pt idx="4">
                  <c:v>Availability (95%)</c:v>
                </c:pt>
              </c:strCache>
            </c:strRef>
          </c:cat>
          <c:val>
            <c:numRef>
              <c:f>Inputs!$K$13:$K$17</c:f>
              <c:numCache>
                <c:formatCode>0%</c:formatCode>
                <c:ptCount val="5"/>
                <c:pt idx="0">
                  <c:v>0.54</c:v>
                </c:pt>
                <c:pt idx="1">
                  <c:v>0.86</c:v>
                </c:pt>
                <c:pt idx="2">
                  <c:v>0.93</c:v>
                </c:pt>
                <c:pt idx="3">
                  <c:v>0.53</c:v>
                </c:pt>
                <c:pt idx="4">
                  <c:v>0.95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4F6-264D-A1F7-411F746C4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1.8276473832118932E-3"/>
          <c:y val="5.1274785871796152E-2"/>
          <c:w val="0.99817235261678816"/>
          <c:h val="0.78063604224719363"/>
        </c:manualLayout>
      </c:layout>
      <c:lineChart>
        <c:grouping val="standard"/>
        <c:varyColors val="0"/>
        <c:ser>
          <c:idx val="0"/>
          <c:order val="0"/>
          <c:tx>
            <c:strRef>
              <c:f>Inputs!$D$12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gradFill flip="none" rotWithShape="1">
                <a:gsLst>
                  <a:gs pos="0">
                    <a:schemeClr val="accent1">
                      <a:lumMod val="67000"/>
                    </a:schemeClr>
                  </a:gs>
                  <a:gs pos="48000">
                    <a:schemeClr val="accent1">
                      <a:lumMod val="97000"/>
                      <a:lumOff val="3000"/>
                    </a:schemeClr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dLbls>
            <c:numFmt formatCode="\$0.0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gradFill flip="none" rotWithShape="1">
                      <a:gsLst>
                        <a:gs pos="0">
                          <a:schemeClr val="accent1">
                            <a:lumMod val="67000"/>
                          </a:schemeClr>
                        </a:gs>
                        <a:gs pos="48000">
                          <a:schemeClr val="accent1">
                            <a:lumMod val="97000"/>
                            <a:lumOff val="3000"/>
                          </a:schemeClr>
                        </a:gs>
                        <a:gs pos="100000">
                          <a:schemeClr val="accent1">
                            <a:lumMod val="60000"/>
                            <a:lumOff val="40000"/>
                          </a:schemeClr>
                        </a:gs>
                      </a:gsLst>
                      <a:lin ang="16200000" scaled="1"/>
                      <a:tileRect/>
                    </a:gra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Inputs!$D$13:$D$24</c:f>
              <c:numCache>
                <c:formatCode>\$\ 0.00\ "M"</c:formatCode>
                <c:ptCount val="12"/>
                <c:pt idx="0">
                  <c:v>201.9</c:v>
                </c:pt>
                <c:pt idx="1">
                  <c:v>204.2</c:v>
                </c:pt>
                <c:pt idx="2">
                  <c:v>198.6</c:v>
                </c:pt>
                <c:pt idx="3">
                  <c:v>199.2</c:v>
                </c:pt>
                <c:pt idx="4">
                  <c:v>206.4</c:v>
                </c:pt>
                <c:pt idx="5">
                  <c:v>195.3</c:v>
                </c:pt>
                <c:pt idx="6">
                  <c:v>192.4</c:v>
                </c:pt>
                <c:pt idx="7">
                  <c:v>186.3</c:v>
                </c:pt>
                <c:pt idx="8">
                  <c:v>194.2</c:v>
                </c:pt>
                <c:pt idx="9">
                  <c:v>199</c:v>
                </c:pt>
                <c:pt idx="10">
                  <c:v>205.2</c:v>
                </c:pt>
                <c:pt idx="11">
                  <c:v>204.3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2AC-FD41-9057-0C3BC8071C9C}"/>
            </c:ext>
          </c:extLst>
        </c:ser>
        <c:ser>
          <c:idx val="1"/>
          <c:order val="1"/>
          <c:tx>
            <c:strRef>
              <c:f>Inputs!$E$12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gradFill flip="none" rotWithShape="1">
                <a:gsLst>
                  <a:gs pos="0">
                    <a:schemeClr val="accent2">
                      <a:lumMod val="67000"/>
                    </a:schemeClr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round/>
            </a:ln>
            <a:effectLst/>
          </c:spPr>
          <c:marker>
            <c:symbol val="circle"/>
            <c:size val="5"/>
            <c:spPr>
              <a:solidFill>
                <a:schemeClr val="bg1"/>
              </a:solidFill>
              <a:ln w="12700">
                <a:solidFill>
                  <a:schemeClr val="accent1"/>
                </a:solidFill>
              </a:ln>
              <a:effectLst/>
            </c:spPr>
          </c:marker>
          <c:dLbls>
            <c:numFmt formatCode="\$0.00\ &quot;M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gradFill flip="none" rotWithShape="1">
                      <a:gsLst>
                        <a:gs pos="0">
                          <a:schemeClr val="accent2">
                            <a:lumMod val="67000"/>
                          </a:schemeClr>
                        </a:gs>
                        <a:gs pos="48000">
                          <a:schemeClr val="accent2">
                            <a:lumMod val="97000"/>
                            <a:lumOff val="3000"/>
                          </a:schemeClr>
                        </a:gs>
                        <a:gs pos="100000">
                          <a:schemeClr val="accent2">
                            <a:lumMod val="60000"/>
                            <a:lumOff val="40000"/>
                          </a:schemeClr>
                        </a:gs>
                      </a:gsLst>
                      <a:lin ang="16200000" scaled="1"/>
                      <a:tileRect/>
                    </a:gra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Inputs!$C$13:$C$24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Inputs!$E$13:$E$24</c:f>
              <c:numCache>
                <c:formatCode>\$\ 0.00\ "M"</c:formatCode>
                <c:ptCount val="12"/>
                <c:pt idx="0">
                  <c:v>215.3</c:v>
                </c:pt>
                <c:pt idx="1">
                  <c:v>217.6</c:v>
                </c:pt>
                <c:pt idx="2">
                  <c:v>220.1</c:v>
                </c:pt>
                <c:pt idx="3">
                  <c:v>206.4</c:v>
                </c:pt>
                <c:pt idx="4">
                  <c:v>204.3</c:v>
                </c:pt>
                <c:pt idx="5">
                  <c:v>203</c:v>
                </c:pt>
                <c:pt idx="6">
                  <c:v>201.5</c:v>
                </c:pt>
                <c:pt idx="7">
                  <c:v>200.6</c:v>
                </c:pt>
                <c:pt idx="8">
                  <c:v>210.6</c:v>
                </c:pt>
                <c:pt idx="9">
                  <c:v>216.4</c:v>
                </c:pt>
                <c:pt idx="10">
                  <c:v>222.3</c:v>
                </c:pt>
                <c:pt idx="11">
                  <c:v>225.8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AC-FD41-9057-0C3BC8071C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30914208"/>
        <c:axId val="530915936"/>
      </c:lineChart>
      <c:catAx>
        <c:axId val="530914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0915936"/>
        <c:crosses val="autoZero"/>
        <c:auto val="1"/>
        <c:lblAlgn val="ctr"/>
        <c:lblOffset val="100"/>
        <c:noMultiLvlLbl val="0"/>
      </c:catAx>
      <c:valAx>
        <c:axId val="530915936"/>
        <c:scaling>
          <c:orientation val="minMax"/>
          <c:min val="180"/>
        </c:scaling>
        <c:delete val="1"/>
        <c:axPos val="l"/>
        <c:numFmt formatCode="\$\ 0\ &quot;M&quot;" sourceLinked="0"/>
        <c:majorTickMark val="none"/>
        <c:minorTickMark val="none"/>
        <c:tickLblPos val="nextTo"/>
        <c:crossAx val="530914208"/>
        <c:crosses val="autoZero"/>
        <c:crossBetween val="between"/>
      </c:valAx>
      <c:spPr>
        <a:gradFill flip="none" rotWithShape="1">
          <a:gsLst>
            <a:gs pos="0">
              <a:schemeClr val="accent3">
                <a:lumMod val="5000"/>
                <a:lumOff val="95000"/>
              </a:schemeClr>
            </a:gs>
            <a:gs pos="74000">
              <a:schemeClr val="accent3">
                <a:lumMod val="45000"/>
                <a:lumOff val="55000"/>
              </a:schemeClr>
            </a:gs>
            <a:gs pos="83000">
              <a:schemeClr val="accent3">
                <a:lumMod val="45000"/>
                <a:lumOff val="55000"/>
              </a:schemeClr>
            </a:gs>
            <a:gs pos="100000">
              <a:schemeClr val="accent3">
                <a:lumMod val="30000"/>
                <a:lumOff val="70000"/>
              </a:schemeClr>
            </a:gs>
          </a:gsLst>
          <a:lin ang="5400000" scaled="1"/>
          <a:tileRect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explosion val="2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67000"/>
                    </a:schemeClr>
                  </a:gs>
                  <a:gs pos="48000">
                    <a:schemeClr val="accent1">
                      <a:lumMod val="97000"/>
                      <a:lumOff val="3000"/>
                    </a:schemeClr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E88-E440-AF5F-D664F5BCA24C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accent2">
                      <a:lumMod val="67000"/>
                    </a:schemeClr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E88-E440-AF5F-D664F5BCA24C}"/>
              </c:ext>
            </c:extLst>
          </c:dPt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E88-E440-AF5F-D664F5BCA24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Inputs!$G$7:$G$8</c:f>
              <c:numCache>
                <c:formatCode>0%</c:formatCode>
                <c:ptCount val="2"/>
                <c:pt idx="0">
                  <c:v>0.89036499999999996</c:v>
                </c:pt>
                <c:pt idx="1">
                  <c:v>0.10963500000000004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88-E440-AF5F-D664F5BCA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explosion val="2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67000"/>
                    </a:schemeClr>
                  </a:gs>
                  <a:gs pos="48000">
                    <a:schemeClr val="accent1">
                      <a:lumMod val="97000"/>
                      <a:lumOff val="3000"/>
                    </a:schemeClr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B86-6E4C-BFE0-44099A22CBBF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accent2">
                      <a:lumMod val="67000"/>
                    </a:schemeClr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B86-6E4C-BFE0-44099A22CBBF}"/>
              </c:ext>
            </c:extLst>
          </c:dPt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B86-6E4C-BFE0-44099A22CBB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Inputs!$J$7:$J$8</c:f>
              <c:numCache>
                <c:formatCode>0%</c:formatCode>
                <c:ptCount val="2"/>
                <c:pt idx="0">
                  <c:v>0.87</c:v>
                </c:pt>
                <c:pt idx="1">
                  <c:v>0.13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B86-6E4C-BFE0-44099A22CB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explosion val="2"/>
          <c:dPt>
            <c:idx val="0"/>
            <c:bubble3D val="0"/>
            <c:spPr>
              <a:gradFill flip="none" rotWithShape="1">
                <a:gsLst>
                  <a:gs pos="0">
                    <a:schemeClr val="accent1">
                      <a:lumMod val="67000"/>
                    </a:schemeClr>
                  </a:gs>
                  <a:gs pos="48000">
                    <a:schemeClr val="accent1">
                      <a:lumMod val="97000"/>
                      <a:lumOff val="3000"/>
                    </a:schemeClr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6ED7-E342-BA4D-AE1BC179924D}"/>
              </c:ext>
            </c:extLst>
          </c:dPt>
          <c:dPt>
            <c:idx val="1"/>
            <c:bubble3D val="0"/>
            <c:spPr>
              <a:gradFill flip="none" rotWithShape="1">
                <a:gsLst>
                  <a:gs pos="0">
                    <a:schemeClr val="accent2">
                      <a:lumMod val="67000"/>
                    </a:schemeClr>
                  </a:gs>
                  <a:gs pos="48000">
                    <a:schemeClr val="accent2">
                      <a:lumMod val="97000"/>
                      <a:lumOff val="3000"/>
                    </a:schemeClr>
                  </a:gs>
                  <a:gs pos="100000">
                    <a:schemeClr val="accent2">
                      <a:lumMod val="60000"/>
                      <a:lumOff val="40000"/>
                    </a:schemeClr>
                  </a:gs>
                </a:gsLst>
                <a:lin ang="16200000" scaled="1"/>
                <a:tileRect/>
              </a:gra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6ED7-E342-BA4D-AE1BC179924D}"/>
              </c:ext>
            </c:extLst>
          </c:dPt>
          <c:dLbls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D7-E342-BA4D-AE1BC17992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val>
            <c:numRef>
              <c:f>Inputs!$D$7:$D$8</c:f>
              <c:numCache>
                <c:formatCode>0%</c:formatCode>
                <c:ptCount val="2"/>
                <c:pt idx="0">
                  <c:v>0.84796666666666665</c:v>
                </c:pt>
                <c:pt idx="1">
                  <c:v>0.15203333333333335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ED7-E342-BA4D-AE1BC17992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60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_xlchart.v5.1</cx:f>
        <cx:nf>_xlchart.v5.0</cx:nf>
      </cx:strDim>
      <cx:numDim type="colorVal">
        <cx:f>_xlchart.v5.3</cx:f>
        <cx:nf>_xlchart.v5.2</cx:nf>
      </cx:numDim>
    </cx:data>
  </cx:chartData>
  <cx:chart>
    <cx:plotArea>
      <cx:plotAreaRegion>
        <cx:plotSurface>
          <cx:spPr>
            <a:noFill/>
            <a:ln>
              <a:noFill/>
            </a:ln>
          </cx:spPr>
        </cx:plotSurface>
        <cx:series layoutId="regionMap" uniqueId="{B9EBEB31-766A-904A-9EBE-6C9B1FE2F713}">
          <cx:tx>
            <cx:txData>
              <cx:f>_xlchart.v5.2</cx:f>
              <cx:v>Figures in $M</cx:v>
            </cx:txData>
          </cx:tx>
          <cx:dataLabels>
            <cx:spPr>
              <a:noFill/>
              <a:ln>
                <a:noFill/>
              </a:ln>
            </cx:spPr>
            <cx:visibility seriesName="0" categoryName="0" value="1"/>
          </cx:dataLabels>
          <cx:dataId val="0"/>
          <cx:layoutPr>
            <cx:geography cultureLanguage="en-GB" cultureRegion="IN" attribution="Powered by Bing">
              <cx:geoCache provider="{E9337A44-BEBE-4D9F-B70C-5C5E7DAFC167}">
                <cx:binary>zHpZb904tvVfKdTzpxRHDY3uC1xKOoNnO85QeRHsxKEoUqREUuOv/7YrXdVduX27+6GAvkYAw9KR
Drm4h7XWzp8/r3/6bF6e/A9rb2z40+f1Lz+2MQ5/+umn8Ll96Z/Cm1599i64r/HNZ9f/5L5+VZ9f
fvrinxZl5U8EYfbT5/bJx5f1x//6M7xNvrgr9/kpKmfvpxe/PbyEycTwT+79w1s/fHaTja+PS3jT
X378by9fbFT26ccfXn/H7XEbXv7y4+8+9eMPP33/rv/xvT8YWFqcvsCzCWVviiJlRY5R8ctP9uMP
xln56/0U7qcZyTlO0S8/9Ncvv3nq4QX/1pp+WdHTly/+JYQf/vr7d4/+bgu/u6OCK7+hULrXBf/3
wy87/On3KP/Xn7+7AHv+7srfHcT3AP2rW9+fQ+mM65/VH3gM7M0r+jgtAN2/Rz8jbwqU55iy/Bv6
6e/R/3dW8o/B/9uT32H/txvfQ1/e/h+AvlXm5VcM/ojwx2+yFFOakexb+BffHQB+Q3GeZZh+j/y/
Wsj/Avu3x77H/NvV/wH41X8ecOGfdmX+QMQxekN/+UHk91Bz+ob8EuTZXysN3P9W5r5Vmn+9kn8M
+a/PfYf5r5e/B138Hygw9efp6Yvzv+7/D4hzCGNaZGmasd+DnhVvaJqmRUG+YY/wr1/6DfR/YyX/
GPXfHvwO9t+uf497Xf7ng/3uxU+/7v8PAD19kwOyaZGzb8UbfQ8+f4MYzzlJ+bfiA/f/PuL/1XL+
MfLfnvoO9m8Xv8f8rv7PYy6cUfMf2UsTnL1BPAXo+V8pzXc1/ZXSFJiQ9PsC869X8o8R/20L34H+
2/XvcRd/SCf93wnOb4yveopP9S9U8e84zj+/+8sWgcB+9+g/Y5zfYvb85S8/cigfv/HP1zf8Lp7/
Ri1+/8TLU4hARVPIF1YQxBHOUA5ZA+mwvPxyK4c2TQmDxkBwkUG+QDe2zsf2Lz9i+obmvMgLDP9Y
VjA47eCm11sJe0NIQSEFX9ktpihPf+Pnd85s0tnfsPjr3z/Yqb9zysbwlx8JyiFChm8f/GV3POMF
w6/fRigl8E4gy8PnpwdQAfB5/P8yPatgCqUrOrbjLQ7tZIddoELSItnElGTR1oNepuxtGOaFnaQe
HL/BOlmjyOR8i4fx677PZ5rNX7u4yuR+5YVUJdpWulVtSNXXfJXHomulwN68LSi+ZUvO+SGkxqwP
rMAyLWnTIHvW0lqihVWEmMOO0cBFEqTeaktjnB9t28m9IgaN6/s+X0zwZdPhlTzNuXOmHHURXck7
lC7lsBpeiJEPxlxOuyoSoSyW/sG3swzndSftLoidG/o8OzQNX+dg1XzkVGkmllZn6yEm8zaJrJgH
UzcAg32Yh25npbVdfEAajaE0sRhN6dp+4QdEkyyI3mR9qKVDehDL3s3kiIsJGdHu0MdKN06OCa0L
jKrOj6krme7W5KJZZFuUsLTUnFtms16089AMdWOka8ppHVsntMwmr8p+tshnYk206utt2MlQhWii
vOjM0nU3XSy2/b1rNVLyMwp98Smz3naim1NfCDv2yT0fuVTCrS5PRKJteBoabuDK5GzRCtqiuRU+
MVn+SbbdwsRI5qX55IdGWSTWwNbtMAXbdB/ZhpW5Hj1v5Tkypl1lZ7cPJQtU9SfD2kCqtmCJr5p8
dfsHn9IO11s6Fa5KbUywEUUyut2KAoX9wTQOQ5iQiPbHaUHjz0puSYdFoFj3VYK6JR4SZgfyGgBF
XhY8ZgCpCTq/a7Wam3LorE/eJyOkzyb2ERfFWW8KfU20hv2N+dJlx2LxRVE5HrvkYjSzYXUfMU5O
rkeqQyLBW1BXU0RaVStSvL+CGG3mkmKHe9F0XXGcs2JPT1PST/6MuV4X0XfbkogtUZhX6Wy6GE64
kbw9jy3JVenZ4ugTtYtrK0WyLdZknbR7WBXeVU1jK/kVawevz5CgNK9iNwzOCTvvOo1ilpjyinvp
W7iPsqKc9Vy0R+5CQIfReIVrNRVqedYbzfZPFBnUlIomnJ5z2Ft76HPU76dFMzNDUBZItu+KvLN7
vctszuqG7u2HolkMfhqVN8VTE0M3P2679utzk7USHabo1UMIC/HlthSFKq1EOD8vYV/4Jeduyqot
KZziYt/GdRcB8SXWKTW7udd5a9qzjbbhd8m+JuqqCQo+M6ZN0R1ROtqCVAmgP4hh6jtd5bnNhkFE
gre0Io2fXI32tUDnbpp6N0QRpjwNJ9U023IVp7nRD1qGjVbGQAu9mEIzLgdmko5VxK1j90G223YZ
9JCxsmezeS+HjeB6bWy3lNRmkzoHnEUjQLT67VJT5fETfX2yoiTq+dx6vHpB1Ty95Dkk8FXb9dZU
+2D6xosl5t6e8mlrIMZIofvs2OJuYzWiM+WH2cGafyZ680PZK6jfFyhbc3Qeszaan9e1G3A192Ov
LiXHjblgWrognB2GsVYZQ+PzhOgqH/vo86GcV5aHsdqX3i5GmBVP/qHfhyF8znyeP6KOmKHcbSov
JV4xhVo48A+NmSdcyoH18hxsGrYKj6bYxWL8MtdTipKsDo7lUGuHIflZt6ywAvmYlguJzSpQn3XH
WfPxoYBSY0u/N10sOZMuChORn4VMZ3LZt4lZaqhbXlVYB305WdkGMQxzfkkJsVdNXIkVHNG+NpnB
X1rGtme+eqTEnA7zFYvt6qsuCctbzySpt7lZ70JB80m0y+AkEXHpmlANrEmTap80ba5H04asStgQ
txprops61TKGJzOz3JacoHWvPGOhEYq4oE8Z2gt92mcWslR4grbl2Mm0k52g01Yo4ZuGbnWeZMN8
kS7K2FPT8PTT0hMir3reFkaeIO78+DWOKtneBQiC2JeRB1z6bm+hmsR3OWlKSYo7idqH2OHLtUjH
EtnlItsaKnZHHtcxfxgztpTZDOUvwySKji3qsPIkK3XoU5GGAZ0QS9RJunS8aPo51miSWEDz/Rgt
vwtDfrQh3neOjEI5CJoE7XO1NHsK50GN6Gy8Thi+0r0aRbbR5ZxLe5s5/N7r9i3HWy7wZl4Wtd6P
e5irnRMJBxFe5Jo8yTS97Sh0pn5bynaj8QKHwEVkJL9Ci2cfKLFUaIvnC2/0yc5te5nTHR35SKGt
mLw/yDGB7AhjW9JEv12G4jLv2Cxw1ER4CPCar1F+RFxOZQ5nMkgbj1w32YUZ+uKIiZP3EVJUVp0d
NBfTYvvbBactOuAmsiNqhy+S97Zsk7UVBrKjnnX6pBItr9o1uDqDFIY3F7pqpx76GNpZLvIh3m5t
20Kjtjfbuq3CQ294cEqlh9zwGyj28Qmozcdkw2nZdfRi6fVjolpTL3DWR0jYVjS8fSrciG/bfo3H
xi1BFIr1wmeuOCDuyUvsVn27q+Vrtq3toUBbV04mu0j69oHsfXGdrvP9TFArtLP0qKd1O3o3NGUc
hifjNHvY2qV9Dy2mv4gtHyq3av5xi4m+tLvjRz4X9BShPZYK2+fN+yCyYbrakzGrAu5ttVPclCEm
UliP9HOY0bUx5irH/U3coWza0XWHuRnGMnE8rYstf2q1HEVq506Q3RflRvvLTO5dDd28GqlyZSyM
O61sO5BJ3QF0yxWDmHJLBJI4Di89ZIJY8HDyNj9Fb977nTy7djx1I1sECeZa8f0iYwWvCh2u9rHt
Sk18d47cHjpj73SLzpPMPrMYzgHNh5YWUhTNeljW9dCS9kjatn/qEu1PSyu/6Ay4gV17flzW0B+7
rfg4F2sCMY2P2bKnpaTuuM7dMc9k2U6IlHrJF2jA7gFY+FsuyWWzD1dBNptwjddiy8Pl2snSTFBD
SSeTOqaclrGd9aFJNDolCYUUnod0F5L16RFbNB6GQhaPbFfurWu78AExMr+VNKKXwrbNW7XZqStX
6tPz3LlXAtxs8aIYLNbvpiECS8rS4tC7Lt9eeU57WdCVXTUbUNTZT9PTNA/ru0zl+gE+Yu7ymMfK
Dry9bqOnojXrcAAKnr8MGVInCiTrZLdiuJn6XX6cY7Pd6E3HssE2/ZqyXN9FO8Uq3cbR3QAX1Qw2
i3Ejdj/HMu5T+FjIxpuTxXZH1+s8bJ2Qptl6KGe7C+XSbbs/GN8U09kCj372dqa4pLmkqsrTRJqa
+W1+y7dWQeWfY7adIQ3nWM2TSRXErbLdBU2nlX8C4ZrFqy7itIMqwdzPaktS6LAGqew4OmMxq8ZN
WjmUhfNJWgZcyFxkOZb3ygQ4aTfKHlqu1vkq1LaqUKFlQvcTmvy1zTx6vykfoRMM7AJto92EHn0+
wSbinlZTFhoi9gGrWSgDuqjaWe/DMQtTnEvvp6Q9MWlGc4hASYvTCryGiHxq8LNL0g9djm3NyJoJ
MMCnDlTKdKsyaH9MvTQreev7br1tZNMJn+L1xSx2OHUhBqiKGvrvMiSHXvZpyVNoxE7T4rw0Dgne
dfgCysGjyVj7sK5+vLNyo5dAhTmUYdSd/YzObkIfLcw2qnUkqlRdMMIx+j56/omZIb0lmXvbuxx/
asngL4DZQnOO3lWcj8sJJ8lLMa7p7Y7nJ7dnz8sc1rpf9HbRKdWWbYrsLY99vOyHuT8GSNhroLEB
mmmrymIxy7th24Cl7k4dgF/0X/fCbAco4XvZ9ao9QFSaVx0x4fth7/gpsqmtO+aTB9ATqF6K2VQK
1BMQxz6vWDHoHtoTUDoQPSi5CBIIpUCU9NAgQnJOVwqhOHbhaEeblUyyazN2gxizbL4iWePL3udY
C4Zc+1hY5C75NDTVytxUccyfmiXiqzxtRug8y5cxFku95Wt3VLZZz4Xt89LR+B5qQwubyw/mtWE0
63TTM/4lG4uS0eLEG17Om8FixOpBUvqCN/az5fPbCS9QL5XrSiB+q2jm4ufYMCvUoAw0+qmozciZ
sD35mVAOnT4psGDeXaQZVJqlnffSpqCy9yY9JSq9WQd645P4HtjfJvrQVn6V77ohnJowazHF9DpJ
9dNEwkdmgTh0CN82jFwVcDHi+WxRflywW0SDN3fSvNkPOyKVRvkOUmtpS9T3+2FL3c266Uc7T182
FLDYl+EauNe131C8zhTQANpoKlLNvhYuUSJf0gX6JLoG/+mss4KKXu+0nqkfRczpJZf0OLRhFIvi
Z9+gxyjVcUphHSmbQHUWMR590jAxM/e5xfsIgkK5qoFGUmYpqESpoAp2qaJCaW4ElpiXyUqo2OL6
ia5p5bMNeiVMLks0+HdKpu9iCJ1wmzJldNNjE/sjHPYsUoqGo12z+RzbYhIeiux5WMx93NfK62hK
Df2hxr45DB2BspF0N8VsHXSNYi393BV1sIksh35733XTFYqe1GORVH1MEOBEOgES6dHH8R6lAR2d
k0hsiyU1R+NncDaCWHJ6v8u1xCt6ZF1xB3rwgrThlvGibG23VotV8n7wdDh0i40nAtJVdCQB4yKM
uUDY6LuRWVaG4HWZdmRahOmn7Mp0IYU3KVVKlG5XTqW9MNyCVTO1qGyMupr7HC61aC+nBN3sPLtl
WzjT1cJqcs9Kvg3QolF+WTh+YGhjR7Op/uxBMZcERFpj+q3acfaej4UrLU0mAY7kg8uWq1ma6033
WICqOHVUvudsq1FCWmF3/QmMg+vAtw9mDu82PS51uyeu6hAxEPr5CerecMq9QnU2NQb07bqUwe5J
iRfgqRuUGLECFmJkjYSCGhd7PWxgG2jTPM5uNfXQ23c4Ga568KTuGXbNeZvglaMh28Ex46tJFu4K
oWQ4A5MbjyNeGLScbHoPfJVKMfquByqY+7MP8xBKPDLeg+uw0gPfZz2AkdOHvuyKoZHlvvjmedwG
EH46YnngwzYrkKND8xQnvU51LoednxDl0Be51TOqi3ZcVzFrrA6FauaHpGvIJdsDBhKTbNCRxvVR
5ZBEjdq+JnBoxw3Nay0p2277lDWHKZlDAV7T1muoHWw6SGbiKXNzOPE09l8NTvhFTPPxHNEIqivF
07ElE+QfUftmRZSpyuEhkGpiAnlaDjMcc7Iv7RFmsTMTk2kQlBnU9Pyi2IuOXupeh2tGkuljj1Pv
jp3GULZJFnp8LnCBj6pQxSXYN0txbbCRZ2sWDRlV6Mafbd/EMt1puEWBoNudNMVd26abehi6Naxn
E3d6tSvWGgDY+ou19+Q4yhXddBg4zTFZlLSCWmZwpcHrAq9gwyIFSXcJJGKtvYrr17bJbA3CCp/0
7vBSRbqTKucxgXKQEZEk3T1P9u1K4f5xpGS/HAiX702/pFXDOnUrPQpvsZf3bp8vN5W/Iz74syNA
WLfUs4NVzWPb7Qc4b9DSKX3auoUcxiRVgq1yFmuO3/V9d9/I8WaKVJV0Cndswp1YeX5eO3LD1v6g
Ha1dhsZjGvgX0w0XGNTB7JNP/cqliKu/2FuD6i51H4AU3A7YujrP1VZi8MyqtA+2JGM/geBbNURZ
Cr0vTQ+StrUBLVqRbEIHoKfXk8qB5afdz35WVxpoZAlOoxNwJqd0c9epLi6SjNeJX3Mx5/N28AY8
xb4p3D3jbQR7b9YVlghBpyxknbtmqZMclEPH9kVEn9ELTbC6LUAb3HJLug7Y0eBE3KyCosdgdSzF
Azh3LlZjMZmrpeWgd3uEbhLEupLo+XouQKkl7WABlp4L3SbH1LiribWnfJ/fUt3VUg73njQWnOVE
i5WZUzsuuowquSRNeEeHyEq8a103aVbUaRKhCDKmzkNKe6DPzXlJBybWNLkr4v4hLGMh5rV57Cj0
X0bix8Qnt52OUQzgs5SBDY2wiBw7ZRcgevFmshl0tqZ/lRW3YM4+uxniOWtusra/71ZSY8KPctse
zMK46O0wiz6Duj7p5Iwn8pwk5BLMYin2NHnCRf4JK7KfO9W5yieghp2+a7bsaku36yjReW/zD+m2
15Spd8GQE1imlSfhzNr9aPdFCoJs3eX+tAfXnZsGkzLLluuNtV+JDBf9vl6bbrwPnN9D2bnPEvlO
ZuNXzs2FAxdAUiAgut9uR6LtsdtBm2yZ/zrrPJYFnd/D2VaFz6G15zVpJtjLbD9seXc/bs0gmE3O
zEyi2du7Obovg5vrZKWQfuHAl/EUnANzFs6WU1p1rq/mlbRl4BIYh38gyQgaMtb7Ss8ELHzWubuF
sLdGcS8YD1GAgXm32OQGvLrrrJ+7ErP+s07QR5O2t3obT1MooFHzd1DzQxVcGMt9jbEclvzDMHlh
8ihL0s/oJGEQfItB4IEe2ZxomoSK0GhyjA06yzlhpW6hwQ44G96HCIY7dsGLwQNhHId3gOBt3s0X
0z6VMV9PnUOXxQyMamzWiy41h5wNlzofa8bAPdlxrqp91G25bqgXkPkfelRwIe0gD4Vkk3DgxYK/
KBbunoJajkAq38mcHvfOPZvN34ApdiXN9FltkUNQmkfd+drvrPbrcNt5ejsa1ULjWyuwCCuddFfA
Tz91aXdvuqY0O/gvfXzKFp4IxAtIPNKCN0DCkS67Ej0oKTOPt7FtP2SDenTaK7HaUZ5a51/cLHX9
6rcDncHV0Ktzbk1fqrV4XkPzHDU/jLJ9pKF4go12l6lcb1SAwHxlSqi5apvpqseoXPtkKKlhtCZt
0tacDI+WgPu9WvfEel5cTL3yIrxyFrKAN447e7/q0FSFGuBpvrb1vE93WQMGCCHuTi3bwSZJUSJl
DqQZHnUa3jO38Jq4cT9kWfolG9LkOIWelYPn7sAS+QD+z2eb5NdLghNQbtkr4dwvVYOvfT62YpmH
ew5+UbmN0yniBUDl0/3UrhAdTj7GZf4Iqdqe1FAc85E85sqcp9044ddkObTZPueH1YblAsau3bOM
ZLsme2x7keuoSDWSXMOR9PR6aoZwAFjIBcxTwBSAoRHwITSWFiZnn9k843IGofwxlwk/bwMG0k+b
nV2lYDC/hYnN/sDctl9TM4XXkRjYDazJp7eJmvAZnKz1qk+R/wzzBhvLZRzYAOykmQ/NhNafo+nl
aQTpf1nsK/7Ze+afwFh5nscNjJXs1XaZ26ZuGYcu3ioEf/ZN2WzqzhuiRBuSx3ym9mihG7uMmzKj
qpbLNF3ny5idQIze8gGBaz9tpNwRBq3Q87Ee1VLhJANvuMuUkASytEFQBtICrPIC0gT8jlmAJLhn
ml1g6t/CFBDCNMu3Q2o1vVOURgHOKIK502gqgKuFc0pXoY0dRT9mWoAn+5C4IYep81gVe/5h61MP
4OtPaZc9O+DH5dRqXtJhHk+kaT7AFKQyuQs9aJ/1OVXZx63Nk488uCOMknyN2H7qI3poMH72I/3S
ZmtZpHtS0Qy8AjbrD9u6onJIt7bqRuLE0ADVxnxHZ/4qRNcENLpXcHzrTM9m2h+zNknBLYwfo06u
Mkluw4xv4ki2SvYhPUmYnZZW4lCl0NSFb3sjEhWUSDt+wHa4zAp1ckkHhX7cP4J7cdtn/skg9Fbx
cRd4cs97uqEb7OcTZuxts+4S3ATw7lcKw0CanikE3bqNTLQrcJi+Qf7EwaqoJxZJpfigKj3P2zFj
sHxwS+7Y5sZyWwcwz7jmn5B/tRlsxg4j6fmLG5W9yumExbQu49lI0r6lw6LernafLziBpCf5st7m
sTHg9w6MvKQQyBXMA7tbCW5hI4JPHYdZZmHBHm67t/NI5A2eEncZigB6LyCSQAFlo3npfYusWJIG
PRfezCIfC5gAQrSWuRmXu9S0HEzsidS07+V7mSh6FfO2PeOdQsyn/TrgAzTf9IaDL3tOMsfu9piy
aln2Vidi1T1obbMiSKduMeCxw/II3ccqqBQIVJuvtSE5+DMO/m/oPYzdVrDp9zEOUCNoNoB/CJ6H
MGjD51V5MDpHUFD9WnRffaGgiVNLr0Ya7INZrb2is8suqNvIqSiS/itZqLyc8TbeN7hIuWiVDvCl
2LLhepvzBI6pzR91Ltez3u14Lmi7XOBm5LWOBXqXyIzGCiog/kj1hEoz+PTVfrI3kbjk2OB5OTXU
hSNm3l86DNOyIG0WxVb0tGqGIT302dbdJdsAhbjjkcQSUJre9dTR9+mr5gr5AIDOFMSC3SMYCAlX
N/MysDOb4lQveaouwb5ChwXDPEr0dB4O+Q60V6PQnfmCYyrakXTV7HLo6SrToUyHxpybRCZlQvJ+
KZFc2OW4tfRrz6UjYjOR9iWLha5xlMDFd24K94BN2JCQkEBi3IGKgePzDsPEJi9nuahPeEbte5jK
6rqH0cNQsRGKcKaX/YvMk7QymvJPNPGyGhEYmkYt64fOjA6IaIeuu34NwGXzHDgK47eky5Y7n+7d
XpnBdWmNwP06bNMqax24h9KX84fN3yY5+CRSZCT417lovmmYh2fLBYlBnvAaT7YxuxbN/2fvTLbb
xrl2fS9njm8BREdOzoCUKLlL7CROKplgJZUU+w7sQF79/zLV2Ypsnf8bn0mt5XIsCCCwsZvn3ayR
swuHSeW7FNXI8p3sOlnFZijydE+Sqf7BDGffTR/M1yMf18/UlJ6Iptr0XwwyER+XoSIoP0zcLeG0
Zv5dW/KUhWW35l9YXbgvdUobuYc7M8gbtQSkj0UVWFeFfY6zjC+AoCGcZtVPyBZVcMSX1s4J/DvL
cE/oiZt9t7ZT9mXJEpQ2CpVm9j7RKQyCRemru/KWvOvCsc4UwpMUxuoqRbJliXEa00cfcXqzW0TJ
QVPUuGz2Y2N6cmDJEqhYj96UgJ2Y4UXNw1AcynFc+L7lwVDuygAJwLCXtaj2ma05DYtghgtqF9T3
ws7JBuF0MOvk2PeJP6Fy5plvNIeHsKtYj/KMnBo4VrLsyReD5G0ZZjIhaWTa0tl48BLuX6+61w90
3ALACbFOsKWmjxpkAIiBri8H3A0jWxB3O3jfXllq76HifK0LpDRq9r2pCcqUPqlhbJUaRxcn1Yhk
qkwEoln8EgAHV3bLRJkVTuVoeCH2TOCO3vX1KNQ+p35d3aS4dX3UmmTV3akp8bO7xiEZ/FXKopR3
czM6d9cXsv7c5+PsMAOvRIGE4astYdLJKTLgNarODQ2qLSb44dWL/MMouBXhikRhf4MJVA9+OpEq
6pEvinILECIifrMibQJkZAx5P/jtQdKhnna9SYpm781II12NAR1+COKhzkFXutBdma6PZgYDIf0W
tdRArDAaQ5H9Xjkxtvt2CMYASYSaAwmpgmB5xwb41LQZqvGmzDL4rQ1y3lGW6tHtRmNA4VBFfBpP
E++vOtpWNlxR242CnnT0DjtztLskyJAkGJKgmnYlAB5EiuXcZiFZOlLsEmXGO4kadne7eOBZjiv4
lQKBWO5VO2xypKgp4p4p0rmoXWyKJoPrndk8c3ek71b9vvGISPZSZvatGldNdioZchmxDFjHvc6h
LNgjisP1JZPEGw5YCI1qme4ShL45cfDxUU6/zXUJtIC003rFKmQI36PunU133phMcG1W4gHhUQY7
E0U4MB2zrH2wSY62HVY1X9twylJS7GcRwCYzBZdhz6aaV/GkCXOo23dVsK/znvyetpTy2xagDnIg
bEJiqTFd/t2tOjXhoBoe+TJf4rlr/IeJNKXYgdpRE3CbIuURS1skJIssQImpoiYA3LLM7j0woT5B
ALbkj/7qPP9hSebyWy7Xfr2adZp2HypAECweFEFgT/ukTcMc7pv5WCrPVXcs7TMgJfgUh+JZOuK2
dob3cIimuvqsyeYMCZImOfzx3mchHfDbTxMZclyu/pxq5KxzqyJdpunHiflIWpEm7829qr31+9yN
Zt1Vnsl7rHG2/tYvOslvjT/NLJSjDQjqDN1M73hup9+7FLGaQc5PR6SqkdxA0b/9QYuOeBF830FH
i5bLFDZehqA6FDxDpNxgAvrQenk9R53oijlM03WCgxP0tjwknvY/BTNZguthHgq1L8VUk6jytZdv
T3SE17QmWYtjtag69Lkn+8igOKDxfUWfR33rVIqctOpYiJoceBlPUZPvwblUyLsmfon8HLNE389I
eJtbEwwwNAKed7LPqjSTu1SN04OlWM8QZavgW9JScqcSsr5fLHI1WD9UQqLGaS+J+FAFJOyQLNoI
B/Zm4mpyB74Y/yobAx2B6IKHTXPXIMDxOe4rlzSrvG6JDOh+mHC5vUFRjN7nsqzdsWtqsQCiqZHo
6bPOlShT9itOZtkzt6ezCpLPlg8oW5OyzEKcFliBBVvsHZ0YuKJyVZPYC1xsW50n9VwscC7M+7T2
UBdiqxj10XgCldxAKrhcBecSadUkWJYdylEmvZKFvw43M4FlibrVzH00BTn+DUreuYhs0K0sypC/
qR48AA23GnfGdVAtRX+g09B+Rdlx5uEA892GjKGEEcskZ9ljWWWm2NVioAPWwcAvXmzpYE/8NZjg
xw7ZZy5JJm4QodcP5RggM94RbVGVWodm2Y/jhJOLsBklE+fZxYS4dlYa+5YO6W6oeV8eCBvFo+fB
tKPWUuNCKSecvT3JlmKBM0+Nww6q/AVhEs5pOBRNAe6kUqkfucmHz77WjNlobifxBqyINgcfp6NH
RqJf+2vu+jnYQ7ORLCimp317JTJ47WE1Og0CZVUNQqM57ccdxbojBVSNFBiKDw3NzZBmCbtOGyTn
IuFVbSZc2IEYeGxnm/dHV5nRRbrp2XINEssV8GfnuUAyrBUEDEze2qrl0Tql5RI+IV3PwKMAVJ+Q
o77gagNUhaDS86DnUWBbn5Kj8KiqkRukhpKh8r4VcCCmyBWkDNuurB96uMzrn4D8n8KnMyPK0xE1
VTiUqDly4WnK6fMRkThL10UWfDd09RqzLJ2OGs7NXtDUQWLzD8Z7Ziggts8nh6F8TiXWGGIxqrfJ
P8FiIV/KkPjHUEJX9J32kdPkXSdQr2n6GElvE9eJWHYFQ3g1S7uOFxZ3w27/xXKxuJpLLLD2PcC5
TCuoqJ6Oj1jNZAMf5c40Kg2bfPoBGoTuQKX+llr6gHutvDDir4vLpRC+j1wWJs28bUWezNhWLhXd
NMsdqgT1Du7RGnL4UwDWpuHw+uIyMNQns4N+QCohKWR6UvGTrQOpHpkn5HXhyCzgOTHUknR71mG6
HaG3+dgju1ZYOFmLDpMWef5wpIpe2E6/bGBfaIwOiZqSguMwPZ8xn8CBzeMAvpfl3W+p8/PrdRQs
9BPE100ZkOPr095m9eyZYjAB5SGOjB9s++r5eDj5bS6TGs6y3/F8T7oMYJhDxs2/MLEzA0HepT2J
opbG6TwZKHCweCB8UUK3dHpv1zZ94wRYz9enw34dBjo+6nkSIJ3QSpyg4yNY2dwlIt/XleRx3eTe
oWCiiOYMd6lFQiVKLErP+BIflzoxezAOdViIGlesn25OsqsOozbJhY28Pbbny/z8a5081rowmOwk
8/1Sp8AiCpTn17FKsI9IEclVDndFkuT3pQm8C/v6lyPk+zAWEoVez4OEVp+MvM4IENu05Tvm2fKN
R5E4I0Bbd0VS+O9eX/xf1h7yJuwgGAmOu5D/fDZPTmubDR62dFEiy8Hr28YswT1YZ31hQtsTfLqU
wg8oV34gmYBaFmzm8x0LKD4ldZV6SJYZW4fIKjA4mtzGYiRtmKddcVy6C2OeLuLJmN428yczo0hS
lKisMRTsgUVYP3NvmxwJND836e5/t4jSR/1XQJoBvRJWaxNEPh3KckDtiS5y5JoZvKZVFRasvmtB
8rw+0OmccBAhrsDdBVEmRDzq5OLqKbCXvhvTmLnFs3eymfJ3QjkKqgegyfTntP4Sx9z/+YD+lHn8
3rSLRVj/lxL7nx//793f8u6fouF///+m5f73p7ftj/r9YH/8GO6+tqf/chvvn3+K4f4af9PAPPvh
FzXOC3qbdz8l4y/88v9NjLNdJP/c4r+IcX4Rbm8Kl+1P/lLjQI6JPQybz8GBcA2xyz9qHM3/g6eC
Pc6lFrhyNZ7gX2oc4kGpAzGOF3jIwGot+RM5joTeTeKShihO+jiP+Mi/J/jsOUF99NfPT+U4z7cJ
BhJ6u4GDk+2BWjzgDm7Tfc1WC/SisgBWx6zoshs9A+K/YCCf245/hvG30/7kZPFKc8Tadbpv4Cl/
hWppuKVwQIcLH//CLNSp9av9QSIZk+4V0O7iMyNiAaW+JGk9f0x4Xkl5YaDn9/c/89hEb0/n0SYD
9btGpHsnvQkancSn5d7npbyHt47Et/V41l+4Us+PpTc12NOxkO9hCHFFckUcAW8hFuF2qa+BLBSD
+jQMhnx5smXP7AG2Pex/be7fs1Kndk8HfUW6dUyOy0KGqGlMfp/2yGWXwVgAeUDK0E4JWMZEZ3Et
GnXPoYaoLizp+Wcn5cmzW5xKVEekOYyd9h/NRLaiS2u+QBLh/ynpftGJP7+S8tR5TzitIIwYkmMy
cuRSZ76EWVXbhymh1aGEnOXCE3thIXGmnz8yjhoMSDTPHutADZ8mh7RhHRTI7qaouko9m0Pfdl8q
Bhc0ypBWudFbwfD1p8i3m/HXp4jz/Hzwpu1XqDLAXU2+X5n7HLYjyXcEdF+/s6x0AKznAZDQHtm2
HnB8zb1pve0N9cDxKFRSe2hjcB2l7/NiBRptWV/NNfDDXKZ1LKbKy7JjpYc5aG6QragVv6stihe/
+RSZkAwUO+gnE+kU1VJ5FSwWKZfdhBR53iH4dXP5EVGz04inJ0NmF7bI/3aZCIMCJKba172bM73L
kP0Yq7sWlybqDx5tuvuuCwxgiteX6bwlEvJklaCLzAAZwAdeSlN81EExmFBleff+9Y8/v5uF3B7O
E0NXIg9YF1AT7eWQ5uUBZf1xvkohIrL7fNWDffPfDXNiGwj3+y13P19lGU2vwRcWn1AimkF+ijp+
fYgXFurUxTZZ0YxgmORR9n12laHU+hY2wd1c+HTvvNFB1Pd8pfJa9zVyJO2Vm3nVva2Zk1Vx1cgy
q/sritpXx6IV+hB2nwmvF/c4Q4T6UGi6KkU9Z/U2fkTy1jTfCqBms7rZUNVyt0FzSGQ4U5ipjEuA
j0kFi6LTHMW+QAydOUJ8FqyPNPMgv6SJ13hfkxwReRlWKIB5H6B3TGRwmAUrsjHukeYpIUVpIBGj
gM9TmX83xiCZWBYoqnyjwVrNY4x0H6RCe4niJln3Za5kNRxLWYDq3LlqmCGN8/JBgKByo1YAXe3Y
AzceJyi0HnPT+IhEpzIzaYnqU61LhVyGJ5tvlpHKoug89r77btwUGGAPgU1zH4C2TIXaZQ1EckNc
8FRkOOI5iwaHOp3noCypxzlTa0Sd7zVvEiML0LUTz4b+3nbJKCkgcaFNd0sGPtEW0YKe+juodq15
s1oBCHAA8q1UpPy54HdCIRpesYjfISnYQ2S3GBVNzJD1NgAEn+plfmwM8piLYal/07ZVDswyIxLA
crfU6J2wo1R31oGc7jIz340gBHkL8UMHY/TOaaf5dN/p1sm3Q1VC7XQA0AJdwd4DBCn9MCgheqqP
wzCWwRJXrUs40Hgg+/IBuEPgoNYsk2TubzszEOkBouoJYANqa1XsA53Y8fdk4KhSRXzsUKe7ptB8
eeQAlRhgs5upKUfQn5BC9uI2y+ahfgstYpV/Xvyxrj6sa5Ks3YNrkJ9hUYvnBxFJD7kpwy5QtrJ2
hxVxE8RVflbNPzivlrwJK1LwoY9WkWj5MfXydDH7AoKd1IbMU37ahesEPS9K6gUvdUw7iL3a0JfQ
247gnX0J3MSbuyI/tJMskvG9Al9QyYeghHyMLHtZTWLIirBc7UrraE3TBMxtuFR+YYB79dYFDFVv
iNCaAxKyIOXuvASXbXWzWtLy5V0yopLADiZwq/3Dsw0BSZCuKe+q+1zZrEyPHiN88oEw61RX36eh
LP0J4LHU6R9kdBBq7lbwGhvkNc92OAw28UDhtL4okbTaZ0mTep+qxht7Ei2Q/ND0Zkwzn9xCliTE
95aMaZqFLUDVtXhf91Mu7ru6bQiLG6Sz5UOHGAmIo/YrxqBZoAGdw1F1arolHpTL0y7oQQJkEQGj
De5J5W1gIQcaSr0uECDAu/HCYs26+YojP1rYmBWNZE3IF97kw5EOKPQkV8h2VnB81ramG740kbE8
2KxFpBuiE0jLQV+pAKzXDnZ3nIcjMWtgPchA3IjalmSFgp7QG1LSss8AlUlJrzNIFfh3C5VuYe67
rMMW2NsFINi4byA2hYjTdiXXQEjUkih7tZSZY0U8mNwukCI6Cx/T9Qse+gMvrStcE+ZrBXo9LJPR
zubdCtUZCUJvrMsRBVHbAxLgt32rFSpl3spl4MOvAuhwR/PCWvYmmekCZxKXPsF3N50qkznsRd4n
H9EOoO8c+Mw1EGXsyiEv3tjOIf0fAsrvZPlHGRTe0sU6lyb9IHTL6zT0gQGrKS49WfO3ULNI4u9M
Qdpcxa0EOEujoSsyyNuB3ECTVAC4oa7pUc9KWsMsavJugcvMc6GGD4BClqkMXcZRZNrBuHlAQKnm
vU/3MpfSsKic0s6/rQi0NDLyxlxOGjmWRjTdDU0lsOlwyZO2A4gyclDAYbdAuq3CfJB+Q6NRrfYb
5CWyPcBY+r0Xpa6cUVuBEpKX72nKlwFHR0B3RpHAzmck7j2PD5A/2snZ5keat1R8c3Zu7BrixKc+
IO+kHXoAyiVqzai5DjmOTpglzh+/eLiK6mYX8LzswdslSZLJMEtRTct32mvM8Khbs+IzTMWLdI77
rKpME8IFGgWUmV4h4D0OtbPDY5HPwZCGAU9yciyWvMITLvpEcKCZZe5BDUCZgmyq5xq3YQhydZxv
kOddZh050vV1AQKfFnlx9CX4ociAmK2hHAmCBNtq7mjOfyR95d7CAEFIhGpBk9ofXjmhPUFYi1yy
605lDDECaOqoQAkURZEV2AfkEJXuRNGHcggGNFEIVmJxnisWzPN3gzu+/0ZAfVpUeh2c801Yr1j2
VbCtc0S0eX1VAwGSmaDb8NCmotY7PMe2w6P3BlheyI0VCupe5yfjmxyiCbdHlZesH+e2apHomoqe
roB167prgxCMeVPeZw3t20+jsVCFhUTm5fo9rzsDMBr/LZtHxpcUwy1kRMgW1oWak99mU8/s0Z81
znOYL9QfPmf9kgDxrTrIQ8Mk6GtxNWQCDR528BkdRxGy9Gjp7+dqGocrpcDKAN8OAvRY2OlCFetj
L9s6B8+EYltRh6sGkCMQy7WmwtrSxOwmQqpKQk+Z5qmHwnPX6o8+EK0ZC0nAdcY8NZX5rQfLiy3k
UoTSO38VkPSVswnEQRUuK45VXSVDf0C5abFXus8F9OyF8Wg2hnAW3Py2SkF8FBFWCoARzAdrGg6E
Q3VgSUAqVcVvaeFP+qFXdarFTkysHf0QSYuMXi8APrd4Grhz/jBUa9keWzAhzaOrxVhesYb0/kMO
1XxXRHWJ9PWDq/JgAKPIa4Vre1J0MhQ5/cIODcr/Xcc+GNQZzXdW61q96wqpUMHB7lyDcYchB3c/
ViKY7H5x6xq8Dwoq0DABuwHkU6hIGnTY/CuFwH/bxy3wiaJfzfTe99VGjcx0KNibdiry8ruDFg60
M5CChNow6NAk4XvXynoM7lvqqrYLuwpIwR1tHPNTCK2kqVEiB1M53oM2tX0aokRoS436G0rJkDXU
jrxt/KJqbDTYVg8/zOJLcbvIzAE+jlqw0Iw8VPkIxOGhyzvm7V53ml8ILuhJqIzNgAxh6shRr+Vn
5IG7N2jVUO84tPCfXx/hfKTMT2tPFPSL8JaqvQpsRd/4dAE6ix1zHGH4r9rN/rw+Djs/FaS+Trx/
rUg3zw6xEc/QjsNzxjfoT5KtnypP1B+AyOX02ILIh9gF/I1Ho4yMybUFT/QAQfPyJhOiLUIJbAI3
jroQ87zwrU5jkq4d0bylBfkWID2AhgEZbHFvlz+qYJJ/vD7zF4bYEoFPA8RBp56Ekji9gu88Xq2I
gmKO0uMBAe989foQ23b4NRGAv34+BGReZpjXTsVe6Y1vLGSqVwWuqjctW9FBJeh/jICo7nSxqAt5
j+c5+7/zR8hWPh9wQOQuUoh7Ypo4YLIyJ/lnjqr/Z3gpbQ0VhAJcbuEuPrw+wRfG80+SllQ3NM8L
iFUKOg5RTlN4KLB+8dwmwR2s7XSkUyOOrw/2QqCK1obPZ9dWqM6hEYWKLaCcmzop03gaXb8LfPTF
oCkKpUPdLJE3QfrR03G6IQLFkc7vLFAqSBckUesBHWaqAxUObSJmUhxJ0PnxnPk8gq65vUqaKTi8
/nXP7y9PnnxbEKlWTawKYsHBUFpoG6/EnNsHP8MN9voQ20f9ur+807MLtbWPZG4bxLPoxIe29edb
a2cF9J7ROG2h25yDcYCPSfqjDdJLtcwXZiZOnvogcMUtttcxMX3bRohEABkk3aDeoW9UW1wwAdsh
OTM5vo3+JIGDtli2cIkE4gr1yi0fhQdjCJ3xZxrk5pBX6ZhdSIGwF9bROzHnYPMcY4rIWPbEHCBU
41FK6YA7isw7KazeIS86XkNuqRDymxu//pxma0xdirvGe6d8EGVB4LKQQewa447FtdWMPtSRyXgh
c/rCSWMn6SxUkxdWcZgSiKjMhyaX36Y6FZCqolsQmIg1WrPlUgLz/FjMP8nMgfSdBpZpE5vOb98t
GWuh5mw0gM2V3FUlB0/PIN59fQ+fz24BMnr+mNHNZa1HVpPYJqX9SOaiRcOUofmvDiE7TcVO6Yqo
cyihprPLNy4c2yvkrh7hJbp3r3//8zae6ZMEILTSA5U5V3EQtP1vKXzaYzVig1a1YjsFKiye+jW/
AvjlX78+4vmDwbamcU8Phm1noD8r2G+4avN+HXRzJ1G1hIgRsm0imurx9XF+Xra/nkC21byeDgQ6
d/ZoDqH01nZFwOddPB+YVelFpar7IzD8JeqDVYeiV5DSLIYc5iCDLHP0oCd8/Uu8MNlTSoRVBO5i
YyR0MNjuRWDUAX23DGJRcGLoP3eJBznBUv6+OlFNfz5Z1zYCUDJ2SgWF1htUjOu96zu1W/T8NUMh
cZfYxoTpUq87BnUEuGGy7rgj6dXrE33h0LHt/z8xd4NTUJkVjsS99VCHXgqkK70ZnZ1CThswzqOj
eguBh/GS1ducgjOP99SkrCtBbzeETvEiqTp0yMHseq8g+3IB/qxAgl7pVhTA1EoIyACCv9W4vnbt
FCBXgNYDd6/P+/xlwk5d6aEO6DjnSXIANDqu1/k4IpOIxnTeDEmCnL6+Psp5C0+30u7T1RVQN5TU
H3FKW/felDbW0AECD1Q7ORoF7T/Sg2j+hXJiPtkLztgLRShkR54PGliowVflVNxNbgqNZiwqwHED
WkPGgDSuD9lkkd0ISHEggV32KUDDC0bi/LICbng+tgCBPszFqkAXm3HvgaLduQQ3pjcTd2F+Lwwh
TuxQ4yo1LxMN4r4zSwx48mNuhvKYO6ouHP6f5bpftqgO5ImnkU3ookZoU1whD+wzHS9ET98B8nhk
73zhI+5YwSUHe9iG5kOFiq/9WDAraB/7HYRAB9jkNZKk9bdkSJdl3ud1WdgjsobiOCf+yC+cpbOX
mEZPzuervaLS0SNaVrFgtH0EE4o2jT1KbMGFhThrBXVAT4xDIZBxK4DSxQ06naC/Q1fcsCFYsZv7
8Qaxs/pvdo32T3FOk3PSVimsLUJ1dRBoJne0Xrve4lmz/+ZGBnp3chIBOpYSXV1wEqUyN0bAneqS
RMXZOHUXXIrz/hzGOHkcOe9Q/ENTtxjUf/VDT9JGOAppNIG03y3UtFEyJQ95XhZRNq4/0MYPDaB6
T0J/bOdDlTEaVqJvkfElOWpBXRZN7TRGaG+FhNfEggvf8/yuQcPk57tmnLuFk5JBjWsbCIeQuL7T
xFvj103e2eOp/a3t7FOTp0ALDwyhZZwUYvlQ2cD7slRTe2ULdcn3YWedH4xxej4VNyX67Mm44kmy
o23hQaQg0Asp4yqcev07K4bP7SZ9rFiK382QW3K0x4mWam7285aeRbO0+wl6YZxY8TlZ6bQzyVRe
CBlf+H785Ny4TjIiO7o1U6jEg+P5W8hoHtPexukwI3e2pED3Nf/w+oqfvWRQ1D/xlyY19hnxpYld
kvd3PjjdfQMS/SboVfKZKrTbdOPgrny1aRY1Ney/e9LeyXaH0Mpaf8u9tHqt9tSgQ5gdkhW9G21z
YYgXturpLY2CGYPaEuFHpV09RgrtkHQEqE5k+9fX7ryzqXVwsngCYtlmJgoxGFCGhwzh+w7d7ZZd
q70uTlXxDVWDcof+G8NVOifzftTpEi/JYKJJpfXj69/i/JlB1+XnZ8Yb6UzmHMFIJmyPWwWJhFzO
6haiy+qC/XvBOKFV0vMxCoo+LYARTIw+KMlxbmoWMn/6WnABgWLQo0ktZFUKMnnUEUBxZEKhuWTh
65vSI2uEv4HUpaiTHeSSJkSfRPQC9R26pJDK/2qICX5/fSl+3l2/3r24dJ5/zxRPoJnGFLkdlftR
IhzZe5WVCIUVzCMvu5DYmeyGEUkf1O6hoRszvnM9I7EjjUBTxN5euP7O7z40yn7+VZpl0qi6syB2
Fv7vXkDUWsXLJNPpwgDn7YT+mXF64nxT4qc1kRO0jjDHt17Jc3SPth+lt7RxUHIWNtBChQVqHdHr
q7t98zOL+3NzPBnQpNmcg0lAkZlNEEvqXr2bmxkyeeqmQ4PWPxfGeWFip+d2RY/DVUA+gA2tuj2q
ffaIOtOttsAasg59W6Ex7CED64cL53izrL9ODJzr80dlJUlLMMTwhCa0cxmrYbkmUpcxobXYBWys
0eC0b/5sJP8iTnbe4KId+vPB2IKmQGu2qaApY/shcQJ9OdYPAcuLaEK1FKBBBHXtO3TRqa9ef3Dn
FxT9Z54PaZO1KlmFGwUNRaD4YWw5NC5JYWtbeaAs0UeZNe7ah+jvwiM8b5NQuXo+Yj2iiAvVLFa0
QIuSBvDankl/uZms6y48tPPBr8Z7G07GmEuxFEGt4qb2+NsgkeYGIVOy7zb5kNJqOMoRzRgpupRD
ngTVvPLYp4az5JKx2SZzZtuc5jREZRzslyAxbyUUd52PZing9fbCH9TBATZBUgHa4Lxr8xCuzhzK
NnnoIC+7EIWetzB4cdTzBRgS2yKI4SROkLQ2h3mVIIMS1NEu5Re2DzozwdNgaZTcg5x/W+GcwOBD
ZhmWfNGR1xY1pFuNja2tza72ky/MTPbSZbMZ63PDnmyeIJnQEpghZZ4CyPhRS/vOb9HpGALIT2hw
Vd8OS2ZQKEdLZ/DSd2nO9P3r5+QFO3CaTvGJUL3n6yC2g4CukA7rbTejZciEd1BBjlh4Ic2W6kLY
cj7S1th8zx9f3xDIBQzOyEa6vJ/QdtZH3Rnts5rioffRqiL16i8JOvtEHuHsIFr0f3l9ni9snJ9l
tSeGPEdLULyQQSFto0F9Xgfo9wMyC2XSfvf6AC8c/9NKGIN4XtbohRfnnU5i8Bew5b5PDgm60l/Y
/OcvI3n6+odhRB9dl+H229iAMK3S5gp18e4QDEVyPY3MXZjK+bWCROb5UyoBZreBkMUe70Zw93Oa
mS88z+ilfMQLH++fhFMsn0ZpO5vtqWgXvI5gIddUtWjp8PqDeOHj9bbTnzxpvANiQqOZ7U0QeRX8
AcTFQ7tX9Dh8/dPPP2Z5Wu/Vy8rQEW3U+wwczdbrn0Yed/pKgVz704f//9KQ/7M5hi9LQ/55b82/
r2nZ/uBvYYj+j5De9ro6JoKAelum+a/XtKjgP0owpTehIITcUHb9KwzBr6CN4gHk1kCYGcief9/T
4nn/gfgOuhA0ieYe3f7ufyMM+XlH/GvElfAkw+B48dL2AiDEl5tP8mQH+vNkvRlQ0X4a0RQWXSm0
XwMfSlG/vsOrD735AwHDSq91OYPDoGmj0Pm+YVuLfcBU39B2z+gvAxvyZN8HBAIDcKDglIagHpTD
y1oa/gXdB6tvuFbdEFOU8sY0HPIArA4lFA1IANU48qZDT7YAXdraedP1cdndtn1uNVp5JMK3D8CQ
7PcWlEdzxEUm0RuxSzOhLTrPJlMVU4N3TnxBzdAEx1agJ2OCboR9Nu03vU5y469EwLcnBPcvav8S
8lBIStD0VRkE7FPZowtUyQdwXOGMRtX2NuVJrx6NLqAcR1OFVNdeGHiJpN/RP5PITZgsSTSMeNmD
92ZpgdffgVol2V1N0df9auq9qkPffrQ1Wka0RdB5IHYcfQ0W4KqDSNU93tYR+M0+h+AXfR/Ba6LN
NNpjTIPMjwCU+8C7T0VC5gS0y0BZdt1D9ljvmr4s2wNkSGigPnDbB/cIYBk6mhajF9zYNW3Q10Bm
eRuxHA8bzdPQgg00F/ZfxLMVr2tQ2TCN4ZgUuu/3aA1fkv4j/x/2zmw5biOLtv/SzxcODAlk4hUo
VLGKLJLiIIl6QcgaMM8zvv4uyO7bYtkthuO+doTtjjZFo4ACEifP2XvtbBm7nTmEEQkR1uAkpyxM
M2T9OfDAI0xxs4s8wKpRrwVdo83rlT6hXvaU22MHD/lvT03U7q3FObP8Nt3NVEN7vMsgbK0bhXpx
f4dkGl4ZowGdsF2GqbiPpbsFPGCpqn0JEAhOuaBWyzhOnKZPXOrB9TPL7BJfTSihEJc5dh0ogMoH
fB7G9rtLeMcAjJ9NACBBNdOl5YftiBRNLHD+gwz4IIwmtx2KA26h+alrsno5hPOUab4ZjfhjB0sJ
apelsdzmgxbKIjlqscZCiaY4hd5UrZbmz41Yi8OkjWZXKW/Frp80gQWzYMLNApK8yXHiO3Ua+8Je
U0TYWUnQy0tU48bfFQP+3IPp6ukCdbYxay+c4jq+Kuohy67XKow/VMnQaIduqWURzBX6xAD/RfvS
FNMcgzs3xk/2lAL0dmZGyh7JR+I82sgtPbsLtZeaUIskILYO9thEvf3Q9Sb6saIspbpu7R4PCjps
c9zBMu+PjZvl8yGf4E6/lO24xgfdRQtID4aOkt9qXVWTlTEvv8dY1VOfqIq18/jDs7EhesJPa6gt
1TspQ/W81EPUfo7XpNVu3EIbPifZgKW7XmQ48t2pmSSJeYq/pXWSPYR1Uxc7GTq97rHLMGWgQkPo
B9wk0+dV78oUNadj833bDsA4j66T8d3SrHACOlawlBQF35FPDoXt7iGy2oBknAVJVx8mjF6GbuHr
LfVcHKTdD6ZPytI63qShW37uRJOCzchnV9IZnB25Q9EB/phB3+KpVZd3eoualP+/tO4udyRyz6nO
9AnycQ4bnjiGyPLDwlX9YYinNWcfGudfgUgkET0MB7DrythUeIY+g3RftC5+LOhbaoBxje6zokDJ
Hp3YdADYojWPvMqw+2SHS9wID/M6pO33lDSXhZAf8JDB6EilAQCcM+kXsuzUrogiu3tumj5diFIg
LIRMDggSPkgn0jL4npsQskZky8OMYqUgU4Yl9DQWolkDVzS2ebVGehkFoEVYOFCbmwwds0kiEbZt
KNRwdrVsn47F7AQyXUIyCWzMO75m6W7p1yQO1HvNjpf4qmpzbNVhJbTHrjQdoCgh4lkVdrPaSWdx
voc0Z2ugRGMOfI8xc0RzNMxiMPQ4tb1ldsGdzqvoxAGiMd9hPS0p25TUWepTaJu0M200fO7eguLK
uCOtxpmaZSrBjYRj+ftgRjyBY1bg4zdhaKDSHaQKTxCrxmo3zeiGPGLHKrZ2bVEkRFfoKr6OJrQs
tw4MqiawpZF/bZZh7c+NqE3txEWfEg+wiTMTyqGc4dQvWcxYttC48a6jeYRJ5timgkK6Ms3F5DW3
7VHoZckC60A4Q2HZQCSS4wC9j3FvSIbAEE3fIxc1kTea/ZgHBu6JMFhXCWSpr/EUBEbtcCmzlHyz
QygRFLCwlNsYNO7GGXVnM9/NyYpfxemq3di21V1RGeODzf2eBi7z6pukw+kb1Eg4Bn8MW8HsupxH
/UtlRlrqqxZDH/9m6dJvIIOjnK5fHX2tRh1u3Yzafrpa65VcCkLVMl4hZq+hz+XNaa0Nk+lladP4
jGAZBUhqMKJ+0uuSxRrSb1z6vG6mxdchlEPlKAq0LTOwSECkccIltfXcTm7m2uTC9kVYdDdzr8Lh
W84nyp7r0tTra9udjM5vrbkvHrV6KNQNPfOCgGku7+LJmVXJQ6Rpz09ZMuXt54VLl1ynLNP1Dskr
GLd8NKd3aNLjhcl6WOW7qK7HnM1YWEdBJOy6D1JZiOpu6U29P2GBM761TjEVu2pxIjeY47JrYKwa
1QB8W0czcjbBSsTTI7LsWuW3q0ikfp+kUh98Uc3hsBMDeXHvyibh/QPccCHBzsFIC+1qcNtrDV2e
8lmlRHGkjWllgYxrKXdpMZTlYwLvHb15NrZWu8PeZX1ON/cFFxFvjo/xpdIxn0jEyaaJgdzLa1vC
0eEdMJ95kSbzKbHGMjtraaun16RzFN97sUqBuNyeH/u51cQ1PpCyx6aK4nmP00MzyM1oQAZ1Vbnk
sIZZtgFDkA3j7IEJ84gyKgJUNsdUMEDskJY/A1h2+3OP6MrcS4yg+UMzRvJDTKJM+Eibbc725Fqs
sZ8bTZR8hILqDvs1ytKee22IhK/30KqeDHTs8SFF3B6B2JjyOu9AuS2ZvEldmIx+LEhg0ROnV0DG
zYnThbBa6F6vT2p6iIqFeqGjnDO/qJqQhj07yQ5KfryGpdqTfzjO51ryRT+q0ZRgaKFHQ6gzKakp
CfGe8RxVI8scJHrVAZhUtfLlPA7r+3iVhvu9tADpAuGtik7tm9Uq2494o+fveBxHoEQuBLU9hrjW
ua1Im4gfukno067La90NRjuHWCX4hwBX2bdtMHWQPq6ntRPDAZ5+8pG7G4B+aGF3SBsjl35siHhE
bTtn+ReAQwUhfFZJbwZasehxZYDIJTYEgaHxEY3iaOzLnKSte6R428ljAOlyPycfIL+txTzbQVhv
/uqGvAUDE6ppZ/5Krjrdia7PSKNznT681opFhF8dOhSNX0SuCHcCEfyIeWDq6XhhLnDfu8QcLlcG
7Yww6KYky0dAXZPtHteeudJHSbKJDgZfJBY2oVgNQTpNikAp3otFvtOxlDXvp3bSFZ++7IVBoFIE
9OZ9VciCNyoZCSvI4lwfHnWQvsm+xn1+zY63WeHq2oD/0xCc2DFzegeCZ9hko0fmGrlV4+SY6d4U
pvVh0vgF34GhyrPBwmUeaP0YNIBkFJEf1AH1/JNZ87/t7L9AEPxqP/tH+O1/NrM//vifu1lHgTkA
PY7zWQkbTBIdsf+EjlqmYrOyZYhe7Gb133TL5aZle2kJxX6XTXD3Z+qooX6zyDA1lLP5VuAcGP9k
N2v9AKH8tJsFKbJlFZrcbmxqDUAmr3ez/WBHOvkJY5BpFPN5oFtDtZxjMVnmo5myBYaXC+C/uA4B
W09fO7cwsi9TO9PKYwNiqOJEtAVGBgqjklSBQWROzSvyx7oyMO4W8c6IDS06gtgZWY9sSHRaoFrm
eV8JpxDJjAETUx54NcI6LM+Ml5FtBVgwPyrjqd3FZGsupJyuVaZdy0TLe1YbdB5R4oXtTGZSWqTg
wAdwYpPuT06Xy69TpyfqvdtWVXMuAL1n3a7ipWU/TG2Vuu8nUWS267lR2WSfAcvHKNptmGIf1SIc
izgEnJpEgonIEd3vnSpbhKV1WgNH5CHr0uzdZJFqWtzP6UByxXtlMjifAxCeWv2xYm4Zf4nx8JgT
hpVYkRIBpC8sno0JtxHRO5DUzrMiWBJQe5S0tjyvHfv0WywqU/gY0ooeW4+NrcqOWUXnH44vwTP5
vNMnPPsfbRj/y3OUT5bzAe2pUVTnZWry+nvVjX15T76EQdjCAODMl9FcmM9VAXAwusNLhvhip+eJ
kyLYiWMTNhxdk3m50zGEkj9QY9eZbthSru0nnE2h7np25s4peWdZOqByIXf02XZyy35JZvy/5LmF
VSuvUzoL7u2a1aI70ECjrI8bKcrjoqZu+G7IzKoeyNSrNqbqYsq7oSWJcqUit6Om2+d8POecwpSh
62lmq105m8NrtR+yJLGSfVY2oDEImbC+lQ4vJdKJtGgKPyTzQkyIN/SwGG56t4s3/2itDPOAX6ZO
m709VHA7DlGIDvu6bOFDvJQxiulgFQR33aT4hMzd6nZqYG/oWjmwD1otuQel3TQhZ6bmu1prZqyS
iAAxoPZlMgSJZVbso3hJx++Z/JJOm5FDQeQcCZSVeV5Fkdcn6JrJcnR6rehRxUvgZI3rTkjbgNot
p4h356ZLiq30BseXbT9pwxgbQIqbwf3cFWOXfFBmPU/PaTTVzq5ZwRneA5PvbeeU1pvu1KPRNRMz
J8Z6OhvkdOgtGOkfeDrCUy11rX5g6yCvTCaFbgrONlrZdR7Zc+f5sbJyTbsTpiYzAvtSW7PwGvXO
6BcpmbRBtRjgBQYlS7IxMnvOGHCnGMLuJmNa5b4TuhB3/biI7MYiYSq+5/bozTsrLQ35qclmMz+C
P8760zrppviiKDSsg5XKLDyWTcoQScwLBjwvddQg3ikDuSc35GYLuwGD3trPKIJ6A4pi0s5HKVeu
EMZCPb0tzLSeCazBM7IDOyJNSIZYTj+Zdm1Y913N+bzDuWWG7J2NRf5O6Wt31ybdJO0886GLm26F
AI7GOaPhs5KGFJ+AHofojopIC8e7hf1CekoWc5zuifmIYEI26zq9rO3cOtJjEyTlR6OlzeCbS1h2
tGZK0QVFF3ZZCuePrfF7AnMrwFuIQIy9hjPUOieCOJkz2F0Izvgbqn7BszUCLn0/c0VJF6DldKoQ
Q2cqKJVekyww9OxcC18KZ2FhwcRVH1YTjCv9xMlqCAMSERxauj2lu5ucKs1eVNUalC6UK/a3ZaIR
EZ/hUqV9eEOuQF7Guy5GEZjdC4e9mNZ7ydrKdthpAx0yMJxGLetjrDcoiAlv7uwH6fZTsuuK3o5p
9sS6SwxGm/Eq8OiljZvrzKEPihQWiipdECdK1gLj9prp+6QhVOpcd7LWH4x0UPpNWxcYzh2m7dk7
EtZXODojwPWGmNp4MLoK5C/dI8BSSrKyeCRbaVWx57WhAS60G0cWNyutNWs7kCbVLTyUwnq2i7lV
d+FsFOq2FfDeGIiCK4yfGHc77ujz9A7NCcJmEqozALq6fZzSZuy6M+GKddQSCeZGHZ4M4Cc1cVvl
UN0XKzmbLVvNWREAY5K5UnwKFYmqV6E2yvhRkamBSBXgxLReMxOSyNq9tBtSi1gr12UqfYhqc7HX
nVvinaWnOSGQ2PUiz6T+biKTNbfIo2a4s0uaITVNf4IzH9+xdHN6XtKiB37Z+FoqmN26Yc812CvM
2VmU1dUyskX/RtYgNbpnN9qgdwBghUXvqiuSkr192Tg1F9dSqYZkmRDJybH9oWDds7x2SucSM3FX
E+GWiPQKAU/neCVOAkyaheaSXeSnY44jGoE1O43Nt0IT85AOAKCf9UHHfMB3hn9q13VmY19z3djo
5BOOSqJG2UwSEIvnNMrVETNaN3xaK8IOYz9BIoKCo+4wTZpxXzsPWayAt2tSpMuRPoeyPtP7nVa/
QSs33VgwRaenthjiZQf2QFB8UBA1ERCLdKzfJ3Y58QgtsUZk4i6J9Ux84+WbjE+sG7qzq/gdtjNq
LqTeHxISGoZqB7txo5suclXyYJvD0hmBllaSZL1MDk7r8wofzgbG9AWqaZ9OlraL6QHEX3poFG5N
N2WZgYMvjt0Lx0MevdCXy0lGSr9u8wx5YzQ13SsPymEaERHrjvgTAz53a5hvaBAuREsOXCpEuIjf
Lco/R8HHvCja4onyqQI9G2fy3qjGByD93K1mrB/csEeeBGn4lG5KnXQ4KlDMdeh0uPzpSoepHHck
dZlXSO3lDnnBeF1ny1WS1/dzK9+CZ26f5KfycvukOFrZH7rocQ1dXIyE2VW1QsCmBnqgd9eGQjEl
SVd+IVzK5v6yi+jdT8X3/R//6Z/BXa8n3QyBdApwC0YY1Sy6l0u3BFHnJTVgOgfjbLhHo6VzzG2s
lZEv8J8einrtScGpedZ+fdyLE3VhdZpMmQAIKMugy7dNFH+aCpmDPdLc7bSd3eVGMJRLe98oY73X
Qf0EGkSLf3aefznexS3A3MdF5EgEl9bHeJ+WdWEppifsufGSMwrqDXaOi371/3OW0Aten2VTaW3j
xE4b9KpL9kbOO66fbbF5sBbSArMy+PXxLr7N7Sy5hUwaWfBmHP1SCV3kXVyyeWqC1Irbd0WSlGqH
uE7cVU2s3TdpVJAPUkmgvb8+7uv5r/PncZkmMuUTQlwSwGojFl2ZR11QVmvhj/GcPiyDwYgNn+Lh
14e6UPZB7gWlYKPydrl9oM3qFwNzc7GImiDLLbBI0kYJ3R0NXd/Jpfu2OPMTXBxImdTyJTCXKRt9
Jx5/x21NxUQ/6o/T/t8m/l/mNsb970Pp53aIhs8LY+iyB1C/0Qp//Ma/p9LWb5hVkAMw7oXham+c
uz/38bb6TbiWZKeugwGFOshe/d+4QouNPJv37YcAJ9l6cJv9ex9vid/418rkRyZ3Nn/qn+zjX+vg
YBLpVNLAQZVjg4Bl0X39XC66zlapyaxAYqCmFe4k9/Wk9Yc4kvUh1PP2sRkIEuDzrG+se5zezwv8
H0d2MT0oWzehoF6oSSqnH+mOaWYAY5CBmyGMhlJhtZo3nsiLleDHcXjn0awQ+KDgdLw+Q2OsmPa5
iRUsY0rnFKQ2fO2NeXVg31Q8uUWl3TO+iZ9+ug3+5nXyh+jupzfY9o0zHjYNAwy0DXry4sCh1ac1
A9Y1AOJhp4cU/6/lNwPzGuKTQNI/TyWZz0RL8MqFHFL/LjpiSwLMuKJ5MGq2Bjr7Ukh0Xjp1NP8l
ife+mpslcLPRCSZFvSGyhuhTEjfcfi/RNfantoNvSIwQnBHTm9TWvKXqYY4z6/e8/esna2zlqeoL
sVtbPK5htgwfk3RlD92jbY6u0yhRw+eOijoLMlI2qYaH+GGgK31LZJL2ezpahK0ynP7YdX1VbUlq
0efO7Y1HQDemfVtUZFddCahju1r0zm3Wqq/aJO3UywmDeW6m4YGohmAlXmTDIIZy2Wnx4qfxOHmN
NGNzbwnRY9YlU6buW/c5gU9+IpmZVBND5geasTRA2rERiohgDcdSsv3zUGdJ5151TdENz2U7NeBn
FCnZ7g4viUtKASkYd2YzsHUxbJfY7GnMPyDDgOGDRIqYtixu5vQzGx8WR9iuM8mPQx8eB6ao7wAq
mSKQtuQa5Gv9KdPL5pOZC/vRHKE4UvOpvcZjdF06aDu8uV3t77KY2ezkqeivs7nudoaYS4hHbnxv
LUgVpriijrQm+ybvTOeG2ta+agVNcq+G7HmAGdJ1ZKrSsvAanajehUysm3Spq+PcRmo3iMq4SrPR
OjiknQXpsLpfo3Iub8Elld9pQzknxprFVWnS26oqbYT/0He45Zb4tpJldmUNKjmOAzQnD0iPddVo
oOubeoz3y5KXNxtJNSC8ZrJ8AcBl7y7Dct1QPu26vlH0nxaN5Di6JJqmN0+9VZJ8ONUpbZGovZEr
jmYvTicHaXmlLXdpkS0HeCuEk6EFIL5jqqpvbAbNHU53Sq44YbvnlYRgbfOyIdplpW13+EraaBKM
g438XNhTeOfS2bnLZse8XqzR8mrbKW+zetDeMSYim3cISSogAVfOQQZr7rOVWvYQ9LKtH4kt6gOG
bwZ3Ul8/g5XqHmwYOu+MyTSPFD0q91B5hDvuG+0D07Nhx5xguqJPZzRe3XfdaazTAQRVy9HKjn6Z
1c63mCuz76wEBO4l5vIekkm7y3MmOS6NGQQizqCut97pwSl1sYdLVifMMZzyAK0FsT1f+IsQjXkA
nBKfsqrFw5TEVoFEBDEZWVZDcszBGflyIW07B9rxfhV5vhuLxr4CIjQHAnTeblgLwgpQtF2jzkvP
1hKp49yAu2/ZRAU5JKQ7KPARLigz/2IY63zDhG25qkut/er2Y3xNzMXkW2Hv3nedJeDh9ORLYX9k
s56ohVwrRxxHUnsOzmJatyWmaTK44vU4E2v4jvCO+Lpmnb8jbUP/BKkCjI+WzbdIcjpYNzpINcSx
4wkev7hOnKx7WmambpGO933Aghv5qlCEjHUsp5gmYpIeu3U4OJU+Bsolc68mBOe8ZiYhicZi9wdL
h82VcZdhh8TYMZP3c5yWuvywMP2ogIRH0R3RdRoTYaXy05ZcdDUMdvWh1krjCt6XwYQnXvMzG9ri
iqE5Vs62tljXCOlBxNCY/e8OzQOf3GVCjVnrwMDl0HI+dOjLrouxJTvP6khfgkYROOZiEi/Cla70
gXgVLV7PE9Ljpx4U0WMP5puQ1Eb1NzQCiGkPO7IfuROfZD8wTE5Xi2l8bfFF0MyJ6cvuU/IezpCq
hlsAP9k9ZE37fcpyf780vXmd0+86LhjImRsrlmiH9Soj5ONkgTs8ud1UnuQS0epj8+ne0HQc95OV
OkfcMN0O5Wn4Xe9pSydWT5AaMey+KI3oCU/GY2fM1VVkIXIqybPduVEk7lMzJx40HdUJmYUbtK2d
f3Y1Qx0ki/ZxIQ7kZuhrugpMJMVT3zTpbl618MYIo/mO1I/4BrCCPNJWGm4qot0RiwmCidPMfFkg
BgRDHzP1FsibvcUmctni7jyUTSz8gUyrgwAveNUQ9XKXDwlEh1VzwkPcGcOHcakKOgBTsm+c5j5n
+oD6qNDPU7H8ng16C/myKgNjrOf9UBlmgjSr0a4i5hNXYPSsu1aN2t1sMp6Ne1i2kr35nc3+7DEx
Q3HIsrX2+1mnswkmiPddqH+ZVEg2IiOAXZmZjt8RZ/TVybX6Fh7gROhunzwLY2qPUVNVKH3M6Qr7
WrkrS909LPmITiJJxQsY+O5mTLKVhPKqOoJlzAN7iQu/tUfyq4XdH23TGvcdUXM95LfVPmgrk3AL
hHC8i+die8OCUPMqxEjPTUxWldcWCbEsE9qXI025TZNFw4YXw6TAUq7MfQ3utQdNpsVdFvbOSyM1
7UqZrXtb9Ln+vijnmqaXPWy3wIoyj6Kmeu5Iuqx2MundTxjUIBPwQBEvNor8SYuoBsAXEITkFUvl
6FdpRHwns9xKfO9yZU3Ye1vo/W4zOxkoSZt0sYYWPkiOQVfgXKgAYiiIBUa6UtIWRM9jdd+mZLWG
3YIJ74NuTzi8Jydq7vWoqk7V2pn3RZUutPUgqiY+kbLNZ60PI3UYoV4ByKUFa+xdRPoUNXqm9gSN
tF97cHHfdAiOO8i9riCLLLKfuqwdTtQX4i5jZk9OO1nNpVckNDjI8qZfu5hRc4pUZPXHYopDWmBI
LVPeNzadbacnFoWXxQCZ02g1+V5Gjb74cQ8IuXdD+9RqDj5JGl3R0xKb+eq75QDvUyxGa+4o6glE
LJnsEvgO/vlqIlJmRvIoE1aDhqx5H1bD8mA6o3ubU8ZZu7wlyCNoiCxofRxm0ZNN2DziJdz9ym9L
vZyQxcTJuygl188qVppNA53jGARw2mWEIYaSppftzmgcukYYO34FYgBBTHTGVubhsIkBkqo9OWkF
qazIXryxN10yAClD+YpJjI0CrVLipaZ+KVgWpzL0lpaXGkUS7Lj9SjzbQdNlQ3A99SKqVonn2JuL
vHzq0pDc5wHZKnOctoYHmJmyBY/duvl+EU0NwxLy2BcxdCT9oDEw0XUVvBUG0rzvKe0ImzASWxfe
ShDW4Gn9Kjc+OVCOZFF7y62SW3OytZOb69kzifLOR7R23BBA8dabWVtsaGXcptf0r+UdU5XuulpS
ontSwMxBMzrOQa8T1weRWU9+bXbDqaw6eybGPXQPCY4hOzBa8A0BLgjkO2VbkW/WlcpFDOPS2NMM
AH6p6udvBurFm5AwzmUHanFezqvquG9se7KJQNcROXC8lpWFPC5fau487kmk0sjJAlFBwWm0K1pX
jKcvOZsF94HVLm1JXF2ARdoO8bO+cFRI9GKVjKwLphxPeq/p1zgoy1sDRGK0s3p7Inel41krHQf9
EcOS7n1KKYTmqMqjx7gt0ZJOWRMeEFK/Q9FWHC3TSa6MKGnwSKOU0NGFBa0ROVdbQJGPmrekB5jb
jy7LgQYX0uw/ZORm/b5mRnrVGSiZaljTe7OS+QdohOJhLfO1Hz2Yu81wRNxVdp7uVu4YNEOUnGXr
Dnd5nREsEm+RhNyKjtmdKpSP70XMbAIcGRaX7Q7rXyyi7n1oo9OHNbfTO8I4mlttwqDf2Gl/druc
fOyBJ9C4cmbZs56IdHzgJeN4oI/jLU64Nb6EXbUipSIr8AHukPL+z38E+3JT6Nf9qo71ZA9+UzZy
9+ut4EVPCBuqxagetIzxo5dpXvRpKovwVM0q2WNHy3w113Z4ZsNo+Esnxv2PQ/2vD/Mvi6v239sw
Xvt5TfKfuzDbn/+zCWO6v9FhVdBsEeATciX50Z9NGDIjXBqEpsA1g0PA3boDfzZh7N82yb+Fdtsg
O8XVBQ2K/9eDsX6TNm1iaf67Q/NPejAXtic6ByaFBV2grUNkOvzP6xbFJunKKeY6NPxjzchHjacW
Yd9B1WKgepniz6jGba9bx94TDvXCvOpvdIW3ZsRPzYqtP8GQnqws28Sk4F52Y2pXr4Y0H7Z4UptA
V6zcuyIjNBxBX37Ni6vdWEjGO+x8/cNmk3/j8BePyI/DO3SjtvgNhCuX1vs6bSn08xDxX58kfmpB
/i+Ai9/yO2+ZkC/6QT8OhTJG1xU9f8O+tCpmkeFijuo50yZlnDky9ZaANav2hRlv+dV2+tI5Thpv
DO+nO/LvOkJ/vcSSph1/C2G4nOXrbzmNjDWTljX5Nkkyd4lu5EHBwuWz9CNNxLB+/PXxLhpsW4SR
pEFME5xJisTk8vp4WUnPIkrmmdlYpBF6mEzmoyG0t7yJFx3EPw4jHJM+5fbFqYs2Vy0KOy2zZkYF
Ozvf1irPdrygrRtRgGyGor4u5G7ohKuHyB9/fYZ/uWktg8HJ9gyaJrkrl4cGdKLyWZMz0nlbaeh8
zVkLERCXbvU1d2pLP0c1Ts3dQljPDG8X2tOuiJHjvPHN/uWW4nPYpr6t7op2r35htW+qpTAYWM4+
0uGc/YR2rtZbDIyFj15PHEDcLG+MU37gpF49r2QRGXSNHctwaQNfskek0BOZALGD3ic7y5OLgxGU
kMrU9CwRZbOPBLftfG1INopg3Dq5zwx9SXFSZiQgstVaEm46YMnXeWWq6BBrQ/YRSXu93GiyQdQM
0jp6+PX39ZenfAtQwh1hCy4VRALj9R1J7vTq8LxBtmA9PmhxUbwk0P4JXye+4I3vZDN1vV7RLG5+
m3qITrrhUFa/PpgRT3O2KnPx55Xtqh3HFNbkr6MkKQxqz8E4uBqNC5w22g7qsX6XWkbzNI4Ojo/U
doJfn/pfblWlG4KH3xX6dqtekimYmBLC1ebAHFMLOlhZDCRBQFj27Il4Wk6ivzIIibwLrTU805j5
szD4rxb7i0vvMHFT7Fy4VWCdUTpeXPqCzGWko9FL3JTpuJ9NQz3go7OLU1dDf//1uV6sCA6LKvoS
7Pys59vjuS1MP000S2odY4L0uklzkjNeJ/mevUd8Jm5nuW+Flh7Q1Yl7JVr3jQXhL2fJkZm92dv0
jYdCbD//6chYN2yCmACxm1hSPrlhKI8pzg2M72P1xup6eX/9OEsWPySYUgrBwO/1sZDO0oYgpgZx
zzTcKCdCQq6I3UZ25dgP5paTh9NuDKyOAGA10+2VILhvkxJ59Iq9+Y3Pc7Ha//g4aCK2UoLoH679
649Ttw7il0FjJ605xjEdZkWURCWffv3V/t0FZrFh7Gix7BqXsU1InlCdEH3jjVHReMi6R38cSdhu
1PxW3trfnBDBdQDMORmsBZevr3RN1jlR9UKDoDDMQIACqwMREWn+j2zTABkotrlhNs+osZUFFzfN
WhDILlkVvVpzCkJyXHsxIAhYvTgvWpRGX+C9JW8Rfv/mQrooeHGX6nDRqDJff11htoZQ6xvsF8Oi
fA1RTIBnWwuk+yZA6uLt9OP8DAywygaxBnvs4lDY7W0ZhUjVVBLngeXq+scK9dRB2VD9EzskgJbw
h8Ovb5S/ezx4G1Jt25vOhDX/9QnaLSBjNys5QbLDSzP+Zg/ZKezaZ1r1pyQdzkmTfhjrZgYFiYbY
wOki+vatIMK/3kRMSHnRsJY5hDleXmaaDRlR43i5ZmrnO5ewresVidBbJ7utnj+9jbnE/LVpsTlZ
1r3LAr5ulxYPUDxjbnRLFr5hSgxrlxCxoM51NcfJLdan58jFowRX4T0dXSx4WPcmsctyrVRvrAWX
yoDt89C5REFuke6k9MsaV2mIW0vaCAjG7G5Pys0STGvsHGKhR/B44yJAUEqQxsYwTNXgoOZLegYw
0xBeDVVb+q7T/bP4o+0x2z6T6wpegdIRlywvOxu0jPwSAhW0OtwtvezOI9GN/6zE+HEUKXmgsFky
P7hMaXRt0afkfUzIyVB4YCVqn+pEknakrPnln97iDmp7oXjTQW2Q8pIdseZlXqMNZ79i4HF1FSVT
E3plPz0z4sGjsT6sSxp72PzexYCxMlSSiB/n77/+GH9ZSbZPse1hEQzYW0n4+kGj1OpxqYQJKJII
Sal06M35ErkiMvdyScY37q3Lw5m6tNimUUXYDK7My9WkzTU0fevKytGNztdpiKKjazDPQAjrDm+8
zi94NlvRxsEocXm4WLcoW16fW9O6VY7bM9+c6+4xHnrsW/jb2AHXte0Za1Of8cU5WMP06ChMneYZ
SQ1HBYXpjYJ7U0X9/IRT3aPg55Gi/+uwgbvcTDkF8UEO2n6YEeGuayvXo1ysSVCifVUSGfMGifKy
J8Cpc0Chs3IKwcp1GVrIDF5f3YYDapb5jgzll7bqmajL+KYiFivteukVaxiMRnKFjuuNV+Jfv2Ra
HuxobEp1VHH6RTExmGZVpuUSe9g8ydJwzQ5N60LpBXgxy3a/voEvy0XO9NXBtkv/U9GWMW2LCxZJ
nL2WsQ/D7AnL4RcSjY5diBm1zygT11y9Abb5my/UNs1tIXK5z3gRvz5q26s+oV0de4OKmw9qZupF
KJt9GtxGBGrt0uAfniXrBKsF3yQKQ8Vi+Pp4VJLVUMisgnHQSl82JmHkzMYD6/9ydl47civZtv0i
AvRkvNKkq8zy/oWQKdG7oOfX35H73gcpVVeFc4BGo3ertlgkg2HWmnNMt/gosETex3WrhDU9iy8O
QpfLv86FeYncK4dCko3P7/q3x1u26P1McVaJuBP5PSUohe+YF7TMz2ql+V5GDU3Kczn4i+v+PYK5
MO17JKwoTnVmyT8vzC2KQVs6+rHWWGDQHAvULg3Vgm/QJVgHpjJTC9+qzkk3iKyLb2tRJ49d0dn9
V/PIeQ784+tFSMquGEGeTWY5e64/fxWME/1oORWUd6qERrA0BbHVlYjK6TBq8ZoQuWjiRkZ+7hKR
htapvrWcdsHCZESx9VXm6V9fF3USBp7paAwH5tCLs1iR4TOle9VQ0FMzj35D9dKJ3D0mwvwKDv3Z
pdh7CTp25OFysT9vfIyINIErwI3Lxv2BOH3wbEQmT02/fDXAL7da0KCYq9lv8AwNiiCXc/WKyHDW
Re6N2GFuWtWY7gZ4FF9B7f++I2SybCuRzPHf7uU2op3VzoHQf/aTZvKgNnZZehYtmdWbTMCw//5o
/5ok0OSeN83nmgX12cvFzmngqaVzVyKk6rS3OCtoMrABfNDrMfkeqSi5/hfXQzWmckY/n9Ivxmm/
tFmajv/dXFzn9BgNWI19g4kbZ7Nd3tOdNL5SrP41P7A9RmRNZRJTIcLCiyECxqG26kgrPTfvxElK
9N/ZVP1IRyc/tdha33MBzuiLG/1rsHDaQtRNdYAV7lwS/XNcDnXej65weIvTYm0qGUV7UUfj678f
519jhauYFPF5hYZB0eVyBpI6Pj/CsXCMqbkVcMgyV5zuqewDl4lp/WK0fHZTmGQ5ZSD4pHd2ftK/
zbRIYFB/lYRTUSms7oYxs68bNlJfXOWT93Xed+kG5/zz+fh8079dpWoo+7oKjXO9zrE0OHNEbIqN
hY3YgkcjtbFaY+l2n/4Xj5LP2qSoQ6LE5XI5uG5uREtceVNhxKqX1nGyL/pZMI2vRhH8+2Kf3iLb
S8jPNg6AS2y4pRPGJwfBZ2euWopLOkrfkhL/NZvMsSG9ssOUgQ1LVbsvxuVfH/x5xHCIEP9Vs1GM
/vlw+1RNW/qKxPhqQnkp86Z4TBHPdtRwZf9ujpRENv++10/HqBAo51Q+hb/KHMgVz+l8hPvEsCQ2
Rjo1YQu3KAAP9//AYf/fGuDfKzJ3hwaW9Y9ji4V/98+707Benvu0FXseId9GdTQDXRk1ULSzDCMJ
yXautG6PiZYdyjI/ZfAgvkD8ffaNsDbA1BKonilH/vkrDLqRS/Y90BMx993QtTPvkdTpX4zWzwYQ
h1+Nt8jSZ11+I/2k0dtXUGnkq3zoZ8WGwUI1vgXRGLaT/GGhBn3493v8+6zCw2W0ss5ya+cT0p93
RgAzx1G3YdDKkrygoUVQKMz40BtxgL1iUxIgDYfWjxrUAy5Oxp2m0mH/92/x2WgCMMY2z3Q5pVxu
9ij8EyqHuBftQjsDJ9YQB5LU6OWunX5xRvirwgNHSefr1AWPmVPR2Wv++0SkxwAqSsSKHqVAYARm
Z9YbRUHFyxjSEZU6a9g5UvHKEnYOkg4yVV/njOaLZdb9ZhyxCH4xNX5296xjzFBMGszAF7+Rk6Kf
iW0LOyGJy349ANAY2jn3o3n4ikj++aXY2vLFn2sA+p83HxnTZBugzryiQQw5sDh/ZHT9dglGvS/K
6dpnkxKtJTavnIEpalxcSysmN68XtfTwrOInRotGnF/SCLQNrUKPy0IPk3XCusWoOZHa2qZ9do5a
0cNEWbKfHDUN5eCgcHvu0qK9kmg4bzj8oDf69+D7bEQY5zMjTTDyAY3LEdGvSBCBrpaELGUrbm2z
fUZL7GzGsjKCHsXWVWpC/VaRhr2szlKfVvWE6ZdNtvpVV/K/4ssfW35OHapN7iJ9AFr47sUmW1/U
qtPiiM+RMfmkqkQt2kafb1HJu9vVkpMv9CwO2CH0+8qawKHNRMfSFC4QL00mccz1GFGyp2BmTL0I
//2oPhk+CP1cHhPFOdxJ5z//bREHUNPa2shyagjCpqZSM/ZT0eqh7MfoiwXmvMm5fBB0ZjnsYhHi
eVzMS4Xo7TbSO/YLtjp4yUSqIwoZ1KLRMXFUPajr8oWQx/KLlfSTy3K01v9v44kZ6eL5AyAplGJi
XRsiDcexAAaWBgBYRnIr225+n8l7s9lXR83L5BjACf/9gM+njYu75nthR3veYIJ3vNiLZTkAghxz
BI5W0YdWWqDysyO5NQYs2MT4qmFHtOZOlbbrF5ZS3P/78p+8X9YBm+IzNA62ahefrHB4mTX4fg8j
/kp1cGLoja9QFzADBhibZfn27wt+sq7ykkFUqty15lwOqDah1ykr8mctUViwkhJ1mPeR2U32//xC
wnQQUJxBIjhqLvbUuB8cvix8HzId1P62Jpi880cNI9H233f09yPkgOBS+kMQw576cobt4wopSmPy
BrFXBE2lJaFVJ822mvSvYOB/D5bzXgEXEhUveEOXTh3Eh2IoO/ZFDW7qoIHG4Z0bBxC1MLtfQ8kX
B6HaNilqprFNS2zO/77VTyarc4OC7S7TASvpWaD0+3RA3Ax7+QINKj4OvUXOZjdmkIwDiZ1g5lcq
n3N36DHCLqh84+gFI/d6GpOhXnFKiOEewcycea25LIdhKMu7CATg/3xxpTtmODSL6HPwZV9MWXLM
bS3r2FNVIhn2uZyGMIJJd1cOZfzF1uLv7RuXMh32bSbtY/UyliRys2XugSoiFm+11x6y1zNIMSBj
UAOBl8+FixJZlhGL3b9fxCcD4Y8LX0xa/Tg6MqnZnWqGY4RlRthTzp6ClOicCaOdSuwu2IJHw65C
tRzW639f/u+PmPtmX2xQ4YCu9F9b57dVITesxB5dzqsZzjFrU8goizeagS7pi/v8e3I+X0ggCsBB
CPf2/Bx+v9A69RLsIikmi1P90nuzAYKYJ88Z9w5tDF4rGTpyZ0HWCP59i59d+VxLAR3OnbIq/Xnl
kbjjCN1K5UV9tNherhbqbl2mYoN4Vduqqap7GgXBQMEw9kXKwKeXZgfFuKKgwyb94tJxpqfdwtmO
/I7kuWjiebdmTrFDi7v6Hbkhj409Zwi+l/r+f3HTyC9MygL85xL8O8i0n2aV1V5xInpRUHh14Zer
rsOKX+Z3PRHVr9TV2jtQrxRG/xcXR+jGlphGs3a5Epa2kcc6AmHPaAnjXOus7Mlnswr6gH2D1U2N
s5BksXKDTuHx35f+7DsGjM+swbYDsd3FItzxW4F0O289nBLrYjKbm6yKaI56xlC59VM/xHPjU+Oq
nS9mkE+2omdp31nUiKvV1C8FhdlMbuTQEHmeK6PqQ02UJ8tMhltiH1bgJMor54c4FN2iefialACY
CFmBbqZvqtadvlgzP3sONmVjlsvzmfSy4FtPFQS/hVfQN/l81AlyDwG4ZHfwjRbfUITq9y54yX8/
/M8mk7NAVQPFxLbg0nFv4y9ENa+wAXYG+4rdSHzfoDvf/fsqn31UVLNdF0MyG//LU+/UAGy3G7Z5
BIEO4Qi/aDuN5KZZU4cbso0Jx1JT6362xubp31f+T9Hy5xaPiYS2Kwbqswrw8qua6ixrUwLXPQWn
DH4sRdvpUf/dtVKaOpHmhloxv8tUJ6Rs2jadSQ01zyT06Tn1E4vsdpb9L2a3v585vxLN4LPUmG7h
pcBNuiAkMouyJgVHDC5n14gF5pW+//7fN//3iAImTo3hXCI7MyMuyiiumlXu2DCiZmOgdlMUCR3Y
IW6W1iOx/j9aKnBJIryW5quT1Wf3eK6nUuWnxmlddkIrAxKSC7LJM2DpfEv43QhhLPLsq8CETwoq
3ONvFzr/Ir8tUknR90aOgcSbFtXw87qP3qsxSe6zCU9DPoZdlEUvXVbE+J8o4HuNyqZJm+MvTrX6
Z8/6rC91z2122lgXv0clmjqFzcapdkx3AB5NHxHjEYTSY2KQYOQUY+aPIlO9RE123Vj/jNzhVS+b
U1HRNS1c7XvTyR/A1J4bQch8MmYKYtyl9/FCWaFREyetlwJfkQmibFw1gLAYiPxlGW/AB31RTPj7
e/3vU6F2jDyYttxFh6EiTqgaDG4mLxYdjLJlxNcRGLYHw13nEHk3wgXNq6N42f57xHLi/i/I7Lcv
lh0N9D7VOheuz9WZyylJSNk3Ca3GsOmdm7RzsGOjVMhMxmsNrggTNZ2IkY6hO8eOOvkQskeqwHJQ
FspKo4wRkfhTodfYDwEnjV4uweggc3AgkHoCYHn5usBSySn5oLsyHfRidZKWQSmsLO2DNdXLpcPj
Ehdw7gU94MeumzQ192USgffhNF72tea74NkxjtOahUfqwySom8S3ugFNrc8yVzeGP8qqwuG+KGYF
cnyYZKTfVlD/gNUKdao3jQ2otPWW1QWzacaTOm+gzAN0SZtsn9ECvloaPeEUZSvZoYKKemit3j5W
aix8Uy8sz6JdfG+ROz/4sq9bwOJ5mZ7mUqz3eoWLOJJteqQ5WQXFNIlrKUW7WcH9+o2GoIz4TArk
LL8HWbTGvTup3bFIge8i0am2eGvo/jZ1tG9HFVyWPY9+tEalbxe6PJgNmFIQSMq+o20UphSGjwrh
TJteM6SnkydwZdHnQBCgTPaHAhB1U6Nnu8FZUB4Axts8sQ6A0Zxob52hZicaUO7bDAn+tDrzvEEk
qzytiPomv0Y5MQVpaTrXUkjKg62jvWdVD+4U1VaooJxCw9PB8S4kcNTITccTzlIYwp1VPkyjnX5X
Cjx09pzOjwktzk26Ck7bzlT4mVVkXjr2KgCBFfuCpuDEA61UocrGefnNMdr4sMSTn3ZXZ/+FA2Z4
JDBuWfLxmzFBi/SEFq1bjJ1nBBYjYGwPEPW9vB7cd2MZkIA4ahsHBUWAADRavV0NV57iTqj7UTPz
m7Js2mdrdrHiNjI9cjzTPNzA/fWA9p+gll4rfymNmj3b8KLwSE9df5VhKIVOruALsBUXdKNi916B
9tEz8qI8YuOufStDLWhps/6OtrQ52dEgNyKPnIelQFogSiKspbq0wQToyu+TuiF3bV3HQNeG3mf+
MnbJuppvq3Z+kA55C4D9Jd0xJwmGeS5PisRNilWBUWZIgACKFbuhPrk9lAYEmNu6t+56gn9DNeuB
ZlVJv5to4x2EyDZTYoVr0xFv0LnrFIezU82AxHJtfqmIqfhRzhlK9FWNQog8ThC12kTZUk81ZIBt
uylnHQtXr4H92lIm0u6jBavrMue3mplRPxl+QRF9QrgYjmv6Yy0EsL9ulw3FVZU1T03RfshF+cmx
0vIVun87sZbIGxOwiSaEcW/W27Ogpn1UrP6pdvCbpPM6hZ29yIPdGvrJhHsLCCHFuVbEfPLiWSHM
IFBBatbmdMoU40FNmik0GqeFs6bNmPNUXNJRicM+nf2mK0PKWeeKHvQGfMzASa1AMeVrPaRPdqq/
rpOmQ4eG9Kf0CvXHqNuPyXRiUwJxd6y+0eB9BjiVeLEWL2hubMT6SW7sW/aLPUBwT9erO2FnHyDM
b1I3jTdpHdXsIsvYo7i+4KUugccLcONTqzImkZZUVrXVFdvY0NDp/KVKv9N/aPyEkoMHeCALkKMj
WmxFADsQEUqkmC8kBgTIFPLDukJNyQdrOjbjeMuQPnWgLBkZeuxHyCoCuOIr36t26Fed0jvTlmGV
932ibV2eN/QKBzgr+LVAsUpzE+Hphbu/6h5QPwQh5SK7QAxA6T2j0LljARKudbWZnkWVewXJJehT
tZ9EXLg48d3KW7RqQ6pGsokJfbiNbDcJMrdjTa0iyGBNkTVbiCzUCUojkoFmVPJaW4z5tsxaNqY0
SNdbQPPiplXyETazm+P+dj8WJbkSpbgBDHsDlOeVeYSxTe/PQ5x/T9jwznVopBTtdMJOcdsh9vdb
dGDbfm4Q8Gukxy08w8zcLZEZ6mp+EwvjgNcviKIOiDxI8ARFYjzZVBfYqUBWqDGuVNOPpMXpvHZk
SC/ZYxZnbwN4/NVMqORb+dFZ3C0RyT1ntPUo1/kJSsWp0Zs7HGOgAIkl9QqqIe2suL5dFlfFYly1
HYgIqqsp2qYQvsLNmKXbPI4+5jZKPMjBGUegOoY454ZiXG5L2TsB9h7YFIQTTLj2QemX0h9tFYfm
qAOzUk7tar1CdH8vVj6mrvBk3d7VDVDohkBRJTcYSpwsi355BZ+7qzKICYUaQGzBHJrMTwi8eJtx
m3mlvX7EjV0HZgbgu1E/RpUQULevfapefsQyHA/LETe8fmoT+wEK7ytJOBMgPnTns0jvuxJq8NSm
G2GkO8zRO6Z7L9KSndV0B2Ux0CIKxrKrMhxpZ3+DZn9cCFiAX32mX6nJDzVZQ8yz3C5aqFU1yABU
hjAf8mvRmKeBCJzBQ7/UL1tbixsR2IMSYYvvjeZG7UT9AxhB/DO2RXmlw7KEX6O/SAltkREivYqf
8Bl7x75zw3FUDmuD279L5/GdmD4Z5lPSocVeNqnF1yXzrWSAZLF7T3iPuhvWhgAGZeo2crCzQCgS
sIHblb7Q4quW+Yx/iq81fijX6i1hvDdlbpSHapl9uwYDL/KwyXSGcc0Q0yl4m8uuzkuMJtTvWH6K
66nXN+aAT2jBblcmBCpT88mqe7KGqRtr14Va3oInadmTxUVgqZ30Ox0b8NhVDT9gjByWyXpWs2QL
2ZJg7k4EAne+VtNwKtLsOolF5mMSPHRUGYb2ShPtrqvTQ1TVYWO5/MUojPV67IBGApBc0uIANuaI
m92E4EmSgl6kL2qJe6mFFZMq5iZZkRUV8rUjAX4ilE7YBRudwvoRV52fsmA6q/FSpR3z/coIUt80
ddkUU/JkKF1HvSULM0uGzrhuhqgi5WZ578+pO3Gr3C028ZOd/ShqgMcOMETgJrtYj7ddHYWQagki
mDamYl5DWmNIR+1PLUq+x5b+bJ3pwlKTaZA0BHNMFVLf2b2NBudFM9brniRCz0rNjdF3D/mk3dPp
p3zIiDXiJ6de3kodVbiJDby7dQtxXClj+JbW7DO3ObZn1DKW/fcuH+8mM4GTYQYxyR/5akAF0qE3
9GHRZFfswRZPLpgVUzV+mNXijUYDBCL1o470l3GhxV8X0Vu8VLertu6V2PIjfborhXGbxLPlGdPs
J5P+nmXutVXU71CNC87SoOvjKr21ZPSBkYVN2KK/u1qGlzARQSqV28qVnqHKs9YWy0mrfeMPtxXH
z2p+s+IpaCPTDFyrPFrG+rQmcq+c+5V9DRUmnrE+5TfK8DOeRkayRrwAGz68eZnOo16YMIZICfOM
S2AKbaCbaIcxkWGMMdyszduqrTeitHZg9n/ZlsrSRiXxzGEG7wNxWMk/SjX93go+ciwxT4VavcDg
JM+l1G/wJ35Y0In8rJS7nDhxUQ+BK3mqVtkCgeoIhcLEBt6GvmSlaIpXaOl2nsA7txMsXIX9lklC
9myZBz0Dm5+b6klmy5Weme5OKuJ6yUvMdNVVVg7nR/0AwnFrjNZh1mFAdXpo2et2al3igdfxiqbN
h9pZZMSwzzLT+sGq1dsiluVOFOlPcDWJ38ZmHSqleJic9lAb2b1lZL+MdbrLVyhWTbIhLP0qYsPA
aR0v0nf00ey67Id6Ut5jrTnMbPij6py9JfdkhgRLl+6GWKEYMgR5BiKl6zJvqJ37UoUewFpWLPMW
oUvkmaVNQ9/a95MdGi25vU77XkYglx07v18sI5wL7SoZzdCKxPVUyJ2O1KFB2IrtlL6uSTb3yoxe
ZT2Qd2PajEMaQIN6cZfzldCpeGC0vAoKMESTsF2nvQWvALzTz76NQLegbG4I0JqeBMsYoJI7OFj3
8yz0gNQNZ7vUzYtAlMzaIV96m2+iWw9lRkDBbNU+LscHJFQAlWV/h47vNOBb8vBSzx5BwfRAjSlw
NIPZg0eA57ioH5POvG8NgosI9+xi+ZobBBJNRZAsghpTzMZJbq3KeqyMOjD4GdbuZgBhlMdBLOQ1
dte9WaVh7HbXxuyA50kDOEtIXj/4CMLRMFA4z16it8dMcXnbMJnTbOumzYZWzl095rdKzZ8np9la
D0mZP1hlEdYVwHOF4oJoTrUjvUY+2ucoBmN9nM1XZfpWaw9NMW3R8j73vbup2YydCQe1eLaadxUM
fZbz8CwfZRHj0XxKh33JTRb24KXzW5Qf07l4Nlb30KdN4LSutxANrdXX9XSt1I8icRkxSzD1kxeP
0GyaH0x5W8NY9+qkAuV/UsYYxHF+g4q9AAasHdn3eOsUEaSjBmP3YWaq74Dcq0i7MoxbBZKwVItr
E4hbZh8T9dtA35vto48L9WGY5utOiwDPDYEkoEpFG5yMIyS316KIQiPWD21JpUt8xKgk4bWGcXOf
SudIfu+N0j9H0W2xth5c7euUGBS3eq7hi1IMhr1AZcMkTsNagsKE0qUQXCUJhKsLtEhvRpef6C55
7gA3Q7szWaJzlT1lWe7JzFj6gb2CcoWpcRMPP1aW05yAmR4YfbuMV6rKeifIjY9ySD8rIHjXn0W8
SdASuJzkMvCmtVQPmXFn9hsFyYwRj4Gh3dfKXsuehvStwBToClLqWvhrHHZaZn97o7G7VuKf5dIE
1jpuFHNfN9dacTLzA8opDNdmUBgVupC2DsQ5PM19HwnX6lTgLHmHVA+Ua/wUmzeK7t5X/UtfbiNT
D3K5WZo3yZmyS1xKEKa7X1TWgsGcWy/pftj2Xck5t7OU7UCwQtfW17JQN1acQOJuD9l4raILa6H8
GKVzJU3nqFRZ7M3zHAx1/+gswl/sl4isN0mgyvw2Dv11VHTPnfsd+zsljzRMYcLAYYa0wtRvLGWY
l0+iBelsp3dWZT4ssbqJsupF089YpxZA3BpOsfSUKGc/PvhDrxzMsydhqb0KakdSsXIU+e6sP87d
09TuV6UP63LZrNOyt/CfebDZw1l/HME3O/GjO30sRhWW5kNjva4qmYH5LSS/eDisLgjunPi9yD4p
6dY206sO7ZhsmELrifdRnW2euLcoRVnJxnCbQ91OW9rgHFbcg2PJK52XECVlHKTmg+WOT8PIb11O
tHFJSyq+V+WNMyxUmdKjwWDOW+NOmXYJ3VSvbT7IYgGAkG0stuPErQVCguiLJxgv2mPXDIepLTew
yI81UTclrRRLhIjBfnIA0NB2z7fo/b+NtpX5FDhuU635Vqj1vWxnzvtUpJuGY6aiFL5YsvvUtb4x
F+ymQil9LervTJSxciHeYUxjTls1+9M8/ZUsNRO4TgUER9tjrfHDatQScmfYJz2ydzDWjvxvtk6F
ckoqxc/VEwWoXUdZvuKk0Jb1raTHYnLoG6ArifS6ncNJc6D04V1nLQN+Ze20Yb5GYrqpLe2JvCZW
GGdrpiqrzRj2VebXBYT9tDnKdoVG3YwBsMXAat7y6jaK08ehGr/PRNh1brIT6uzZTReyvHJ6/mXM
ZLSrr2O0sIHLwqa1zxwmuEMRG10G5GSyfyZnrClPhdAJVSZCwp3IBSITsrEJRGznwS8L9AD2W6fZ
V+TwsclGI1nYLATDL93GV698KPZ6r4giLFjhNfD70cQpYzLCGEojpzWvMLNjU7OWAqajBqHlPzMm
C0kEm8a/saBerwbrvpfzQVF0L3F/tDpE9jU9ienWHh2PU11TzpSpzgHUd07J3tcceOu6OwRR1oSS
bMGB/mJWsU7As9/O/fxAotSh0t3H2ZEHNuEPlvGca6rfEg3sjCKY1SQ0xcPKIVqvNMIQdwZvdG3G
0GFSU+rpVI/tM1WnTVEZaLSfUosf1fr2FjTb1VDqfrWIoIzMb7GtP9otxSSNvWgudwqJYMxzOdEr
4sTeYmfozaulsjc1kgCt5I0eP8pc9YVI9iUwRyGFZ1pEhWlgt+EwORFzKBoDuEi0xEM7bzcIHojg
+6ET1a64PPKU0r+d+r3zINU67DRaa/q+quufWkVmJMClOhii71laUNld+x0xaHvNNcJihTuZZl6n
yB1+Zq/CytzbUeAoQ1BaR4QgBQX9ib1itasZ+nb2Yg4DQ6f3BuYbc31XIiOIpvJYNf0xt5MQryWJ
ihQTrL3knbUpJEFodYrxLFJgd0QXxruE/xOxoLfGhBdwAOr0n3iZPZW5Cn4zRV7nEOnVK043KgbL
K/brbew+YU3Gaqf+UJL+0OrJxhn4YKJnIgPDdF2vQPmz4573cKBfa75vimogN4xhp80uE7rOCTit
7FfENNdZqxzzlmraLPqfUZfsZ9y4oRSLFnSDft8u3a+kzXBmqvk1LXTCCTgo09P+manms2E29zgL
H+KIO12c6aahXW5rzr1hlNduI74rjXafd+SddvPTQMTl2G+Ecx2rw8Ng35t2H8TVje68Fqwhsnuz
NEAIWhlEWrGHMkiuiOBcngfCvBLrdYeVsk+UkzovQNHN7ZiITVwWu0X+GiIRtFBFa4fwStxvlCht
AHhO8aMe17Cc6tDhH83/EFg73VW8xPyeRPomtt6GcdrZLkQZIKWsZilTp+L86nmW+RS4yFJtFl0b
bpibt75aRTA5jUMumbLa3Yw/2taGg7CVbd3K+zi7scbkW2TynpUMizOjpsl2fTF7OgmoO5u8mmsE
slSQKEwxR4n5lkG8b9Y1IAVyk0+7CQL7vL4RA8aDHjbj+iKIh0iscsthf2+3YmfHr46IDksxXGVE
aWRD6yGc9hdiCLL8O/5deic63FxnV3L6VuaGJijxdGWyPq5afhjRYRrZgbilWxN3jJU8KpF2Zdu3
KdZBOX6s4FRn1jG2S/SG/XjZxG2/gxjnm2oR2LII1mnYuRmVWeNOZ++c66h6q1M3PxDExEb7WwQG
kwA1+HDPCSQ5OT6knNdrHmyaHoyMkkV+x3AmMcQlHE7Fr8hc1b6U8KSle7R6IxgGjitOYCa7Qtmd
Bf9Vzel/+SiMR5OKT5TOV9QwvF7nL5AflUoyxfqrquctxd1jtZbfegucTknun0kLv49hnRp+kxso
HASZNaq1G43bqrgtncepqLfVSFmTuDr6CZ24rqwnq4YyBwN+jOBZivfJaYIBCP9KYbyRFnlyHGSp
NZXWlTs+62V7vYyUudwiAKlK+RethlPvVH3aKt0SduyYU1rNadoflJGOSpYNVGunDcDcezKZcdOw
jNRuvY2KZENsyR4hLdBka6dn1S63lfvIrrelTmc66aaTLKv7qcTdlE2Jikss2UpSO3pMZXSvqRyu
4INVGlJVY17h+9tlTQXkcIG9hyY7PSVyykHgxT/ytoXiFL9kfXuP64YoJTvUFRE2erxb5vgwq9q3
sXFuVyoyuzJxH62Cw6Qg7omaVcIKnkP3LCzrVzGCC6X61P8Y1WncNy575GxMej/P4gPyky2ZUWS/
KsQqqrT6tq7S3WgGe2qdIvWUErWVS+rTUrb3OBZ7rxcp8cYy4fg3mAWbMmtnzsluJSnBi5DroyKO
dtgFHse+0b1xEk+NOVFjqdbWF22xmct220n5Wmr2jdmz3ejsGyJ+QRomvJHa4INU7Px75aY0Dyou
oNF8qosUhlYMWjsfbA1uYc66lzL7kl9lFFt91S2fYgEn+WgfnUckgT8128vqWl/miZwjWmByWr4V
uf7WCIdCnujSG0LG4A1q+rF1gMIOxn6t435zJpEFY1Yige/1Zq+JJN0MxvhOGmkVTLXVX5Eq9pND
m+t3De+W6C6awlFHU7u9JiHqXpWOdZeo1QEZ4gMtTPa9YDE9WIecD2lJs4uQ0I3SIsMu4k7eCsGX
Aplh0TwxShv0TRUlNUnTGCIeHHWpnqRocoGCbxqezYjS4hPwW8IWW12XewZDjuat6cW5c5FdsZWY
xKO0oOrBB+hV+j6SAjaxb/tJxM13YUXn/CM3aXZKklnPxBCaynEdAELeUvZd0+/pbEj3R63UMtuY
vU0clMk3cZytzjgBdU0B/NXipNoTMnCVXkXS9+prhyY40AkxO6YcK0LaLcmBjmf9pg9mtEtHOYYx
1Ip7e0gjKJtRMWOcrMtTnhq0vGK5ekU5dXdKotn7WFn5dEuHmb8kEp3qRn1UV4xfelamYZsNZnre
JmcbZK1l4E6gyTnV7tOYw6Ig3+ZWIwku81SqbqGi6a2/2g2wxmJUOATk08ck2oxcXclW2RF+hr3k
yqbGc1wl80BBGO9mIHEnLGRhTZtSd/s9ZaUKlXc5XhUW1qasdItHZ6a3yTe1eFj/KB0vQ3KXaTPA
yXSSfK2qUhsbGOJshamJAUc0+NsGx4LmVBB4tlnGWL0zm7GDBq23D4tNczEWpb1l/OqBOoLGNSIL
q22ixdRFTHo9tVZO22nGaetU1chB3OngIBPPUa8iOooI9rFpJ5zj3KgEABnF+styHqJTwVGapL7I
r7QsuxXFeZ6bIXzkOhyEylDGQ9M6LQIvKsoFPaxluWq0Lrku83VQPZmQfM12junGbLVyr1IUDMsm
SbaRrkbfI9ug64o9oHuKq6U/iDTRiJpdmMDwILKlgqBeLar+fzg6j+XWcS2KfhGrmMNUJJUlyzlM
WL5uG8wJYPz6t/SGnW7bEgmcsyMkku7v11RV536ojZ09jlSkLwGyQSdQUFpucKw1gF2SebhQfOkl
lBQ33anRbOsiTDIxFhFQ7+3XczzkmRcTmFydpuK+koA5b9u1LmJrZAKm8NN7c5zqyykmb6OGftyV
jqndoUPjxXFGmvAoEzxkxVi8mQTGUztIyjHQCvqn3do3VazVY/lkI13+y7yxDo1SipDmrGart1MV
mh2YqcrVeF7oxj3lSpCjX9VITq2xavsdGQwT1+xgdqXxvpDUTHgXFEk6va7SeFDkpB/5uIv0Emii
cNu7eLMo4M7SlkjbyEznMTi3vV7gPbIA6O8Ni7B+5ckqLV19B7qGcPA1RYQgqDgn0II4fF2riMbv
6kq3v/H3rLPc2jYRxN1BOMtaQiJ5dfe+amvS3Npc672XNehd/kNMgapk3OGLGN89r7KcP9tUzgzx
UtC4NFMArvzliCPHLx4LpZnBMQ8mO2AaoQNyu5CYP5yHXivvTBENfPjR1BqQBhy1BSoG2DXin8pP
o6Ws61fYqHD/NZrw5v9WYs9YE6yGujS1cdFaMgbTCCszEbdtYatvwI6hv4xy7ZOO/P97ldVm8ZW2
3rLGroKj4XYT0ftO0Mztu160rkg2aAtNB5CHvjXBQ0QLVtNuutomzzoCgkuqzwJ9PcAHB086/Goe
NBqbeqpL/T8eNiqqWDpnfqRNS2xq9zmUXT08uvY4BwfNzu3+PaFxMTiQzG4mfx6P/kKPXDIvHzhr
pHXM3SZRoVSeIJrAHmpnL+qxd3kb2yzD1lXU+hsR3+Nycm2WixjXpq+odJV2v4Xu4K2x9MlrPh3y
zOVT6Y1zyyAwI3uk448Eewwvnthjvzfsq+y63oqmDht+nMkhsdCk+MLbmeT8fy5m439K3CxsL5SV
J1mcmzRPQounNjkvYSWMoNIPPsEuwIfKbmo57ZJWo/KMx10vhj9+5c6NiWTxIOnIQfkb9GEYf/s5
0PIsXEcx9p8VqgOGSXv2iGvmXF/J09b0YSS6BtSCr0NvW/fDDzjwgemybO0OSs06I3juOqv10lhN
+p/0zbk7zbU9P2HRG6zd0roqfwjc3qziqgEHB/WzLK1fwtZHr+Jt6mwxoJ1NKUboXRBjqhpEI5Lm
0x6pRlo6IGgeVaAZlmFCt1udokccjCKasVAZbODCW05JI0zvWXAKVoSDjPov7vRFPWG1MrOdIrq5
O04FPN3fgpOLOIu87Jqwc5FnJhvpjXLmaE/KjCXNHLWwFYNhbW1PMnz3o7nkJ39pjY4PZ2i07l9L
RUi2bQjSFietc3on6ue1N/+6sfHmyOoT3XkLhL4mP1ZfjKTtrv003vMfLQ8mR/C70baZZXbU9dVY
PzmF2TZp1FHkpf0SCuX7b64+01O5ERrI/r9GUU/2DFezJtdUH4f0XPJSpeQF5wP5FYiqFhoIylF9
r/xT7YNiM47PTblSlE4AoV45oUG6Z/eXSCconhF4rdme8ncxI3JDSpmRKr6Sag9cNpHf/yBLh+Ev
bbw8e6dLQDUfYvZmZ5ckyvLOPgrq8cWhV7ylxEwNtkuOc961X0Y2Eb5PSTaz8aA6Gc58Jf+VRirF
jj/WsTfLVOR5ZCcgNmuizz92EaR3j6TxUUsKELbSTM09vZSTfQh63z+tuZBH0yqpRslEhzwql+s8
3cqkwWeTJLV/TWFIrxyUCFybzvwIMrhqIpf6JIS3S9/GuVc7IszLbelTPxBPciFmzKBPgPbMlHLc
0B8aGxnbmPlXxGuMM0GinzzdQOFmL0VWPeRF1f7LaUb46Js7H6FJz/ttDX/Y1ryKj05uF08W9sCv
tMDh1ms9gG3hjxT6aCO7Mo5lCYui28nVmMdFHvBtA80vgz8/t3qg0art+wktDQEsQDigdaFiIS3A
rOtMyB+TYJAJC1UzB4gLEmuL2NQMs2SR145uCjIci9J/dFU7ri+K4Hm0mWn9i4AesZ0a7dxBa09y
O0okwzpWs0wfiMDrHlJD62MtST5sMXwyfr21nuxCqicK/HetIMIZx4MxTWexyp3hDm9OtaL/I0GM
qSSgNlNZflg52rs+Q7K5wn3PAm849/VSbYWJ4K4ZvVuJapl9cq6PwlXflezrrd6s3mviqP4HyFnw
RZZTnLnNN5Tyw71RfaPRJX7zvCY9EZW57rgH6zNFnP0Xa0XKqN8dk9I2Qmp1qWujdzacx24llryx
aYs1jLdO9bRCtpN2y7kH9FDP9am80l8Kx+kyxCl76E+oCHQUKOPBs43y0QGg+0fe+fTWdUvVPVl6
YceTk4zGwVe8UKE1d9UFOQH6nopHEbHt3AVPi2ZaR+UOFqn7Lmr3DTIXSe+gJd/RlFBz1KjfTDVu
tMoWBmdcaUu3jb+xbrVtHtC35PoNkCq+gDuZJrd1W5uh5DOl6VVyMvj9OQXNcqv+Xl7BZkT75k4s
ZLiR0gblYEkkiYaTaMSm+1WoljGIjcR+d3o62r3aci6e7qDD5ga9tSmwxWR1b2YHrql7zXrqzUQ8
qW7N7iPguKlN66JK86QHJdvJvSemrSxy5lPX3rRd8LjSoMY8gzyAXPndEszr2zD4SELypQvTxNg2
Q08/4OxNpJziTUtsNjdjxsU5mOmNAluHd8yx0cb1D/SaOJvGvXu072qNuUR2irTORfHmdZhpfSdq
B888jYNzYwb51kpGIwHRyBNZrSH6UvyERcvg5zHFj8hsyXdfWS50g081Z2azJpfo5twnl6EWx260
joNo0BHJog57PaBDoayAphFr8E5vDL/w6PzU9ePcrO7WaXskDOMwc+EAF5AnV7PVF0048YZeicL1
YHKLNKy4e1BXPs4BWVxtx3urFfeDHaLooKus2Loz6QgYH07wkmlorkbCzVetMf69IMJl9BEoCj87
ZtbY9+uGQpTuZ4IuaGtvPmuFTSXIvREsl2+Du1qh1FMnRDJ8r6vWi8NMwhgNIbqKCtHSlVkszomo
XW2HHmB69ey7I0BTdoxG4tSOE8NGTeRdV3B8prINe27isO0mc9NY5gGvTrMbeiptUviOe1nmSmPQ
TaQZpKQaokywFqgx53vWRiteXeOrl2SSII+HsKr5gDEarWFBNc4BSN1AJVBAaAimkaood6g4IAyy
8UwPGpwXoDUkbH+26d4lF8CxDjxVGr1BTEZFmr+bI5IG+35Li/UlnYuW1kt1airt2TOhz1vvI7fA
vWHF9zhKnU3gpTd0Xq+DDTCxTu1T0tgf9IwgyqwcMxR2Nz6KpkP/ZlXjLQ/yaVsOphXpvRElczWH
U1C/c85acZNxNmcF/s0AOWO4OHApulDiIBYTlpq/R3qJaMMsK2xAE1ai6k4Jl0vxOxj0lxYEy4QE
HVlRqryfxBwejGz5RH770bbdZz/0D2bvX7N0eAC62NbMwRtF3otba9rbPXy28sjpn/x6IbTUBxga
3ow+eUp73dpSSvxgjAtQWSbnv2bCRG05GZDjXFHgtGGuZzic6DVjbZL5we5NsA7TXUO4puowV0Cz
m8bJxcWzC4UCR+ex8AkyG5TlbGlN1WNKr2sgBpk9AY1JKAWrpItMLDdQhvFJR638Vgdyfe1te3zC
5GBtx2Cs6QYK6A/AuHWeRzP14MsbpFAQWg6dyLT2Lo96K3kp3Yl+hChw6w6ZmPdqoMwhr3XBqc5q
6KomStbaABVqq5RqAV1epGPthKXrm3UsUCMYtroWc6e9Kd1dtn6mS5qahh+hO/B+Xs8KScLiYWTf
Qug3rUeld0tYZGyeDbhO3LADRK4zkBVwV0C5S0apRd7DEyq/3bB0m/sgEKc5aT5w+9PmiLb0vaIn
IZ7KpTuwCbfxoLv9qajY6QuqYDKkLNtsqCBi+itl23bkqLW/EwTLDX+wHSeaMdElpPZibQF3DXXI
EoH0Y17IfKTmNmWN2C100G1qq1J7xNwmC1D1DRm1XodBcK61El3EOob66geHBYj0qBOve5EFHwuf
qkFCW1rAIUnnVfRYMOocppQ22Ye0oLwIuA5ZT857N/ZoHUT6aK/00gTCLu9RifyB7hntH0u2DgQ2
d3SNjQRRokyfrajm6/otBwkevs7Pa2ANQHpej2zF7g9GmaI0UXrs3fHOxgCd7hvax5axuDJ9AzZN
bF1OsGwoJds7M8EmiToU+rjiEvC/pBp/WklNds+svEOMgQQoFb8qS++ppIe2bA992W8trS7O5Ek+
rBUkjNPhISdebQWFR70D8M2uo88iVtP99ETK5KwTmU1BEPZW8WQG4sgZHQ2p+ZPL9r0cwbNLud4G
0pjClo75kHa6T69q7W3ROL/GnBXx4tk/dcojtA6dHqYzB7QzdAezBP8Z4ZfGu3YkmV5EkgYxmw6p
BbRbTGhG0ndHmUko7iHtm7Yu31rHeDb8CvFYESBaXJazNxbvxST3lckqvgwUGulF7DfliJyuE29U
jfxfv5FHjgjAJFS5V3N5Ii9BO+ojB0N6V6dMdtmf/RzKBA/yI1fsSYlpCetCnXHlHmuLAbdeWjQJ
PaybKZNjma3UTvlfPNHh6JUXc1nCZfYf9Dx5M5bpNpTz3rThuJfU+LbKBex+KuCRsDRtyZ9JI6+l
GSHP5xJpc06Sy9TzczZ1gDx2AAEbU578GkFTZowuKhf6i3Q39TC4INpwPOW9zp4wOpjnxD4yUhMO
TTDtZui7S1f4cuOlTYaLGmVoanrnyjN2c6plEX1gGvs7P0lRFG+AkojRfAnFUq02kpS7KBRbULhy
bxt5xca0nsCV6Cwxloc5Hf8y8y5FbNBcYi6gfHVib0ra5SFhXA3NyXgk0tCKndKgdM/l8bXnb/qw
hohkRwxGxvCbBK33QOoH2QnJ+L3U6quo4GlMp9FCodhC+858LEfrETPLLk3wgulT8JzpOTCG4//i
wkOU4qkyzJAehMMw5XynirElkx8zW2QmiQZJbSsSUESHrk9mrkaz28Jga5tBmigvyy4evdbZTkF1
JEdXHamqQaadGGus4905qZaGuL60//Dloz/zzVeqoS1+Owi0tP6rzXxn5M6Fope7ywJdRSLS/bCk
R1bQh3YWD1IwCEkg9dybvvw0eerZFOO1y/6jA72iO64+9Ov4aa5lslm7oOKIM4YNbVSPGioxOoeu
cvTOtmn8zeSOkEetfSOtO3AOohSgXbjMQZbTgjJ0J/HCYcE1ToKA6Pp/wkcWPxIi2qxW/+St9m7x
gx8rzYIQAp5AwsZ+JwjqZpXFZQ5GcZKZ+swyWiGxVX/kYGSwI+zwbrN+Npoz8qn4+wT5/OO4TFSO
4YoPdR/TfpWdaZqsH/H8WBefzReg1wlNdz6ppl5wT8CeC4C/QJQbckC3hF7v+oFILY4mPpfa+k83
mxiftEYnq+kYIdyifSpn/b/ck59irVFKttULVfC3xlo+9Bq3ha73cGqaetT490J9yHbUuB28OT+p
tT6RvSZD7AD6TVTBodaUCbWXIdAamTnaKQAoHh0BDDvl8dih0yna/JhP6kDlpBmVFaZhIvie0qTh
9jf936SYntnWdxyND4mhzdgd5j/ij+5dJaa1lw7wG7+PO6Fd4K6KrWL85Rq+1hBAcVAyG06CKiXD
R5elPbnCGKKyqR/p8lFh2aGflYQ2jcmXdw89G3ggmSwbTtDpYIwIQLUu37ukAkH7NPtV9PqGFkg/
7LTEjKpV/aZdJiJj7r6UNsW4X94whCEZMx+0ZHhjzrl4nfuPAFdW4aloYsq7vA34mHauJ9JjKIbd
qaSCcm2xtkIRYVmB5R79tI6zTsnLJNeAcSu/FLp1dISJdmj6MWbrQ9Tsy4lMoAT4WRDd5KEAZ71r
W2lPZCHn4AS7GhsVeSBAqOdRqRQLEGJrFi95aj+OifFoJq2kszYx0aHy+HqLg8wjtzYpg9ldBF3V
TnZIKZ+CNub0sSvWPqHeUtvbQ8QhbxPlgcSb10BrTrQY7j2FCqA3D06SREXlM/qmzq5vCwRtlc/V
0ERmqfA6rO4ntMJHsEjC+nNeyfSwZGDruNJGhBPrFgzEjdCuPPtunkYQTSLqe+YNnX69xoSXDrST
YBQIGwuNwoAOQvXOeXadu6tkATrMf5rGcDfUARzqvuo3ZPbqB8wEu2KYppArJr/4pfZruwOWnUG+
gOZ0m5lkqURzTxIV6thR2OgjobMkmo7pzCsQ0+gZ9+6/JG0fTdVGgZp/Sqs7ab7ilTOv0qyeRjBd
Si93rbl+ZIGIQcXiuV5hyOXyTFFbZJWcark5fDlmkobelB0ne4iCytZ3LNSPZOvtAKR2XZOjnkhC
eNRYK8zNisZzggbPCKjrXI+EQY5WKzuWy29A3wHSNZxnXL0vjT9/GMmkwnF2npUz7KROBk3W3TUA
g1wujequ3ap5cNg8dl2FU2H+w2CCwxH6ORT5+lrny/vim89Oi2bAkc7JJq5uNzX108JTFFL6sW9o
HVCAfZg4nAc38yDEqosUCCb8FH+Qsr/82vvnKOdjIbs1dGweFiyIManEe9NCwNaACYMX69VeZdWh
r8DAVd9vzdb9W4yKV1oeK5iv3Nb39eptun589ct6n0/2CSz9At/LQ1pds6COKuXu6AwqUNW6xy4l
atYwNARvwg8drb4Zg13HuPomlGEUKS7JSRn1IU+cs3X3daKGQVHk9l8O6i4UmMdagO6X8xVkTiLs
kducJ1ZTKGPqtHmq6/6ttcZbYihBxuzdwJSQqTfhWB6sfFcNMyq/hrHFf3VQDLTm1VvHfekjPWpK
VOfIzzOtO7hWdu718ZBkWDU7Hz7de6TROcoCLR5mcWNwrvgo/ce0HXaa2YbUBeZcDkG5YQlo6MN0
3rT5biKjbpK5mn65ar7OAXTdnGzBbkvOMuQHKxHuEQf/QyEwXOqU7rVV/uNRBM3hjXwgDwOJsp5J
L5EladfGSRTjf22hfxFXdbbs6k3TxydnnanO8z0tMkRzWL3pmebbrbxHH9jVh1Z0EUB+jAuKGV2l
8IEGG7VB7W9FEVLf3h1ZY7y4NoocXA66n9ysDi/k2mb7onKvYzJ9r8H0AozLRlydWrM6wusce4XZ
cvH/dLa4jbna9kb2CSKp8arIMgvryrvqnh67lsuxKb400/6bR/Xs4hvaWKP7DlDphJae/a0ZR2Tv
G1Dd5lJGAkkhCe5j3Ejr1Esk3b3jHam26+LKsg/dbG5br9guqwMtWYQY1vapjrXAHj+FkxwylR1T
DpmqAyt0PFBrUAt/QRrVz996ax3NOQl5PraZtv4ZtO2y6Z8NJoq+MKMpsx6Eyf4wueN2zMZjri9/
kInOxvPzCzEd8D3IAsW/6S4hqxokrkodiBJ+WsxnUhvfbV1nrPYjF1/kXWluIul35OqEckq+2k6H
p5pOIsu2JuHCnKPyhRSkR3A6WMN8ONprGacVeM40A0olAmUwBIgXop1AFZcg4EqmQUZjUh2Av/7l
SRH3PXGYQZM/2+bd/yCnrZest2A03ib69Qi4aPdi1v4z8pq2BVE/BXpy9vXSjFQnXp2CDbBayq1K
28hdXQa50b34y/q9uA7ls4AkABQounj7WsRHm3lakbYZBmBEbR89YzwgKGRPqXdmrTYWmqLRLCtw
PqCJ2m0ByWtG+i5iNHwiED9KUQ2M2cRh7lzS1fxuhfFPNMhJ6TAXs7o/wbvMRU6r+hVMWqeNFT5K
+kbszwHsK+971TyULpmnvJxnzyv9uBQyUvn4k7bVE/bUa45DDudAd5jNJMobL5KzfGvM6kDxRc8L
muroxjriZxWFfEP3r2/sux3I2mO60hFkYVw15VUf6rOPzdpST6OkH0Gs5iF1l1OQO49alX1NkPNd
AD2a+w+O+Jgr0sqT9lThwLDuv6hrb8n/OsnK3jedjxdOeyaJ7Ki1857wtwuW6HRzJ+vb0X4yPT1K
7Z6h19cOjMNdiK1b4bRDjEOxe7GVaILV+qbgQY0qOfmiteKpKv+ywn9xddyaNX6NyBvzZWv6OEJZ
C2qav0HEnPaXyJ1ig4wGmqdmfnPhW0Bv+3DOQQ/NZHnG9Iz7G6tAVhfYnGxohC4pfv3Wv64BVMnq
IV3njCkL43FKgpO3tr+Dl39adXHUjZp3EMrV8jEOdu/6QMR2N966gSYlfiE06FNmfuaDhLUYaUSg
DDf2fIzHmOQhCu+2MVTBrAOIxHJtfdYMeZNGEyGDRUMw0Fg8oRCbO+KeEYHiig5855UXP67S91bo
u9L0KYHnafLZprJpByIZ4vVE6EnJfJIrADMW2Sr/Z1rIzFozkjRPC82d4CQSB8+iXkdislVk1VN6
latHaskMPou2wIWvZGEz7JGH1kjmhzHFxxO4ijms9ppLJzKFyMOkHH1R1s53paQVus4fZYvBEh/z
zyjcFoVlLUKjAyAsdb3+9rBY7rBLGlHZm3mkI+256CZNwJoO+pQ0sD2pQCtQiZiOrr9Sa44MensO
59ib/s3tRK6Ju6OR+7fPjdADzRDVDqL40EP5EPI+4JVALIFjkfPb8FpGjWlT5eZxaShj6eC7QfLA
zC8p7aqbRgyhnM09KrBDi62iuBd/1yUaqaSXO6dsadVVV6okNviBNym2Q2dsYsdbeGD1W02IRcL7
nlTt5e6Jp4AqGhi1LX+40TTN+jleVAruapN9UdRRgV2pLubQMyYZaXl5QA60yS0kS0J907m+m8b2
t3QwamKxqUx3o5XZSz2xDqo0Pzu5/Ahq98LLgZfP2iREbXgNrhhMH5Y4CpWdBEJqn4VL+xknnUPX
DjVhXPiwzlll7lsbnyyrARL7vU/ef+Zb75WwfwKju9R5F4N9MOa7TR6B4hQ/9dQMIYxzvu1nGRdm
sM1HE51az/dlRK7nbllsw7KvUOdm5xkOBt/TYy1u/FTbeoa/WCb7T8uNA+qoUKnhYqNiTAQ/mJa8
dQI2DbjHk0U0Yel15l1Rgh8B/gRu8pZrLurF12Z6aaafIEcD74ETyvJWAAxBCxH3PH8U7hgO9a/M
vBfRudS3eA/GrF7dXG2TdfoV9H9biMedMYvHAd8xNPnXnGTwsDhKgBnGuwshe3KbejcY1d5SJek1
iFJro2Co4yFuh89MXGo92w3cLHIeftxGXfCFRqVgVoDDRr7fOOFa6zsPKde95Wb1WSgC7whPchiK
YTf6r/zeUVMsTyP+3HuuwzJ8D94SKx7kbshOft9evaY6NYINrcqe61VcgmE+qsk6Bbp/btblgl82
sFJGRaBuUExVLCfb08+VaPg6J+vIxPegiyyefT/SW6iOdH7G9oqjLT+2AfelNj6k9kLcg3NBqmMg
KvUusw3Ura0nAkD+lcLdCFIbA2yaGiZWOesvMjVOifGnr+XBXN3TwFxNKzebGlkfHXkWG9lyBHrj
Fy/Bb+BoDKH0yZoEAiyHwb1BYz6nZnVJOnnJCVZra3rcrR5y+RgAnPg0UCx3bjExdxkcwRKAwk2t
BVGr7XpP3qzeejU99qQ7UOpP3j96xn/aMsH25rg1aEB9qBzjXAzVv9JvXziYorkctg3dBcv/u38M
8i39WGb6950jHZLyZOTp85It+J6AbN2p/HCb8t0sfCNEC3UpE8SjSnsOMoJ0M76YZd22AzcY6ZPb
O6+CTklumEhQNYoT+Ql4k9wrNCq7R7MzoEqKojk1JLo7bRH5cgCsg0eifk/iw+brufH4nMt5+Svd
0oblwozQ6W81yT6e0f8JBBAbbZVELKRfJoNOVg7PE/g86fx7JRCQTt76kjjcW6lJO5ibvHd3OM+R
L8S9QvPh4+7knhb3Hm2GuWsd4horvHYZeDwSmadBao9WN9+ogIhz23j0gq/RXrG4N6GunDc38+8u
c2QwBVuD5XC64gIkNJV/GAVs/WpSkczxAUwyfWOZOVRYRar+KRmK7zZHlN0+Tjql3aI8GiAokuxd
vV8iLenjFq09RdRRBevqJtPWbdOThUZ78I9DbrC+dMl17hBnjXLvWfVrkVvHBR/EknGpBMNWQ4qa
rBjdCIWw4IN757VLpofe01q0CcrfjIm+hSDtDO0/zDEhsAgmsex3tu3bnE9nvXsf6SwQheBLzG66
LI+4I/dslFdNX/frWF1HnGHBYmFCpr4ObQVLB0oZCB6WhqAkhkkw/OYAwaMEdi7Kn5GIN2Dx7jDA
IQyW/GHMO1Y280XX3r0f9rtljLveVGjptUfdXA9dWr+5VFBbBe45pLtaHc/ImszOe/T6eY+VC/XX
AW+Ow0kpOE8IIOjXv7WsiG9Zt72a47amy2plmC1PzfzGRXHkkvhLyBsxW23j66+ZHyAVRR64sEPg
Qgu64NXn4mJxjvJgUbGbm2/FPO7S2tjn1Ly7Q7HVZBEaM7cEfLbP9GFgdqJtLs2cqBj9Rxv4Y7Zh
4fvvvF2jLAl4ov0L88vBkclGJGNsV9k3s9jGllpoIbS10dK2gGYdk2BRa1E9F7HTGtsUtbSOatdY
WPPamVBwPXilyPsXUciurBiQXWJj8TT7J7MMtqkAOu+mG4K2s3IAdRz0NZJgjNqyYw6+qM88vOf4
vptVOzd28K7Q1Q5pgyfE/W9u8NYPawQ8fcg1imBwhIIj0zazOseigGfs9TgNbtpkf1gZul9/wN+J
68TTtp5J/ThJEI0ItnAdEeYvUOJftgLu73pnSOtvHJJTD+Spaa8+QSOR2U43u1qONsqIBqitRhm6
QSx6nbzxrNz2sc/tOFXFOW9QXDTWf3cqhPTH22Qb77NR70l63ZmNtVvlAFlP7gCBUe4sD+UUYBOs
4xxV9eqII7V8R5l8J3Nx5YKD5iOXoq0ZGp3HwDBQX9cxv/a7ZWdPgJafBDwii/UA0jC+APjbccn6
383V1hOSyOfXBS/e7BBv4KwoMKYca4IdU0x6MruMvAwTTdpoM3D0AmEdKTwoSwtUdGK1IYWHsAZR
gQmtoGOy3HqbK+xCkMCQxzx2yWdb49YeHu7Sph4vz2LyCrsvREAhs9LNEF1xHAAUmPTSOP0uYCId
wNqIPLqYsAJSXazlUhTfnfzTuzq0/D/LQ4nLuWQlzbc5swNN0ohWIz/ip/tKp+BA6Db8Vz49VNL6
aDSXkQ5FA+nA+ImWc5P7oeeeKs3cOvI24Mmw9f9IQbrK0o7HxftrsDvQKUm8DFQaARZ1r86T/c/O
O/5yjnMiGZYk2Vjp39AuqKMVXOgfOxxe3f4ny9Ptknhnl/R1Taqokh0AWHopGcZ9JN+s/WltMfmS
dIU160x+5B6Ml6RIjjxVyGPCeuV7/a7ID4meRggaOMB5sRzztMgP1VeR1mPIIx/rBVqPGr1svo6l
9c/tuZbXobkyBn8KtNYLRwEnAmZX32aCdbvhu3T6m63dzZZd6PgeQRrJP7dGpuakHWOR24TDOISB
g9Cv5KPW0yoUQ45hcXicVfFaEYo69He0uiAYArkLxa3HRabvHf9rxzEflqo9Cz7QyUR9jaMdQQuQ
BodZ7/m4mp9E8q/NPrmYQvtO4Dk+nL+NvImzZVj5udZh2TlVev9Ql/c5M75SkPcNjRS/TqejlvXu
qRj43VPBNKXa71rHU2+at87pPjPD/3KGN2BrPTaXZJfk+rZy0ndAt6/Uf5jr4k8ty2td7ST3OuYK
MlQ+bcK9TBahNnsmI+xTn+pzYMgoaYxvlQX/yaTlFDvRXxv2ZfKr6da+JnnL8XpzpytSilzSeMKA
esMIEzs3W0VoRHEWCdNYrS1XzGbZkz8vyVd/fyTztfLjxfDkVrj50+Akw84v/eZRtVoVQWgsEQWc
KeocU8dlKf2T0/r/4+g8lhtHgiD6RR0Bb64kQE+RorwuCLmB90A3gK/fx73txk7MSiTQXZWV+cra
G80AiwP+VDjk5hFDU2TwFiS8uTAXdxWxwaC1BugZLm09HnGIEiaIj9wdyM8XbXycNbvF1D+060k3
SZAIa8as633hgv9a5pzpjd98ugbfWwliLOiM+la2db6J3PlL2TrhPp8ZoJhIMFeTa63SOX4ZW4d/
EyP7UI32vEzOuG0txM8+G6CMmdMxGcW4twXGH8QF1iPccU5DC9kYwe6qdCbe7lgU67hiNOFQS0o7
3eAZ4K8pmWHherzI2bt5MnURUEuTIqwNI4OIYTLq6SqbK2PrJcvJQTPkjCWTO9ZyK3vnC7s9oLsK
QLcbs6TAwjDXuzGqYPXtGg7MAp3fwAICS6y5ZNS0MmL9auT+o7SRrW1nlzdMt7KJ4PTgMFD3xiev
GneNxv8COZWlBxvH64JpqPYAnb48JBIXJSTro6sQDE3ne8pnNE9+N95HVuK5oJRcWjdg8t2jDQ3f
OBcZH8l1UhgIOiSprOqBvxrrOp9pHJnpamxsUinD8p1PvCvdkkzhUtLVKh1sSuKVzPmmjhigdrUM
b8/X8wuYyiFvKfaVUzwqQFDSnR9RyKqwc8FcmTZhf/wd6Kp5s7GN4uTWSGIMNJ8VlkY7n97SHqlh
GlL8wWLAIOeN+xKmHDPYhlLQd747uTjXsqxRvKKuZo2FG6+ByQQLJ1EKJow9b0dPo17tk/4XfjOZ
Prrn9WIVz/qQ/7HU9pwVPPr2cBsN7Unz6l9rAUoYKRQxlkAQGZPNj2MK7PJVsidMEDSd9Rl5ZC4s
m9S7nzGfSlsLZ3D5p6eOjkOQaEJfUxPUFWKyhYuw6hzSiUQ3HH/ZG8mMdYBtPfspbS+Nk5xxsv8u
lm4caEi/+Vx/oGtrLNkjcK0bVxxyn3dZq74XJGwuQXnq1kkLjoH1k+l6dnXQlUw5VOdFK+Cmcq0S
layTTH3qw/LWkz6bluUrv+e922jctIYFISiKHuo6PxspJxz9S7qSZQoeaFxyrJTxBlriAD4CimGj
T9nGyIBO6BzIa4tXa5UN9dcQGU8LL3fFi823CIZqMHgZE2ja+9FEBlb49JkCYnurLLgbk6P9ldjU
w7kn4sI1+eo3vbvCQYZBMAMhQ6sbDgaiNVtiQIQRO8NN/5dWGGxa5bYA2kh2uS0srRJrBSD2XV9O
f/T+atf1BumrTD6yWGXHjJvGKN8LfIlA1VTQ39VNqxDI8jhC4MocGHl9FZYXNvwDgT5MK2qi8LQE
I4piPiduSbhHB0kSSY2i+z7NV4Z+ssEtBUslFYeCQaiXntnNOGvNXGyY62wSqXExF/Yxs+NhG83N
cz0VX55PmrVs9G0B4HmVTZSWMn4wW3o3GNArBQllHesl3V4uN04UvSyzcxkq56cafe6nOiiK6iq7
5rMdcD3WggEkMPYgzehuDOOpwUwGNqeyAtXb8IuTSODar49tGT3guT91k3HMOn1nWqOLqPzB1lJt
U8zOE9C5F+lhucD0c6vm8Scfk8s8sn8jc89ZhrhT4nGnYtlZiX7tUlQQwyi2aTNeBt367Mv4bVHy
VW+NNxR9KlDNPDIj3WiDQF32f41ZmvtE9VMwGwi8aaaPu8XDAF8sWzPR/hhmrTL7TnQkpk3AmcCm
vZrruCXED3Vw6mNwABklDYdlZI37vmEhCE7BD/ovk2gRaT/HbL+anLGTlnFOMg97mFR5y7J7Ybhg
PNUMCH1Zx8OR2d2lyr1y4zN7TI1KC3KXG0fgLdC87CGnCVu5JVhsY0jxX9sWuzUr9Q5OJ1sRmvww
YnL2C9wOe+jLFdtbSA250t3EXVuu59pswy5Re55Ta81s/qk1PCwPyKg2IaEwlzyAdTTzSg8Eekhc
x3N85SA69Jnx7fX5acrx/wMeAnlU+DKM2iraJA1uZ83AtmNMx5QlMbrX/Fs0ZPnZpUSVgvoph9Ky
hw577vnvsmfi0Zv7qHHmnZCsHXJtqF5mC/j0PkdbMihWbYaiLqrhOIOxDFK7vyhnOJhQoBbeeGw4
W8AXKbNHeSxNpwwhlxHRyTr2LjAQt4V3y2rjFwo+O7FYzolkLahAo7vqxJRgNzjc0bXknJ3zgcOp
AvmD5JqGo+3ekoRzBlzELvN5JnuGPRFeH9xSlIWTDJPe/+iF/eZCronS6Exkaeem2qNfpgdbMF+o
RcEgl0VCK7q6G+T6o+rxH8iZHrVxiqAYajgMBmJOiw5Eqgh/VPrZ4rxY6LVFHH9rErbQZHBiIWxj
wTT2FODMYKcxfRo8WCKFW71XJXroHPvhyK9e3u258yiRaQoUWBrDzJkJss8y27DXy1wncT/sej8p
sOPW3SnWJM13gydHuljEbBW5V2zh7q6LmpPvWo8shtE3euW8+JmnEYoGl7YMDjxCgxBLnQKqlFWr
BUNpZfi+aetdbWngmUT//BEyD2X5GqNtvsl01F9inTga2zsGAf2zsTlpVCc4yYZb1yj65vg1Q8Bp
MuezYXfsymJxAisqNhY+hbVZlOeqyF+xUPHV3PcLJGAuxGHUaYxMHAIJZz4O8GUedoMrnhfPuErX
emV12spm4u8t2vsMrSqvUxjChnvWZkjqQ7VRXR4ucgzmkn0hTnY3rt9XrZqgHdu6eekB5DUd4Uc7
0T6HRu3Zf7Y3W/e9VfMH+1s0wCmgUaWwXsocFKmVGfouZT8CRpT4joudmYbopgw9ZcAq8ZuThP7s
xG676rr6gzHDg0QWXsVM+CD+aU95QoHYOPbLUvdPPVWBVfV74ULy6Jfdve3M6vRZJOKBgPZLkjjn
yBd09sPRSsyT0V3cGe2JBudOE1jrTX3UBdgHaW9Jki6rBr123cMyAs23sbrp7FRE5dJy+orrJz/r
XgBz75jhHsZiuVV1T5MDUyNnz5sj0HoR4soBxZIya0zcF56pbq0woRrkzVC6outiz+9eXymigvY/
u4VEG9N+acitTCSGgO+W5t5a82jHR+yN7d2f/SKL+DLn0TFhQjiCXwFfveJSCtzReGHbwG8+J5tI
Kx8GFIRh/MqH+WxBhspy7w0x6DIUPoZVpi1DvxvHL2a/q7TRqONoFK3lFBW1vDMiv2s03EAY4oJE
h1M2e8PxsS6qz9mFcjXrLzYT91RTp7odDp1LnAfi16oa8XHgqiYSdqp77TvScMh4XMKWOTyPtQNH
GVIjIIJYUZD6/T/0507ae7yVq8i3N4bbB/WC82wq3KPgMG3ILmPfeohlcZxVeir9apsAKe9q4q1a
Z4FticrXqBnfTOEcCpw1iRRvQPSgbNoXRcGCkuvxrnqUB+WIW6nqYT12XRJElsbdP872drDpZKth
m5hoAV32FmFwYP/KIfGHAK0ECbZZi6jZLsqDPvjJDrYbqbIdidLP6O42wiG/Z5XnxRWg8sT0bGHu
s6ovDR1Nb/AP483p9QVqhmOSb8DAXMa7QvKkzDF/XgUWPnKxxMgh1btbX31u3DiOA8sCjDD81ARS
KYEbPOxL+iYH6wttBk14Gr6pGp4IjwaAkLdk826964W1617bwv0ldwHHYz40UvxRtoZjhKCmezcF
PlCOw6Z0fL7wKrCjaV1yDBPdXUJnsfYOyiFdJXUTLqc4/2fkBLPnFFspCsaSq4PL3rN7M/jS0kdx
l290R251LztEFkEtV1wtPMMFy7uperBrak+yMu9iMCcEeAmd5SCbDCkCypnNuoBInQaLYrOevfPA
MF/W2iOsTqKsVs7EeDm5nPSMzfOgzXji+SG2sgAgUpuQAhcKsaVXn0PrbC2xUCmK5Z0wCCKtsROd
OBF7flR4IGJiY8xh5yQA6rnDQ3yc3WE9Z91bPOEb00qaD/nPpB5YOxPOgbYtd0kTnXV8ZATDjrVf
HzsfSGtUDrThLP9gZDFm7MwGYZyXbNVyDXdnR/rOM8kZs85ugMc7rPWuWIuJ5BlTEBBcHU9zRaS0
MQSwouo4waQMjHl4j+vuLSlGjpyJCocNyltRcC065XhKjGzfUpk38BNbB46ex7XsmpjcdSRGSM15
iKz+WrJIaeW49lr5sB3KfDbCIjGMI13rs61bJPGxnnHzkGXK1wmZ/rW/4Juv5adV1Vflzti4u9Xo
GQ84VPuVUQHYS9rusUn9z7n0p7XMoufUgZ3T0Ar4ybm5k8mJuO84vl/Qo4PIZVO8Ox96ad0oG2je
BceqWPmleqgBAJKdc3WYs/gulVBHC7sYvXpQMypTDTBk59uGJ9KUkD+wvixUdzWOvhwwhveklS+Q
H3jLvFDA/ao6mn0mlxrmriR/I3cDDgktG/waAKOabqnU6p1c+qPnDE8+Rrj7dndk7Lm7oupksIES
OjbgXBP1FDKs43Pb+mV9Q+tkczjuzznJjlUyY8HkK0IxIBHY2G+RgIBbAwUbdBc+VvJCsbrWBzNk
MdeHTq2L6ZKTzfQJ7chWzHtch9sUj/uqdBJCMjbgnGTwH2PCJU4u3pqsvMFMVhSaxiOrgAA8OD+z
nu5lx6jNjeI1M25FKYbxI1FOsfW8Lhyb8U5mZOQy6VuVi3Rdun+gzTm9OGUsbtMmzw9jRbVgfDKW
DPsuQxj8haofcMGso0I7TS2kPLYDs0nkTtR2z5GdoVx34rIAKFr5WFOCKJnqQDPGN9s1L8uIMSdy
ravf+DTijqA6y6KDzWx5xKkbDLq38VXL+bvQFTpPmpE8sUWZqWbXwxJxwBXOWkOFNlnfzsTNjB05
AADCg71oVMJWl1Ir1jfNMzFj6z8dAr3pqZAoKoNREksTgfOuJZWdWw8Nmze2IvJuxVzFIaXoNSm8
rTbiumJi8Bu3JM/A6T93IvdgLnTsHSgTWDS5dlEyfYxs+0Ho2TZLUqoHLGAIa/3WyqlpxoG+LW2g
vQwSYaScX2rD/2vmml4A0anHZlQnDG9jm5+shuiFR92OiRADo6vtRwfFdl3naCeuNeK4SJ6JiP0k
RbHp4IYNjfVklO6LT5OxMuCPm1a3A017ce+zWlpMTufiwxf68+ya36PmPcxiorSMjguBMlQRsu2K
fIbTTFcjQtAebJjBmcEKMiXVNR3tZyZ8zA0SggKl8+dMD2QuAAd3RDYaN0FfjrJ3Z7If29o8R2m2
J20ZVA4GQ0ZEllQ49vkZNP1Npvqu4KCOh/s8o+9o3PhwDIrlqOfAs0VYeNZGUw4wA0hA87xwLmFC
qYKl1J+bhaSBG/VbkvjU91GQ2LQTIIU11X1gApl4tD50K1p7vbdj5GltDQPBSMbxKVl0LsQYNZs5
zFvFVZjqCSi++VBEJcK9cXOtmgdIo+npqF0mbzkD3ge+6lx6aziNLSYrn20CNcPwYpz+Ot7lasmw
VOkat6f21ptcBb6XVejwGvj9YrmL/wwNyn4mSJyshZKB4grLMARHiTx7qXmylL/D8hDoFlQjw71G
luA9djiIc8bk6OtSotDgI0yRuVNUANoIfRdhLkvqceOZtwRnfyyhgBgGlWvkmq9Ebi+IYtmJ2Fh9
9Hv/157MHYn5A2E/QoZRTjYCq53zY7bzdorgj8vM3Ks2owDIrzBP/nB4cKmL6F1aWCLJnizrIe3e
xqi/LdF7mzLIyKa3uFA3vcuqjUv8fMNG62vWT6ERY6jLTapkxt1K045ON5WoZzmYmNpbW7BCjRJL
OqGBIJqrJZgXIlKa/9gtVUgiJpwsl29KpWE5yyfWyKdBU3UMjixWtZh9+c90xlsf69G2jSbqBlyv
ZK5KvNH47xG1WuzFi0OF6tziuf3RUs5+VDl6cj9xVlisN7ZZnWKv/44NrGO+V6/72C1pOvj9mXH7
cvhoR72ACWmEtOk7TddZB4SVsSnLT7JelIYt1SPP4yNa941PYg0P5TDeaw2TAZk37FzdP97ttqoC
1O1gS/Ht0PCrT4EPVhvGverbkz+kX2hk+7Tu0D+YarG5OwlMobZz3zzAr96zbxCJwL7hs9TXGklf
Ru1C26A0/LV4LtjhU1OvNtvR1HcWRsnBbh6kY315qq9BhvRf47SvDPIp+sIbGrO7JFage+Teseu3
Yk7uBBA88zPLUHIG+yjE+FCgBmdut2lbb6c1Gys2jtL40SN8gfxC9g4FyFuLzgZYBdh1VgKfAlDK
0XqaFJ7woXyII9BoWffMRA8PHSxeErR6VDzKaX5cTPsJR+1WuPnejZH18UyPPCp+MZ9mRRVmp+Yf
sV2MweoyRnSfHOubjCdV63AA3su5zB79tTFzxfKFk5SwRU1pmoRatXDys4/F66QAbZ7xA7H2AP3b
IcHoESRf2i/WbJVr9kHckb89t1lT8cExjDYoZaG1rHwGpIwAoKuVnN1p1f/ZHMLMHIwPQweC0Uc3
f4hfaNZ2w2JflsQ8C1JJcPIF1zl1lSCTs9Yr+d7du1CcNW9OhdOHONVHKtFU9OKp8fkinZpZjStX
mMUoTP5Yf7rps9jepjEJp0mso5LYkSnct3pmBwo8u+++HkKVqqCIIi5ambKlQtRE27HpQAoM1QQP
TJLqTVpsWMl3aWAnzASQfaZ9Axev7mrr2NUp8JrQNTMWqjLzmJeBMTTuPnvwYQB3TLtyblatyU4q
JhDUZPOpmItwsSJaMK7bLudLVsYZasPeggFjJAVJxxyqY9Tmx0HgCJwt6kCTVSmIYN5XSxpotOQR
K1GDS2SEOp/cHd1VxSZbuMmesp9K6d/0hjM3TrD+sntAXFlE4lMUdCf4UiebnF+tusNoEh3QWhw2
vwjXa6EhZ+f6J105/itBXAfC8m0yhp+qqzvCw9Ak7Fi8e5PzVDaKOqe3w1kWG5K9WOQqjOqZs/Wp
MFfky+mapPtL0velXqLXUu9/5ggBDDnlYIw/nYnqa+XJdmESH5GFNCR2ijR12KBhqH9V9SEWAgie
91TRbrCJcVsu9tFUT6XLpaTjEpcp/S87ok/8gVs0ULBjT7k6mvocC++VfCfOIfgiWzudeA5T7T3L
9Yuc3LPXy38J+244pL36YEf2c+M1P5NG8Ly5z7pMPt04gqaQJMdSEah0/J1HZzFm5BM7BjH1YG6S
yngttOaPNO0hNx9s4vyVf4QJ9F4hIhiD+xul4qHiQ+6m6eBk1tvUcGh3+T4y+AJc9CAopn2sXd0Y
0UGU51QxWKVmXbw+gIXMA4ialXaBtrw4DNA13dxaA1q9OM7JpeW303E2ZhRMbBzFBL2DbnQ/8cg7
umsTy2VWt/zoDwWUyZkRY435tMT9uhQ7YjlEx6ZNT6xeJXLPOugg7mnJ8C9LnSNraUNDK579uxmG
Q06nTVtIwBUoyOy5BR498EB2w3qMrUcNvb4qshBfloq/5D2gVb8Y1CIdFnVk5VvLwpQBTiIPzKs2
ZYflbhgU5TZ38NubU3wa0y87YwLMa9WyjQChdWzEzp1KLjxvW9vV2Vqss2f9Errgm89WBSHW2aRd
catV575mDAocG3tc/Ost/hoq1fNcOF+M3L24uHvmIUWyYmUne3czdKTJvQH9zfhm2hxk07AFkY8F
/Lu6c8t9FSQl4+zhWSI1zVyAtXB3eWqjyuT0IdE2N3neK4oozfhyuGTYs8OPlpAsZGqBhPQKp+Jc
Vc1mTr7mvt7YrruZAM/e7dwY2qELlGGPyFdajC1d/44cXU0I35401sZIhLctD4JpRNF1+5Zxfn0H
9cY2YpLYS9Zrdehpo3fKcKfr+PgGH2kEKJdiqM7ADmcKjQClUVN9VyY+hpjUJepQHG1w3RE6jbed
GA+G9mFXGAEWc1WDRkpNPJD9hzBP8Ev5+sn6y+eZwIvkMCQoTq25r2dIsCRBQeBBy+Z05obv9X7b
wtSEmPow1q8stV8XbK8OkuTUdxYOWvO3nbn2uFaaEvVd0F0ztZ2fjPFUqKdK7TTya77aLeM+m9rA
FsAqqgjphmvHLbaZzMM6/vEQI3LIIvZyY3fFRhM0CXcgunMAM/LgWdXGwZTgJ/Gnp8WnuTL/WVDG
Zx86s9Cr9WiMQTzGoEj1Z7uskYw7n8UKLs6mUf6y+20V4zvSZBGyHY5zfZg3ZYtKPxkkcDu2H9Bx
xqQAmwNckpPpeVe7nOmWcoKj9W/XzZd+OgtgOraMjoYjwikVawOsWMrAdpq7bc/da6knmoPM/Pam
hDnWbkKIa5RFEaaHymlWNNTgZChnVUvsEkW75MVmcrvcRZ+eDRXNuEd7ZNbBEkf8kMbSnKBUDpZa
5TH8RaEHHrGieikpK9zdMnwNPiqn7e+VekwHeG24l3JC6NRLiOlLu9F5i7y+PPVEQa2HOIHY19LQ
64P7SLCatQeXoT1I7dngXdTTwBIbDhwk+a8shmSsv3X1XiSs21GPivIivk79S5U/DJbBUoT7kOIH
o9KqYfbj6WF8nxB4VqgPGNns14xRDMlHeyp2hmImz1pGsDBBOlqryb13mKyLqIdNH1vhAgzWwC1e
4oPXIJnFTCvgD/G6/FgSUFhOIvlOjE5m9phrN6tijYF70twNLdGdR68n30v31tD9xAu6HCXklPDp
ZgyzCagJLFXt3uOCMPHqK3NzFzv18hMTXdGemvmrwi7dEOVa4n/eZ9SQ6EwfKlpRdF8Pd6LOJQgZ
ADzQ2oZB4YTu9JlqQLQvjFKcacMoGpmMwNxWdVtQjXF7du9QcJBfGUQywIUOHaHdbErW7hXPThdI
fMZODw435cjvT3b8Z5HvM9k+1i+BFFhd/AfPWMIhng42zhdhkYXPq0PNTTGUPosJOgTGKexYxNOZ
PucEaR2yh7FJlIfJK+pl2Cbc9dSfrOWjiNuzo8aPfh2b7Xj5g+Gb28kT6xLBwmNYPdt3Ny8r/Jby
ZPl73jlUZkL+LaofGQDDefMTYKtGvsPNe+hTiM5O/ldnbFmru79R2LAFNQb+Uzvg1SMnXpb67S5Q
s7YjoRdLEngMi/q2YlD1NexRtoORFb5D54vsxTcwGtludmV4DzoAWg24jJS4Rz25OzbIBSXaAGVf
YKa0bt6G5WfJ/DhECnzys9XgviNwIKvVYjwVgCg7LQthUhPud0PKzEPSm2utG64ulSQjh7fapihg
AFol6b7ULp4GrfF5sK+xPCNBrQx6YLGwkWb5nBg/jZY45/WH1Ek8YAEkfFXa6Vs/c7Y34Nic5mjL
J5GJ0MPuCFMwGFL34GBdhEhG1xQo+10jMIDrBFzRqqRHQ1ix6l3pvAP7diNCx11QIWtW9ccg3nrM
IXrah65YcM4QE4TMG7NvSru/ZdwX8VOTvNrau+Ycu+hBqhhx8mGG0DyQzmsYeQUZYD59PlCvOi7D
OqRg64edl/v7PAP6JdO657KZmQDk+176GyPn3WXRTUm81WbXTmE9j8vW8m81241MetGaXJ1BUFta
P3o7kXF9sDIQQFvW1Zz95UMRXMVvFMIGC1IA1SP9N+pmZT/MOBrTF9fbF/qTV78DKbVZJa/gODre
LoueHB5AO9sv+gZvDpoDDg5Pf2f7JUIFZhKGqIe7zfDu5VXxTk6wbll49ZL6Dw7Tc0Ir/lgE07hB
Y7OzjYlv12S+mZLZHW4R65VsDKN+cUpa1kaEPctgeEIVMdlIuRtiRqeGCxU0xP2uXhVQFViih0Bn
b/Rsvvn1KKA4AxJzTC4vL/beUREUyxJ4f9Aeo5SEMvZbArT+y2LKRw3gpS5R5MRwGLv80CpyKc2l
Lmva9ifG8gfg+NcSVk1Sa+spXdYwe9ATmlXCsFPP/c8S46VLBQzYEbXeDaz5zNQPpK7OCgS+hx4a
ZtptbBb1oRSY3WsLl6rf92zIWsRVWae4fVb9ZSL1WGyrotp4RvGTJjyoYqiPkyB6BcyPMe7axGMZ
FeYWAu7nzIobtqU5m1zLtxU+ehd7vC8xJWb6aSjzfx5piN5WjxR2B8H6mo6UOtc8oyd9VzEUU0jh
cXHqGnWQPXtSBCrcfTexNQ+QhltiUdOav2c/aL+WpwVa6kC+oghq5t/F1G6ykq+Ll571ftk6AvVM
tpy6tfkduyR+4Xktpb2yBPBqZupEUSABR5wvLhtvVLTgRcsM4nJ/sWiu4xzqqBTDx8Rg1/FXqUHc
n42KTE3mfdGSGXmJGuqlORjm9mJOE6i3x3uzDKdmF81ZyIoe9kDullJ9se8Qjwne5r4KhSsPOSsH
4qF887R5rXSWTu6yXnK8qlVXjdc+A0fN23qG6YdsVmrIfFrQ4+pkOvpeCnz9pr0dNRip1p9sjgtV
tluel8XYOmg63nwSehPK9hLDhlGCXVdkGBhUy0zDsto/FISYWEwQGYBhDyLa1DSF+WyecKzuVHMh
Ds+JAmltwAm14AVIbfWEYzyQLIJqB3S3XLvqjtrKoX0BZ3aysXzpCB/KfSEHWdwXU9LiGtgtbFM8
Nr54tUYmWBRkkZHscrBflboSQPm1hH+tm4kSsYQ/wtY8lg6bLrCumYcVRAsVExARHGtRQHF8Y2hK
/P9O/km2ZgpOqrP2CPYhO4ZWdf5vRIFM+neNCmIiyoQxzE8OlnivGNR04kdN1d7Qfh3TBzLDSgYU
ia45y+YVBj4vN2W+FR1U6pwMpsJEaLezAn2OvC49zkzEylStfZe95neqOxjsij+WLBkkjHnTWjjb
xmFXTiSru2TP5qnnzIpu6XAem2VjxL+cQDi9iVYoPH8LXZVD5V1wz4iTbVn7EkzOKB8HLgntqerc
Pe++5v1oFIPl8N53r7XNd1fs8+4lIQOfUn9mEYmdNn6OcPkWeG3xQ4S5rfCIj/+qOwJBJZRQsHqp
bnE3FQDEu8KCdxr69OVO0yCuSjYpOEFrkqhSHwQ1E+PQxTpXkdgTTZoaVFI83VbzNievS8zin5he
JKEvLK+sB+N/YYYtXzNIzcs4YD1YcM97h54OJiW9lprkF/Mb+Ti+niKMyElKySelJlZDshNJ92+T
HczZy2DsZTXTqD+KmvZUF1tApiHGKVcM5zLBs1vSutvmW8RHjemzqr4999GD2ddiWKjqy8QM0C9e
+/ajN1hL7/BkT+8qO/TYpxq2vTFZ4KeZ/3CLkx+wOUHc3f3O9bJux6bke89F1aJzd/dTF8wKC7NS
Kxs0GvPXteZDliJ1lc79pgEpPMyM9giKsquRJN7CFh9jd99qEol6k+Emp9WnlYI34NXH3Gu2Teds
I1L5mqmdcT0+c0tAiRMMhWdMXulejWaY59F6bFFbkm5dEbu6z6nIjgT0oZh3z+5oP6agtXWsPp49
7Upe8JoTaAFotwiDBTDWQY7NDsLKCTfhXosou5r8lZzRU8oGQBi864nVte3sg31B9wWIlbAVK+mG
lfS9MC0IXfC2NUYfgg0LSX6DUf/VKHe5XDAT9dEe/Hww4PTJFjIEub6DTryXpf+o+Z9shb4kLEKI
ldg1NrzwjhLXBE/ADT9bJb2nBjVWC0pChGaWQpCKSB3OQRt7T5nL2ZhCX4myLcnwEyHUvUOoeu3i
tbosEaNfvcLCQtnlpNm7dFwkDpduoZ3ZdsFsKl4NXgGFsMj/WtCy1QjPUKbn3JheFlxUuVuxVrO9
GGQqy7HYWqP5JTJyPdVrZy/PRfHXVTHOLPU2KfYP6+ZDTAq8NbOjlsQXpfr9YPv/4sl/SxjIdo3G
d3K/Pq5g08I4v/Ulx6Wt/TIs+Rt0GXiOHo6zYolfc4CXD5aoxWfYMvN/rWq8hP5dHfUo2voFkLe7
bLt8DLFbBJ5VHqUcH+qhfe3mDtnplFuAi/EH+JCxbGcDTF4ICZylOnjoSkk9PyUoaaalb11XexzZ
A7pQuPaaRPc1b6RntqDWULDfm/IqHWb8/oEDG3PTrIfAyDeOUqE1yQPnyXee8jNy8EKI+4NZcMkT
Mpdk6C2TJx3tIePn8ChRClntRs865/o9PXjWlS9JMxnUyPDsxHdC+on3yv1YsK4PxhcVUMFWBbf8
nXHXFpkIkql4GThMEj37AMTJIUh2RIvdVQpDzuGvzIw3vEEIHH+DzXzYLWgkU3ox2zmMyyvcvP8b
nnkiY6jnD0kUYu79i/no1aitbS4xUuxwQqitXTvbduSpanApdaWDif+RxfPE2jLptBuD5JqKHPyJ
LBWwGF95znma60tXF0HWOkQGCdbW3WHpe5iYFjxKFmNMw6skJlZp0YNamlBHS+VOOoEVDtwOfa1J
rgaShleKP6TMVzt/yfzftH3JBADTyGZ3GWxrXVHr9oG1XObGJq82QCYCPGdpX43JfZZjTLd1UgK8
7Qs4Txv5oMKJ4c5dULvVpnXZkeJnO26QQC0sBMzlKU2NQz6QoFOPOBf2VvJyX8rBJkk+2pT6LA9x
H13SAvf4yAqZ7j3VIAeME4vdBvAMd/EnPol0DNvcx7RjPMZ5uzOQ5u+4oUjSGc1QKcgCG+KgPKqH
0TzYKVPXIoFn5dNRU6FZaX8zTUoBmn7gvbZO2VR5G4ebTrANkeVw/wDf85I1YVE4rChZUhLih3zE
z87ioLaOQzsmDAMP7TwWNon4PPQbE8zmfxydx3Lj2BYEvwgR8GZLEiDoPSVxg5BaIrz3+PpJzG5i
Xs9riQTuPaYqy3dQx9StBtyCmS2x1EN6YfJ1jb0Gc4Bx15P5EGLByd9Yolarta3GXE+29LU0iV+i
N8NkNIgFsFiEhi4/QrgX8yM0AsLltJUuopZsxbb9i6cajFH3E2Pfo5oGWRQMaBiGFGpwrMT6omvH
f0ADL9bQHnt+ymU6JSg18HfOcngKemGa8RAwb9JUcyqjGvkQ4uSO/K0+ZePonYIyf5gqKd2SahPs
zVWflrcE4BVhRs2rVeAskDvHEZF56PJi5T4G/i/+tqcQxH9AP56MIf6GKaD2ljg9yx4STEiknG2U
1K9RIf307UBboLAcyse+tZWyx6TcTzWY8lhbw1DbjeCuPb7qomrRP2tVQeeeJ2tLw2sQDic9iGqM
IMKvQqAbITbhegoHOyu8a0r3sqr5YJe9mhe4OXywKrH6kHsO37HHowq/U1pbI0kO2iyRVjKPDBx+
Z9KfyW6UrBYjEQdEWcvvIsa75icKUpWuPxq455lbGvg3RF1YdrlkIUYvbiIT63kqdJYBsS0BSvKo
aNqXH45rM/bObZY4/pRvm0p0A5nTN5PvJiWllClreTCOuPeNlSTBq9FjhOHqtVIY35O3tVD78p2L
AMd9+emDcsU2H8COxh6qicI2qLJ7TdG7SBXwEPjylL7/EKMYSE88PhQxfKSVqq+yVucqB0EYAmmI
pXaHJxSIaYNo0Vhnc554bPgnzURKZBkwbNmX5iI7QS0VGIob2DvifUd4bTj2e73qtixsXHDV+TpK
p48wxwUO0h6Hm7HqfLrITnBQoV37hNGjVyA21lg1lmeMY7YSWWdxYGg0oP4Ale7Fwxfyk32R10xg
UO4yklQCg4C26kn2wSFpqosm0ZDircRrLhp7eZhYOsrOQFB2NeOjOOKYhzx6Ru7YXK652kBFECW3
rHS3V9k2MKPgPisLPuE2vZm+f+lCdCWVbO7yOvkJQgbHNWlLLSOAYHqzC3mpJVHKfbsC4PzRaURa
EbSDxlS75cp0GwdWZXA1SJrQ473gceKQfGvpikT95X2QPXZRpJGhdHzS0/TZJcGhb/zvGaGk9MO+
YvxJkMbGz6fCUdrW8WRGASXL3ky0a/LBlFA6FrL/Zu4KdmvYaKK6qdGJYvlMV/2gFIu6oaRIKXSC
VmAUKB5jybRlggGUiJGqX+BVQGxWcMeSaFtV5iZiW5sKwxZ6lVsF9QpWCkrAhjqVTQKapb0gYP1P
9EdpsoCQY1xMcytT0Milo3Ea5Zj2K1zXgASICCRcQ2dVm228UdqSwOGYRQJNHUiSBbqRBRCbHzG+
TrLnZAX0i+5fGZJF17vIEuyhwN/HDUjI4CIxkyWEh66i/kV+yAzjgLZ8TRTSJjflk641dzhPm6FL
L4Q4rzQqTb9NnVYSzkn5F6In6zRk35hx1jNKOPCyizkmJ04nVw7b3SBC12AlI+TGs40Ft8pvxvSp
4Q4R27soCg5hAy9TmHMIjWsvn4ETH30F+EAX7Xq2fX2Ek5K2ANX9chqNS6nEdqCngPQIgtRRPkxI
giKz2BrjiNY3X1rWfiZWkQm9wuizagzcBdSCmRWuZcGgOCTqoWy541V0e/reD3/keVQnlFsFtxiq
m9r6yUayiRrQaiwggkCxjZEiixcyA2sYWezNLH4eBibqdfLpldju5daHyIq4Ym7AIJpnmrxxUd02
nnfITIUgLygo3KStXqxFGT+D95e2ljMkqlMqwppEJpe4CjszMGarMoMjLOkWs/CY6d3cH+XclNT8
fGlvpci/EwHhVTuaaG4PokFsCH5A2FDeFLu+x3w6Hnm5izf146aSHnKauWRSLGod/UNgl0m8rwC5
i/F3nD2LWloKo/qlDPsR16WP00mLrFWMzJ/Mo2XWU0aXDCMRE3G9zOE3WGjuIXDwDIFsKJJkz/ql
qfEhRPBBcoVekNEx5MVChsuVVO1VRk0lSqDOk2FrjQF2iWEpCSmdW4WYAIUzsCZT2Zvpl8lUnWwf
pqCZDWXBTy7SlKxFWjtlJpPNwSBJz6wkp04DeJiDwRiodLNadma1TdVziGOaGIGsNP/07iHN8179
No+bWpOQRpLffM3aE5/hKqKwnKxgV1H75/hGfOK8vPZfKe3iXlvVaPW06R+Jk0tflH5lIuoxUjI2
ZMNWkmupNhBF9HQ1Sv6PFAdXSevtLIz2xGQc0gkw3sB9X3mbzEpt08fUHb7RWEV9cdG76p/gExLV
W1QEEetcjCmMp0iD2Jkm8cUYtDAGbsxCWXdI9QbjpkIWglVACoeBBn1wPCRaFnE+6OYdg7fYiEEM
Fd9t8JGaZOMwY5FQ8crgIIK5chlnegCj8I4yVcWQBwEHJcBeUMWtH+Dt7jhax/HFMbbiFt+Xtb8X
WVO308lXPi3RFvoP4Kas+0DVir4z1MazjIbvTDdIpizwVitPadTfnJBbiMnAGsRDnwJPYmslpxep
f+toVnzaGYCYeKlnfYNVHyycCsZ4E6m28vlrzXM3Gz0bzaedaHePhXV/LQWfTK1DykBc5+VqCli2
wOJQzcnSYxCyp1eJP1JTYprG9IJ4kt+0LcHiTPA1IIq1FiwPPiz4OO4gV+9ekP8BzBijgfVUwECV
cAYOCyZrUUwy07St8Uczk0mEkzHHwaJK7hPYRgwgawH7Ced1KqKqqhN3muatz7DLINOPCtAPtuMN
buxISQ8iOjMTnVRXVniOqhWRlQiFJYJpQcoAzX9HqoUMvNya7EN40hsewZQA6RZHE8E1POrPeMID
zFcbsujuy3C2/TyJquG1ZMKNTY8Yb+IqS8gNyboDRGCpjzq5Il/r+wP1oYlEWdgVvhs2+wiBL6yK
yXJjOh1Er0S8l+OhQGXnR3Yjuowv62bDZd2D5DjpYFasT7l86NNn2qGiQ6w7qZ+p8qexHjG3unY2
cslmYsL5FSbLhnkoRq9eOQN/nAQAXbC8viVMdrqDb5RFIdQRGNkSt7uB5T/h9UMGgKqGkq6eQ7gG
p+JUVDANaj/p+JkwQan/QNBM0ZpZgHSO273SEUdi8y7NxPn6n4pMD/Yl67uRvlAfHyADyBi4TRos
K4C1yc5T8a9Rb65TNnahHqx7/zl0lCHBwYDVpQH3vpnKzxChclhJ1hG1n1sbL9QOOG5lYGip1W58
edJsI/k0s0fDhUmylB1CHmOLpqH7H9a+v1PSdStsGaAT8G3nUUFDuFbBAHbmSFrUneprqQao5gT0
May5X0J10cN3PlxKDaIl3DV4cMeyXajpokzAjS6K+lfAvl5/6OnaEA+Uhun0z0xm4SSYJcAgBGIp
+z5jeFncCbKP0gsqgUjAt9I/+wIVsp1pv2FIX7TXoLcQ6oZ6L16HH8BOTBN00ywZKncA9CttQ6BM
Yq7UzpHLLzpYEWijVwJThOBBAnSVP4EpGPnVECJY2fQuG4ClYA8QaKUo1eCFAXO3MxyNw9uQ7OFc
0FcZ5TEBiiPdMvN7Vq8bxmGs2AF/Jsg/xd6Wc6c1T4n8bOZcyQcYlwn3DkKcqT+AWyzSb3FOxBjt
kC2/DGgbj4RPowASW8Sev05C85B2/kYXzl3q5BLOFV89M0rlrll6sLoXFTgY69wOAJlJNMTRSRhX
SGW1zvTXoJJV6ANny7cBk4qEP9QwHxJY6kSNtrQUn5hpdhQXafhEINTUmza4kd/Bq4ULr/rJ+lWH
c7JbtyUmNrAXsNW7k54/MOdzXeZIlXFN+Kz5idlFes3b0zC2/yw+MrJ4NE7WfzQ6+KWOIwoTDwWe
Qpw79lUmL/c6PvOkGFhoLOXE4DkqYJ3NySdOQrOjUbf1IPvwxuakDDFED2y52onph8xPFweXOP9r
ARxQbQhn1IUZuJ4xSJ1A3kT9pqkv/XDGkLfFxFWqa5YpHZd40KHY/wXqGRquApUYQD9z6D2Wrzsg
enl2OA79TuFLt2gA4nq202LgDIkfQE6VwlcBmCfyWUWYplbKPwhCgr8FpiNNx8F8CB1BDytURsFJ
QAWWADLnxcEmWxL41gKicXvBJGPyUI8XhQmYRN9QxdNzEGxvPtbwORfpAeMjSsy1hknEalfdtz/9
kokSBm/WJ6bQ2SJmClIUMZr75AGdx9pNmfQCS5+fLBQDq34+94qnhb6tkqgL5Xct+6tgROCGbsSn
3hcHNg93TAXd+FKEjx41Ta7+KdMGOUcVOplhZwSQj+bKpAqr/YPUboDBxCgCibBVeEBi8yz5Oym/
pbifGghN478o21fyHuYdDcMBrmJh/BuZuBu80MEt6R1sq/ztgX4yraefOAKOS0al/Tvm/ScRrL1Z
oE5FV2ep3e5TJFEUWpZyRDVdG/2M7QDAP6KNszVEs+NhNJ4hueYSJ6GTdaAl4IdsM+07qb+Mwun8
Uxx9aYoTejTd4ORuOMYwHFbp98iTqa75n/JpRWrkxcNWb26CjGVLuorVbRTsO+x2guoOSBYm6RPk
QmOxzIW+RNiNuYHobrQ4qpmrifLoCLP4lXhEGccQGqnpmQEqbMR/Iu6/ejdqBzLUCQ8dx98++GmI
MODuBFWQW+tRXiI+C3qqc4yZpBXM9vMXM3E9WeISzumVKCU5/7STibeCaBQa/1sX7srWJQVQjeiK
GGUwsSIp0OD4m5IzY61u2rfqKpjXyv+ipmGcupy+hhKNmcvL6XfLVLEZW4FORWet+yzLkQe2win1
n2nxWQTMltnYdOl0xMde1thomRtyQFv+K5B/ROueJdAM5ttoF7MrtR6Wcp+AURr2zHUSAjCYoZOk
12r69FlMGUK3l8Ng5UeXOWYozLluup+a1sxfxclmjA6675rJGuq+07WfeGcRTX8lQObF31D5Tks0
HXRqtf/RFF8YknGSAEpPMqa7aH/swd/I9XrwP8X6Q5DDrSmLS6x+PHYWS/9BecRIOSuV36LjA8nv
wS9L8voaDf3W7DB3jou626f5DyXQStO+p/hTZbmKwCj9FwXeinEJHM9TBcVQhgBeUmcBVfe006DL
DttEHVA4ctHmHkCzkYbZ4Pbld19a19nDNKyaBEtYwPgEpbeG3wCCUjPdMw4uTJhwFDmVSUwqUWCx
H+wJVjMoIGTbh96fo+c0aKKqDI2iBof9CNBrQruS5G5/TXT5xOoiF06Z5ggSCizloYfjwlAPbC2U
T0P8F/EcJtjvMgV2EApceMuPwLTxwS5M4cdABgTqRY7ueurW8aZNzlb0UL0T5iHUGQmoH+mh1yuz
2SE2t1gLdRyXHIrs+EXES7bPyRsCWqo0J7OubQvURnlLfDUMdeCD7uT6JiJ3zLQbnEY0t+tpsBZl
P6iLRnvz4QXRSSXeSNVtkgOoqL74e8N9S5YkAiDLO3rpxbMeonJptI0kHXv9XBUfaQ++1/HTT3Ui
w5j3j6ByIkJ8jkNAC+gZaNCLfC/AaqjICiAVWORyduVxVRiPrPiSKDp9S1yZcCwFZo5skGVimZGi
NNzBELMWgbHtGlLHq03UvIXue/Av0CsQWK0gd4Plb+Hq2J1mo/iJ8UZiyCLEd8lfMyYXNbRFax9q
H2pL+BFJ5SGlElGaaNPeNQthOF88TmiwSr7FaiNQSee1cYxHBrrA8vKlMCdUdQ9RuLADsrLTLHT1
GG3PS4dLBtYsFLWDYqqQlXH+rCOJEuxPRMCXvFoD1hO7uelH6r8ttt+Bpqz1ZmcWHzojFNEmAq/E
SUYDRkGIIY8RjApZMxqgQwrrDP9Njg0H70mF+Do6eREJ2qyhwdXAkFLXAbfGxLz51gSf8geQEVVn
W0GwhSYD1cT3eC9q9vLN35Te4FE0ybZCHse8JyCQJQLBX2D9/R2jdd8cTP1H41Kqz/34w1J9GYyf
6rgxPTuxKEO5J1ijCuMzDFjn0HAuewFSB2MlE7AYuYGuIW/aYSei0o+UHUoEa3hnIAwQ19ekSrBK
8wTxEBKgwbQaIdmKXgcC7WiBGHFLZv8hm3UJ7T2aTL86CoiaRxEf2LhslSeKsjBw5yiKgRl1TkB3
Pu95qoLeAE9r746S4+kPX/pK6V/RUbRocPr4nVY/E35PyYA9AzuERS+z5FaAWdwxaTqoxVmClhzo
VAs8FhNzk1Uj/w7wILUURk306pmrlPK65HQCmazB343cqLybLR6wYicV3Jo9FYy6MTif+g9cBCMJ
WNMHYwEwqluePdaemXIJmNiVrl6+dMB7FrNeGEJfkoR/Zf4naCex20TbUOTFyBgWFeuq/I4jwpyO
o+pMPf717guPwiwvw7hqgwn2CX6qmz3pFky3h2UJ5Mujim8yMKW/OVr9Ntq3TEArB6HGYuQxqOED
xvEx994RdZ8UJ46hOkZxVtBGQcnm2ND5jzW79znbAWbj+2OP/tFEEEYf5KqOLZJa5WlmXzJNLZK9
oLwb0lsuzrUF9L1YzFHUeYm5ZVkjJZc/POYdWBHY8hHkkl50olss/omlbsb/TXHsoQ3PMC40yhPG
TM7QL+Kk1TBfsb4MRTCSmBoKDssEOE8CXZzgg8pwM/NJQjzzQp2PPqweyvAvhSRp/KApwHF1Mb9g
l+m+UybHavrzSyoBAuXNZZi9EkStRfP0A65vfgqafmvqqR/9lcAVvpKCW90x38D04nTXgiegWpWI
QFoN9+PW15AyhIDoVnr9VmsivTaS/FljINYsVIT1MTNWwxEf4nJWcEog9wFl+lz1QMJabTdwNHq0
CIws/HQXwlOY+l9pIh96JYz7iBgjOhwQlyDy+/AvCnhk33n2r0DGQhTXJlb/zOkV/NNQSMjCJlFe
OLkcLY3IK1r3fG3V/Fh/IPk0hatQYOY1uFFYJDe3qHt1CIpUC4UX/ujDOJ4IxiIsWcOWZHhEuTki
cmcwyhwrkvhmfZIIB0/YlgJxhzfakI5NdTUd2wjTWULkOfheLXDbslhbEdmwYEd0vB10B5L0p5P4
xZ/Bo8b+GuXuScedhovZHNe6jyXsqTCEzgzV1jnu+as4R8GqWdMrwZlVFb9qsOukfd96K5GqJExW
IUbkNOgOpI6L/EJxvIsh500HYHptv7OKs+jvPBYa3lO7op5r+k9dYN72SCDQaaOTBTRdbGq/VVRR
JvI4naypJr6Vv+TMAa0Iut8c4yDzHnB/Bx+RK1RU+Uk/0kJJ0F3TYy66BG2YdjMMZTGIL0n/iwoa
YdY0S617GsVvpd2VaAMocKm324LXUoYAeNOmI0R4K2LCe5BYC3gqZcj8FSvcvTej+47CbzI1AnzA
SudouYPsDO4QrzyLZGN49glAgo0YcKzbkrksDKdPD9qwZJ9cM+jTNlzik47nBLwIYsCYw5SnY8w3
9KtYAEdr1dZXzRwX5fCauJ/49EQO6vgAE7pGIRuzkNVvtHikqsQM1uWOsdqW1FUHnCPquYUVOHFx
QZzKRFdPd1N49ISPIP8SOodJmhrfghSjVPbqElYQN1FE67gmhQA2pIF6tVIdTz2b6rGTbDBMYXKp
xytrsS7EQN78xQjsOtyW4+xt4oCMupD0FJdKXJOPcb0fmz+piN2K2x2W12oiODT/ng/AOMU9HzLQ
K5/57EVnhKmU89CTxjZ9GcFPIcVbvfgxGbHCLjU7VhDL3DhnNC8YwchOZKvOBYUco3IEc1+2zPvc
tD9ELTngpDYQ0UYCI0rj9hvcAsqyTZT+/V+0PSTzHmAbVBlfr1J8mTVnrsXRpKOghrnVcnF3Ob16
9FQVzEzHGS7f8/UEARbaRTDnYPwj7Rtl0YFEXyV1rfxcC6eOY5r0lI6DZtzLhAMTFmBqHPdbWSci
bhtqW8Iv+19QPW3xN8lQZIDjQdlA1wgOHDUCKuD4ObKVCH6n8ddAGNBSTKblXlYQpQ6EMLHzbFmm
8sryVK7r/GzQYUbar8+sWoxwDD7H+BzXtz5zawlJpOspl8xCCYFLPFcWQgQ6iVswRusKtwENUL7q
BtSmZCc2iBuwm1V4Lf9a/1Obbprf8dPDHphbPKYaAlgrsRbJYPAPAFZCxu84waypO0hPtksxL1+7
nUmzqFjofDCo6qh2WSpkqaP+zfsKxQydmZ3ZTeiBYJ/cYx2P5FKNdywSeojknM7tp1YfANcH04bQ
usJ8Ju0WnjUKJqhUJZ1yOgBMVxbiGfcXz4V5ZlfZNnuYUyNpWEp77IS3oRzDp+DhqsHqVCGNYR0a
QU5IWJsXNXfNESAXmQg2DjQaK7PmulvMqERTISF5kd8JngUQFy5jiV3O3OERZ4rKoGHDs6AEMytw
cwYGTUQq8x+o5WeR3nJxdvbhcLAb4UsfiAlaByZ9Bmz4kYdmWpH9lSEw4J4E5yb4iLf/Ss32h51f
B6hxB+4ZW9KJ9MDtffNiExcS+OxvVbkVw3pkT4AxUGVwjWUJ9RRKQZFMipz3AmXSYjxE5p10EmqI
FQGravlAwUOGR528cmxRAIRqmPyxMyV0IPDI14qFsluhQzi2tKxHP3aa7gIThGrmQGRswQuUXdnT
CYMGV5s2hL205ITBpuD1CcZ9YLwi5TtQP+rp3yBcrf5HLlzmuC2KbDabVgtnXDXYtXJGVC9JvgWN
x4BpyRqAgR/iW6cud7qm4cQATXdS2ZJp4TbDzIvZRyMQ2MS6bMg3ix14WGwYYBCwChKGf/GP8kqc
MwDQLePdX8fhVpyUW4tCUpJmYnu1wGSzkKVdCsAm+c3x5IoOpbaEfnxr3AzEP706usE/sTuUzTFn
A+iVfwru344BKU24yAZZQSi89tVn7y0oW1P1l49r3fI66eY/IBPRhAu4L1CPX7hE8OpP0q5vH1GL
DZ4vAG0faJHmq/6Oq3OYHof4lE0/KgIHhU1XgWVlGzBcMXZaeRktDKPcxhE7IdQu3a5Gp8LoQ8Fm
eC7Uq2lSmlWurG2L2vaAhjRsczvXL85d8NMBBi4naJZtZ4PLWpuQ1rP+V4tdnBudSfi2uI/QZAEA
I7SLCQbo6yy8N2T1JulbHXaluA8SPi3rqxw3TWiiqcfEfxKLzzovbIgbqOhFkxtjE/LO5b1LYDso
lXMcrQeEI4kEz4KcT34EKzkKcATpfNSNSVYy7VhyHSUMNNpJ/Y2kHAXnRey23URQYrpLSe3yCt64
fcyGQtykE5E3XEeDfOmlM/1cEZ9DnFyM0Zc6HZR8VDzHjG0jVkiJ6peCdcfPjVULDF5OFc6dPNkC
R2KBuYM0QiqmACpI2jxzThmkmWn5lnsbcZpMBz5yyLd1bRMwvWhwAEWk+KjBEhV1Q7pWyu9Gh0C+
eYEuOP6gaBLZ23r/3/I271+rsOmTuC64xep5+l+wJqu1S6qtGtHcBcN3CuChAzKcU0u2KP1q1N2P
brjD6HAsglxUcRlrNnRUOIe/YvejaffUuOgoV5G+US8xG6s+IFUq5ZkVSTfD0Jbso1sCSInVmPRw
Rab7Oo0ZVKC3qD2gk8EBT5Mbkwqsh+m3V+215JbAmmLMXHH+US1+oV/BTR6CnsFGZpJKRz1Uu0y7
O4DSXBf+W8d9aQU4on3GZwdCaUhQMaafmmFF4u2k7q3+GuNJ0h1dtusUDwOfyh+c2xFyZRKvI1TH
44XiT2HYot71al/HPO1rvWONf9IrV1J6XNN2k8kbyCO0nI4fYepDxp1XsWsBhayn6o4uCWrBGCor
bsSB0L+o5vqrQhy1nOXjMsq+m2g3FyJBSr3eS4tM3vbRK8rWEW0gpw9BN6P6JDdTm9VuW368mrJN
UzciSrgNcZs1IADF3A+fZAFpytLS9uyHvO7HTM4QazQDzlN0i82TVDxZ3iGWVfVTL0LrQjNGj8FX
sLPSc9Vd5ZxYO4f1UZEottmdGXAr5o6P2AuvpnatEL4GmF+nZmuIZ0E8dtz6iH/Y3ZhM6+T4Xy9h
qEAthnrcLw69Dzw7grLanvT6GDNkl+pT2B5GiF4dgwaypsT5TCKjlSHafMcumnDDmFk3qWYQfACr
kwgc075krWDoBrWDvUcVf0gwT2P9H4tKNGPkEG7INnSwVLA4JKGK+NtdbgLWeDbtAc894CqWMJ8F
zGxQUwtV46u9CMrZMvCmMYLK1bPeXbTk4lMlyPJN/Sy1x9R/k2ckE0JJD5Nfg+Q+L2Y9rJnqr+qv
vcYO8p9Q8txMA3ZcfJTDM8iuPcF4JBrqNJCbpryNHk+4XVhk0PVYkhdTgLmBTF+aYZbUAgpiVFD9
2WOgndlTyyITbUGy8Zi+mpdY2gnjobc40B61qjozibKCAplQ9P9GJmMXyUmyv0RUDo3G3IvxP4r4
faTMETW9LU1w+XFZeiqts5mjg8ydmvKwVME+vuexijy6BBlge0r4HDg7krPRXyNpNYrnUD0V0h42
GMVcRFwvy5VUQdJICkSzjJQvlNGesio7iD5/qemkDH0paVrU4SojnYJHXyo+iOIEwbqpg31GbR2A
LqjqcKF6d12zzWlZo4Osw0+LU2ccL1r2i0dd650JuRvbUVT1cnFi7V/mAeLyZ5qTLLT2qJE4n2uu
jdm9c8ykHxgNeC/9FvTQofudpHFh6dNWLQghn72/T/6NW0NCqKE/6OgmMtQSeL7xwJtMssMv9Ck8
/5A5Te8RWDuRL4jbIgDDEb2L+YjiLa+ivzR/8aGyF878V8MYDpSKOWsJCoiE6V7+G3M2stxE6EcV
tJ0iy+aHTjfqyWy7WDHgXGLysDV4w1SmaReQocbIcYUfSvjmyYyHNYEkBl7j0rX0q8DAspJ3ZbkW
eelqfKu57OLjizFARmRjxPModD95fxQisKMZEi2V3C1jdI0r1NijwO3H4NkHktB2pav0tE8Po/in
1DrhAb8i842BUUT/zdsG1UJR3+wcynRnZkgdEGnwpu4YXFkRHNcvdCP0a4BxM+Z+OakQW4t1CN60
WEatzXCVmBgF4MatxskMIViyTm3LcLojboubsLPZPcjPoG52lvWSkseMMksk2L5mtByPQXAq6LeF
1GJWVsJWbu1KPIVVuxqKvxbBgLRSjE0E9HiSPjKUhaQZL4XpGenPaDgDdbEqJ4MkUz+biPIxvwQN
Q9h4G6oQV4uXyHoiI35Db5p9g+Uw0vaVsS2KkLXSrYoJzVVoWMSbwe44eirBHS+1KbJkP9ZCvDLE
UzGhn7oiDbAqXK9nT3Pauc+Qz2BEqXj3YngfOJpMnf5jsNViXLMTNAGK5XRFSG9peT9C4ykzjRsh
JRIqMPa2EX2I/tHCdlOWfxUBMHwCzAm8HXwB/ivd5OABWtlSfzKEy5fQ7t0wugb45NLu02A/4yF3
0Z8mWkVkxNgpuWBjip34JfgXuTyq5dMcLvHoFOamP0bpgQYGREgfOhP3U/7O0FLl8QY/I1POPl3J
0yVtKMtbW8TBAzs53rLeSmpXfqA7U3R30tdNflUHO5Vo9u1BYVVQM3hGapl33ymKFD+7kYeKq/2S
6SfWVIwqO1Yc22yAfrvyhwtEBXnYqO29b18yVPLgW46PXuIqTK798tFrFtPiaclFYWtqvdHV86Df
RUAQovWdxxgTrnFKMTHY2sj4Gs/LUiUklHKteo8Ut4X5SIpjTMDDsFGG39RzZ3OKNuorKXTH4c/C
e5ciCOVvwG+jHbMBvhlnMxE6Ml7p2P9BeUHUwqAjMFpT/goWwu/+qiRI3gmXxP2j1Jss+EEJGxrX
eG5v1gALPPU4UFjzAUfRu+p+0FfF2Waec/rpYQAwwtQoMJxioP/GY4pftEtOmXkX+4vHZ5si5FeR
49toWdnusOHpNn7v4IHxiKjVDg2ruYiZcgXlHiP8q6E1DbA+dETUCuBAguQcovQHparmnybY4tSG
6Wf2axT3bXQ1/B3Wv7D4EYx/GktsBIOs+lWO6zpcB8TNh0s1cmX1Nk4Ujg36gbsaYvl12q+CmAb5
PKAjblCWiPPN1hKA5PT+pQSajVFO+VViPFaoWRmAox+hQWyTWx0cupYjxFqJ3o0ZhmqUZKVeU9Q5
BfYvJw1d3I5Dfe4ab2Vlx1FXsO6/0UKt675AxVUvW9Vyga6vOkb9U3w1Z5l6/VJnv9RLKeexLUFx
MeNrT+UO/63aZ2FCgjb5+WllWdYsRgpwhQImpopK+WkaUbyRTzvss4o8QYZlX3781VNylOFZMNii
kuuYQwhk8BjQOxfSV3WVfZbCz/qWRGiSyYngJaXn5PJTW0cQ9+3wEoTc5QqgmBc5VJo1TTOUkcr7
k5kiGctGOeoTz7db6TApnPEnnFw5oMSfXjBVBPb2/fCj6o8AuhIRBUR1LUzjJAh7c3jOwSjjOuxs
QXNGINy4RdTblO+YkY6qW/OLKP/C/l8HsmSO+076Xa9+pdFGGj89+CO1evAlEr3PNEICPqkeWxDK
MfOZI6QsT7MRO33XX2U2LCsUYCyw5PamoA4peARpupLQnvSDqh9HZRsbnykZzrmLphu5gvJgRutl
YLtXuDcoYsnDWBjoyifeS3POVX1mbEkNbvvJtCeeVz0DgMXOCgaKYGAuYCrwEVd31WAI9z0lICC8
t5LuRW2nIkzAEt2hIgwe+MKU4SkruyyhFuURCO25ma4qIN0HjRcj1h1z/jp/lXxfz/O4eoeTMgmu
ClYwmcJloMKJWSyO/nUob0WsUcB+m+lJykmsnces67jdIjHBAJwCRG797aC8pB6AYbrSf0SEzXBW
mvEUYWDMk88g+4msi5Zv1U+/WVoAKpkgA2RTcdMyDpBS9M6IDGU+TwrLaggWYBN8/So2MzgLnVbC
BU1n7Mm7vgu2Hey4iLOWEBoJQeKsrp89i43frlrRHRVHAGqWP3P0lqN60fAFRKj+5cxOs52AQwty
g7qUf2TZlWjjEu8UI//NhBN9Y4pSW5hZZf/KdsXOe8yoCxDxsWo4WVDIeqJNCUol+/sTBpPxaoJL
MomkfkHYRMcFZomoqbZPHXPslv60m8S91P2WwpXk4VDe87GiwG7HNa6PRfUtzPuPDu0sgz9Gmy0P
gvkfR+e12ziyRdEvIsAcXi2JytmSwwvRTsVMFjP59bM4wH0Y4Ha7bZmsOmHvtbGtWdHSld9ZsLJ7
Khzxqwyr3vxheJwGvgXEwdDouehwQu27lN6LjeSmZQBhvif6QobMFR4pVwTycx8TgXY0c6Bgj9FA
Q1M+HeWtA7OQiptbX7CKMYi0uleAxLV4Jo7DgJMGot0MKBu0HlIDTjjhLQVfGZngfAauFNzcnfHP
qe95y7eeHrvkCB6sxz2eBjtD/uHqtNUvd1yapObi8tJbX1MI3J4CfpM/Q3uGzdh1zw4O7eC9DpRl
iv4Z6eXaTq8jZrsGVW7It0IyxCJhtKXNyL1Zrsge04tx9CxVsS7ifKXqjybYzHwoZ2VO7yOzzBrd
Ykv1WhzywfcsLB7ZWYcr42zMakfAGSf43kn2oXlib4SP70sSGTYZrImJdJm0Cx2gbR6L9tgTkJ3t
knKp2CuB/1fd4zc0i8+aQWbiPkLr7rZ/gB1K5zIUd+SJHAYyO3AlVzGv8WqsKJ8vreTvsGmF8EO2
LbDXZS03eXiQvOd1li1D/WaiLQcqOF9EZbgZm3ve3NGrQ+U8SLlt/nGtcg6VJBWlDxHS1bykGsjl
JdqQzLl1w5UhvjtBqr9l+pErqv+wdVR7b2CoFvLOipmVBivMiDusWOAscwm0nC3nzQbRk0kCi37r
irv2mSW3pu0WzVvOplPlUyX640NzuVtbEg7VZKURz8VxjMo+iu4oiAp+XkY57MfR97p3i95sDnio
EWonOFp11OUp5KPcM/bY73iwP+yD6q1zeW6RzUfiHrTbQFvmzj5tmgvYsmXExCgSIBGBCJP31aLj
1lkMr7FrS5OB1OTPuvzxWTkCqfUNP7OaUvb4SbXiQirbVfTo3O4OKHXJaCaf2K7FJ5i3sOeC7hf2
Q10RhRKhGyRLyzgq09VqAYxlN7W9DoA2g72VfiVAT9Lht7AuSckdzSip8l0ENBB4CS+tWIh2lyT8
CMb3Bgk7B9J7FP5WJiJTdw/criSZ2BuWsvTWCqWf8kGJ4M5XJTZfEKkZhYvKYodSEE99gcQGQywb
76x7Ff02fYYRmljTBFJ2RX1Ec6wgmUUfNgB5RW1TWW8j7I4OZa/n/Q75bmKL4QY/vfqu6+NKgIO3
2w8a5bGEqekiL4EQFaLFMBlCpRHnarxTrFX3sIGQ4uUOd7iEGNqW6ZLLvYRih+JXY5rvEq+76qcv
xvVW96OhqBjI2WbSeki0XW4fJOXhYD36ZD8qm4FfkD5CB9PYgBTWlmNmspJrkjMG1xa8e7DhDX66
sHnrSfZrGgpaBxLU3TSOJeuq6qpMR5BGC5pqjCWcgnno2+BbYCoR6x2oq47PYBZLm6sYNnFdHnnk
cvaGjH0K5zejzGKKAN2otrlC+q/aOQ/pySSUq41Ljm7iciAa6/9GBw4K4/cGxVx21MsXh8prRA2L
NEGuecDN+GSpW0HvTwYlTTkEBfnCzKe2P7VHFH+j61bUVWwtVPFuVB8y/jWhH6vkz07zAlBvnqXc
eQBcy1edGxmDf7M3hwu/ZKgKpneaaSc9+3qSxWn4JSO4jOlw9VMa4Dr3OoIRyOXexq7RcyIW3HTg
sOAeqvvAIlMPNVq9bFBDcdozX5glF+j+OV9K3oN0QHrQPbGoLKvkntiTb3dEgwzNQ7e/MLP5k4Uj
CQ6sWCjmzUQHbRbNy6hA4B+QsvFnc91k+88/x7w8yoiEHop3BzEDYUkX6ZaLAmh1Rw46MTetpa5N
/Z5V77FSba3miT+7ij6C3OLOQm3qXDvno41wcTKTMrr7yDw2pYxuA209IRfQ4lNb/xFiuKoR1ekU
BqgEBzFujNhEix1eJEHlFR+/x+AQOmlYLxRAFSXCRJPyLLE+k2zbFpeqOgqsBxEoYiPOHyn2fw8D
ntR8Jbik6B+NbBVRgHtwdkZSuVPdZq40y5sZtZjPAZ46iZaLHqgc0fbLsNFfTNgqbUfioS/Zu6kE
w6Ij7aAhYQvzp+BvJEct/OdBhGNVyMa2PjQEaKX1PSNPQnAqupY/CD9mZgv996Vn3YjjAWYSmTno
V1z20FNss8diMYT5ryf5Fq4n/cOGDKltNxFJFaxckhMkE4y44Qyjx8HbtDB7dBSMWQzCrzyZrEfz
J7Jtyg4d/Qu6xdGvRlYl9oTzhYnLEndlzpbPHCNUi7j8sU4xQh3gKNj4YD2qHx0YKaR1HqEjNrJV
jLwrH95IidlM8W2I2KtycSTofzAYIK7GOqZbC13Dmk/2mem0r/BBz8jMdqbhIcBM0bfWX1oA86Cq
kxfWFXG8zUg8GT2/no35DzH+tu4VgxUOy2tQcQ6yuYVPZuZXT/lQgn+Ze4C1uBjGRxdcU+3DlB8V
4Dy6g+mU56cw/tT1a0lQpeCFq7j1xoEVJMsVyhEoBSOMrJDzh5mh1DOu3Dd804tYe1XTu9l8TvG7
5h1r1mij+1RR67DyjFl1WzJYCDCfLzpzap3zMeTeIhuS/SEjl2lyT9kg1yFTr6g+zh78UkXFVf0m
sXsfZ5VsSAJjFn17JTUjjMKcrhpiwkulnVXSZtxrn7YvfT/fYKA9QHQmzTl0yz3xol74HiOW1w10
hwp5TCFfgdqgy+JNysywwydG9tsiY9Coo+6zsV+UlgFcZP6F9k8VX7/Xcc/oxWpQlBV7BZjcrKLt
hgkmfYs0NyQ4cGFoyMW/u4oVWd0ITmzjUPSSxa38awDNOTwVoMq4qCGoGxEIK7mSbbUB2b2KECoO
HUVNFCDN3FjVsY9NUtqSu1Z9xyQ4psQPVdWbbAS5PzeyQaxm0w+7IC/PkZng1XFfVJZT0qB57cYV
odOMcz6L+VufP4y6XY2ezV2Qswu3PRSrc1sFuCVigKHvSt3iF9EAhW26v8yIT7Wl/SqomcL+f4HK
omV2qbivhn0mrAAcDRcMzBDLaBCeDnip22WKGoGpqe1ho/O59sIG9x2LjxhwlB794IwArEnNFKJP
35rWXmdzgCQ1MK+B8+52BzPmuO3XZp3u5btObTOxSC4wvjaOtRDJp9P9b9YitlsB3XMknlsiIexq
A44x0SxJ7EdUbr0SvgQ0PRNwAK/GlNjfs4QLYpMxTbNd9oUTmUcmxR9rzUOtzb3h1bQvUe+xMwaO
B0mvX3toaLpskZnfRfEzqQnu/wkGoV+xWa7LL9SMJyV+D1GfKx8uJR31WeX6LRpf9J+RQFjEUnSr
VTxm+7IBCWTs1IagJP2oin8q++oSlYq6YEh3KQ3rPFrZM2dVRyNi5rsW1n2KHG/SyAxNDlZoziEI
CxVNoIttxym+nXL02+EPzEyCOaJCoMY4hr3+TJU3Toq57tSdaxv7JHcwXPVU7ga/7JkOBjiAmsyt
IFYON83+JpNtQt4DwB7/S918GehuCLFlVb8D3GIwOhz6e6zPGNaXxmD4ZpHfuxEs7kK8P0teAhJ9
wm9nvFAg68pb7GIkYgTioopJu0cpoT2ojyKJgY1Ra8HKneOcmAAE2SHrXz09wZhHaY4QRV8WPE01
vwQtepcu1wnJ5n2OUNaFFurH6RfiZ9HeuvJqSuB9/MzpwkUOgEXupXGww6PVNtmYM49cGhpc/WXv
vSMniHNjabARXYvg4SpAA/WlyvmtuJ0PavslZrgFRyVkWcGRlbjLHBJVuE20bWjZYI+fQ4D4DEon
WyvWMT8mz7rEj1A4tW9hkSSNk39phNjP5G9I7p5N99nzad1Rv1b8lww2pnpRx31W7Ya/DGSfOyoL
iVxk7mXZsmn1haxK1B9kXR2KHA36ZZqQdLBXC5DUnGia4m6jYRjqGPwNEVOD5pT0P6YlgRFjHNg7
OnnRGt/td1Gyl565ZSkVa+9XDLXMbAATtwQhiRnKsZwXgXkqVaeV43brRKOeIjI4gzOImrJejbD0
A+wBM0mkszbI3zKkgUItto7+iJDuD2mxnL9KxjClaPAxxfcGSqBYy+Y4tjvFZZ60zR658taKr9lj
wP8kgi5jVQW7DGZWDRpmelUiHymnYPdj8Ahc8em45c2J0E6CNa/IcNTmFSBYLQPQlY6VY0SORPDe
FXPnMUCtUrD/GBlHJ3S8uZCnKZkXuvBM61H1UUP5Ibb7FO8B+XX/RpqApmu3jZfiVGfWpDGMDdMt
7xQ5nBaTSnkRRbtGdJnyaAjy9PZMcUdzPQcSAJAjhqoHonPGtBQafk5Yh+qT5uUl23RY2eklJTJR
HGggSHWYhcgYxYW7QTnBnqlvCVx10WQywxyWFoP7BrDma1uuYb5YyRpiE7aRkQVMuRl1XzfQbTwV
nO53XZ4LfVHi7cmJkAniBG7PnSu0nVBFfPHvdHX8obJ9Fao/sGhhB4zvBWWGR9pzbXwVuEjL5my3
2yq/N2gCht+aWruSXEb1G+ltL3SLZA2k1hyX8d0xYR+qiduCmI6mOKYs8msObNX5Hy86Gh+Teq5r
9hT6WhfegW6aCZ3JWTGFa9OMlrKa1ujVcTcYg4JC5qnTAiXx2xh3flFdRcoWSWxLQrUStrPQejM1
WA8WlcNZ6Nj2e66SgakOXtfmprJ2Nokn5gPU+cBMgjrZjGeMix9l9zeBuK1hhON4JxPn1A2rxrpL
RP6N+3TVivL7kohDEx0d6kBd8SiwD6Fx9pqL5bBeUfde/hycdDnSSdvlh6FBWVUJ18bcihNSFuAV
U+HP4JUhPWbGtTL+QtYSivYsZ5p9v/OwPFrZP7PNmMHlCLiPxDMTdR0bdGL8iZrYq/JfVpLSBpeB
cunkqteUSDbs29FbkWyILmIKg5B3M8bljimdFlwK9BApdirF+fE4JEaayaq+V61vgBbGAQLMHMUN
ZDEQjq+x47e1WOZhci8IbtMuQ3QMpw9EA5E3T9QbqyKMzFwKh5hS770dr8I6SapwOPL+lG/gsWBm
MiwcekhVZ4VegG89I0P+bWLG0fLiMVPHSy0IU01Wit34qDc7SAQRU/AgpzjGu4XKTNORfMCy1v80
8DRx7+LeXGvlNgrZzguxU6NL2H8nqP71UqekiNeuxQZBeWs4yDUsrbaYvZxIAWYGNZuPNj6rKYWv
j9Ns20WnKbi51d1JkKjkqH4GXyvODMwgJ6PwpJ1tWHF/CXOeI8FNR+LxG+nLlFyk4M3uj12OdAhB
kOUBFUOpHps35d3z7KUnPmJyOyXviqks0GmRx2ab2DYXkoVfzpYi3GTOzoG8W2j6XigssC0aC97t
+OpqrwnIBkg6fqNMhDo3floD7qo0ZshAJhHgOQxmNaNay7hixfbj0gjh0n9xEC3wu04aPKh84BWu
EswM3EloblfAdmw0qvaHCcInGraBvZPB2zDsTan8sj+/53XOKtrGZ88lQvKDShCq4CggTW1juwHn
CwSwAhm8wg+t49dWt2Hyo0UfLSu0wRm3bb/Lq54mtPNJ11x3OnsJavkI30XPYLAkdKLIoHK3Wf0Z
KxHmJ2+ZRpfScyEOWg7SdCZUmt1tXN3bzk9v+VkzGyChHK1yyXRseqgujbfaEU+dvU3shvXkX4uw
psTCk6GCMXPqDaQYaYDirfR+3e4YDy1bQkxsWsgKx1sh7vwXMYYLtPDQGOjKBAO+APpv1R2nZkRZ
ApSfiXiLsUJYBJYBpwk8bipjqPe9/X+3SvgfvZgI7KVDP9gSoqXkFeJ6fDT1UK8l+hNbx6fOzdux
56XsSsz6PYebhD9g2LrkoOmaCZYAR8fAtzHZL6lZrcvpaTPnpVwWrxOyGI84IE2HdU2JiLwxZo5v
6LjgeNJSo94hgFk6tb2JJphI0O1k46CXnmcjj2gC1R06K2GRH4r/W++WlXq3hnBFIiGt/HPg8deZ
DnbkwpF+1ti/EBiAdUTHPCH7PGZbk+X9HyY4xml1wHKLoGjT8ccixX7ijARJG58WjtaUTZR7Vwpm
sum6x2qacXgkKO4DAR8Tp08zMH8EcWwg+I9cXm1nSztGdc7aFeNKwMeMGW7hNBxFdfWuoEmrsIa3
wc5pv7i3BOKXAgNDmhPX5qjPiP0XYDRcFc5qIvAdrXlAcK1iltd8MkiSlm84a7Ox+ZY2dP+hgGZQ
YE8iVBBRZBIFS6X5N6qANkzjIHg7c3dWDwvC7vENWhmdIaYHHlkpez9smM+zq4i5zjsemqLCIy62
DTP0vvmXtReSgs4kiC/IwH5xMH17yKysajzl9nOGLKjeIUVH0E8Bpt124aYI3ZoE3pNHwISJ1EN4
4clmu+HIb/7gtS2MrTp9dgWGTuZTVeY3RNF5xfjAaMBaJ59pxqsIoVGgMbLEiZxU3t7N9ioIM1t6
6zaNzrJj1pYpn2416i8d0FrnX8h6VODFzBhgxcbCAFurxIjq88JPMKV73cbODx2KiiHbGnG7dHmV
1Wkj0G2PxVFBOuIxvNNBOef9d0nnPqKx0Tqc3gDCucz52c1Vq5/h7/lThcGXJAYH4nOVgr8u7g0K
iWD+eAf+iQRlujUi4Bhb5OOnEkE6keUvsafuYjUjSCZe5Hq2SyemK2hF0U8V7YOPYUu4HZwrLhPU
BYYm1kp2IPeG8Ros81JOWGJmKme7jFLtIKvwXI24f7DJtJA6bbvZaD3TXyun5K0uJEJu9NnOq6e3
zBk2JQYRE1FjweJWb24216On0ex2dPcyLMkXU0ik/8vGdHyp2u4chcRfwpHzVI8Wbg23aOnV2ZLO
Yq0YVEl0ogH7ImqrrmU9FlJJWo8Aa2FQc4pGbrfUpHGg/39NQqb1LmSHYwudmiJq6SF+yNtyYdCm
KlgKMuJvxhZ6LVw32wAL27hLxYDbjuEK8FIL49owlK1C59tygDyNft3q3ldPkxrwLMem9jexG+Pu
YNtqLlzdWrIzx3yzULFwFwbtgZG8x1b5DGkyNRa7TaYzs+j8BisOysuXrvt1YPhNksI5lNAimOsL
+6z18XJA9p0i1IHi7M/ObOZ4viF6dp/UD9q6yXZtYa+s+NVhrK8QuZiOP1YEndf4HiW6j3+WC46m
hXptxEcPVbPipI/BHj5G5Yiwb9DRPropUW5QJLt1rpZPUkWQtfc9TkZTfBdjsu+EN+tjl3lZvtrO
a1NYkHFq4NiFgIQB46e5etXDcY+OUSDf+vQq8q8GPIcCVnfjXsumv1qIvQOu7Jp72EBr1z5rNFYE
oiTwrrNH7zj7SHibzKiRBXCqZeM5VLyfUUbQ85AmD0hiqhDn4r31MGsW1L3AnUgC1i3kkvpspboX
ncJs29pFjbPp44BNOsoGCT6OpAfMuyjzG5x6EW2P+QOvdVHEtK6zqIHrERa1acV0uO+68Z4wndKT
r9Zh1B5bv4TJ0j1pgG1YdgpMfVG9SUbC85qQ/NWY/uGs8dy3LfAF3B2F+Dch5g1EO7KhqfCXg0YK
y5ueY7lRrCWKEfz8ef7NrHyQhENmP5XnfnvRLOEitEXrlybLRFYF7Gu9VcFwbcTC1tcoqnGg2a1C
0Mi5dSp+1xsFta/By2Mwpij6/JbO4Z4B5RrBel3/LDkqZccZfGaNqbJ+C407WHnpHUqLyqV6eLiD
YrqXcG+0CGMIBChM5s8fMfZwQwREkNAHs/2OWsE67Og581Z71hf1qJ5/R/lVmWBVxSVLEAP3WIE5
r+dojGIEVd2CByEMSGNSNzg+rHva/ZjOF4iGjNxVrxt3BT7GhIAKTveyY1ub4VezuZeDDKxnEG0m
ttnhvPzlwaj5nVVg/dRIfQSYAlpdhazeI+w1N3EOHls6hymKdzALyRWbX27CvEG/nrOa8I+AozJG
U2/i2BMemDOuEk90vjZLbBHlsGc3fmujfcExKr1qNRXuR5cMGeMsZ03lR/JbwpIVeieZZzasaTSq
nnUdQoYFDH4nB1UQD6OOUXYIbzXbdf4iz+WXN2jbqIEFznPNRBbD/M6FQFQ1QM7Vd5O+sNaXPWpv
SxKWncPOuVdkkdRYDUuMSLLpYF86L2X+NVm4Whnv1oaH241gtLL2bbwLTgZh393FOBA11kNDJv0K
T7SaVdvRimlZo5XCYrvU9+l4DUSzr8lPzir1aGDPMIt0kVnHIM02EZno0Pk+ja7ZZa4BBKMlC3WX
zMFz1q1UdVaB6FIZ0Ohd9qewVUxUhZsHIno2Rwnva94zaSHyQo6k44jpGTtGibnpRb6tOvTzxrjO
kEySG7NKqPdsJI26G63LGrJWJT/HznlL7RGR1nfBBFIDXusE+iJuPjJy9GKL9TOHVeo1N/LJlwZb
77bSWXtOJ4BuLxEDCqnCQuiL06yKT4DsFQwcQNbdIH4QhPPqWjTJDdvERltymZISbOx1t/XBClTF
ZdDbOXfkZw5LHqhnK/U2xO1Fo+bJJ4eirllXnr0lfvvFTOWjCXv6ije8e+BX05VD1VJIudLMbjtS
nHhNADntOUvNFKpCl3xFnequw7aWlGLb2+PeVN112eVrOXc9MOso50mJIUPA5e1gR04ccQxmPU/U
d7otVCmqHyMsVPvoNRJPkWlny0MGzEyvGUlZuqZoAST1YTbeApWoHDxU+Fy3ngLujLNr5ECLcf3l
gf7Usdmyn4hawj7Zl+lkv5Lm5+dJ4Qf/M0OtFUUvL3q3NksUFgF5uVNxjhlsmdXK5RUrlX9tdjHt
GHA0WyoCTfsIMAjOwFE9yZpxYJX9DcnklzRLjRbsvTBau2l+7qt8J4EzuHzcggOiBHOUV+8oTukG
mhsffoxGykQ017XTzSwOnUkJ4kbsrimqFChkbk2tmHunRgTHwEnOTusu04G+jQhEidmVbU+cVOtB
Gn5MRGGqx76JaNVLVF/XnJ2IwKjRBqsMBDRuEkzwjqofAc4W9atJIeE94gj7aGAjISLLoaTpqfg2
f1jmuHq06PHh18i2WCEuBlmce5yaAiBPHpDYwNYwMFkNUBQ7bDe2NsuDshzQCuLfp11XHZXIkmKd
1zsXPWuKyaqEmWXhdgfyAel4HcClsR14LPlbSIMaVQlXPaMi7qe8TPYuyVROJY4UkijqglOE2cXs
8lUYsa9SxEYbnU3dlKuSuhzYPnLd+tYEyqPCfduwFRgwQE+MSsaMszhoVyz6+45ZiBrCmdNWAfwU
Ne95h9nKrgz+H2LBFo6RbkKTuUof7EryjmwbUhPflG1iJXvaDRkOSD/5DBKNdwTfXYmO3MWMan4H
8pMIwSB+05g45EJdeqAYcuBSXrGhMlpHwfTm2eRbhT13J30QVm/L+KoAhYVs83v1NcuXiYrODz5h
Z8pFP1EcBvZlshRGBETTWMB/UHDMWhFnZMiVg+MygBF7vd8yeA068dEQrZlk6BqzilcBqTNsiAD4
R4WwArnBxpwQsqeUYvh1zDjdW7b3Y5hfSUFVLZS7Z9jHXhvWvTFgTtdWI6X/ECqvikcwRdMcm+Cv
HX+yaNlwOcZiro+0veMpMNA+a+sRT95KqL+9/atYwU2lv5jn9bX8M+x+IZBJDKnKPNbYSZc+J61W
IPiWBk4TlTlBxo+qG1cdNvmQsTmmnUw4IrDxKuxwoboB2WvRxdUQiNn3Yf0xJWBNpEnVtKEZerVD
D0MY1l2mxLWX0skHy6QGWuH207uD3KnDNNpq0XHECVOGwzpUGGxKc6cZzbZMw73FXnWoHmZ9agc2
PypjwCAwcWSzRsXuYEMawmN1woG30VQF6YZ3hRUIZxtzJaU4ioZNZnYHwe7YTfAsRBhndRczUU5G
SrB10HpoKpLRNucvpfWqSqt/0zhsHSYrbifX9oQmzWm5Lvi0R7IVACEARD+MnXw6brqL3ekqdGZo
TrQ1sYEXUJg7lXnlFO07dNPqSLaqDZLBTtawmNfD8Cbc8ZWijwmpuko8iLUGUgizgAMRWTn6hRQH
urvzYM2omN8FFsw2ID+jqMAsDgyCBKpUlrMIkvVEA3xf30b71NIzp8TyqkH+V0NOfyli4ypY8rWE
l9RMOtNJrvNSvSRIHFpPXwzJdyQebMnXjoJdArJjLSvUv/PuAdZMZ0OTM/YVf1qpsY6CE2PNuW9Y
uZicET0i336AshJqSMqTU11Gr7z0p3EK31wr4Z7Q7XwxaE+NqbwunwybNk4BfBVBVMmOKkOspcif
gtAf0ps3wHt/x3INg9sPEfmFzQedINWreKHQx1iEzPTch5Taho0iJgdlhKcWl1EK8T529oX2LcW2
4m7kmdtbo/uqEb9eAYjOBj6BOc6QLiGYpn3nDT9NwsAee1tCPktILqUmOCVB+I7ULa712ZTRumAz
PBY4WwcWS9rLHIlTO9xG6PnCWP7kA/mdNk1XWqf+iO9AZUjdhdQjHD8uMDnN/usZHymjOAZwESpI
B2Wk3VVtpnjSUgONs8w7slw8pclCBzXftHSnaAks9MGx+mMh+BKqitVSYu2Av2oal0Gt1vMUNtft
dk3A7ezGAlsnYF+8Ds2birc2ggcUjDtNUu+qXPYl7BY2m4eQN1VK60k6yAMR5zVo8ObY2XxoR9D0
ogONzsWJYeGx+GuMpUOhqhDcw4rsRVOZW+mMDHKGm0ForFVFOw6cx9EIJrJ3/qJ8XuHyxSwsECZr
Z2AZH4KZwICwr7LQt0PeGRV/yIqb9JgvheM2Zv3qYeLN4nwnTDZzTcWuOVs0xIPVOA4UW24zjXQ+
PKZjT28dOt963j8rjptM0Sm4TPRvhvNMJQJH6usiETPrhQWY3BvilsM5yUV3SSdz5dbhuwDq6Bbp
fsjqW8fGQB3TrVLxtM0ZEBK9jJE8+DL32vknp+EYVg4DoXIBZH9V9LyqDbFT8Pj0YVz1bP/12SDk
uG9mSOM6lLscUIRMkacY3m+TWhGa1RbYjnMjhjDC06YF2bPiuCGOAEF5NB3MBKwfn2EhVMK/8lXZ
e8cWr5g6da8hhfc04ptKwP+UQPIKn1dm6wwC30Izrcmqp2Bn+q3Zqq8az8akgtME/oOUB8Ku0cvp
lfoWV1eMZl5ib8u+QK9OSZhq6Zkkh4vZf5Xps++mvTQ5H6V18AyVu+drDnSxgPKV5lIbsPyBdlYb
bz8N49YpJTA5T1v1DWOlEMu+6DzyAtApqg1UouzUQFnwUg/bA2WzlHc9R9CSR2uVmL06QRrhMj9t
2r3h2FwhgjSTlkKNpsFCsRp0+Ws52htbRfBrAyCS1i7MnmqAFGVOEiEOoXW8ewEuSfYjHoJ50Vdh
QWQihYJLGJaf6Md+sp+iaja1YZy6yF0b7BytPFxoarmTzuCbVbPPmgIZEBIzRpZ/Msj2veQ5nC/B
vsY7nPomwVbGyELEsf2+rJ598k9kX1MD3EQWPpBvjiG2THnnG5PYZWq/jZLpEpTlykP3zBaIyXey
MCdsXzibjelgMAMLWmfFxYy+KYNtRNSl9tl4hKl7Sxc6qVSdk16zJ0nUTYtcJUuPUcBlIjoyfH94
KDD0kKAHxXiYaKGgMxLnzh1snUQMphKaeyesbe/BUmQJU0AMkZqDNoex4ZjonLH9zWXn35PPEkbR
WidvCbOE6cxdw+xytXckYAEBZyXCAjAk0VYtetxl3hEkTdMV1wDxIHftfazbZZ9jJ7AEuxFK3wpg
0KR8ZXSlOjJMU8hDGrrrOLa/RY9mQ603mjlxIK7c+D73ILFav9NvsUZIWba1KEk+S5RxA2LvSe13
ZVQhMf4VDYp8B6/mLEVo0L5oZXfOVOwpmno2HHdtVSVOrmE3WGD3k5A0CLbfiqMdKy/YBoazsrr6
pmg2xjnIHUxUnVFgSDvZykmd3HWrgbX7yLVulZYcpigVUyaGnYalttiIGiUsJbclq6+s/6yQSOfe
P4vRNuzZV29ive0UawLkSHJO08+EGzmMRkw5Q7gPewa0cfNl2+G9ZP2+TO0Wi0/AAt7U+tmGlGCA
Vq2n053dMj8KL1kM2d2ZLfWYEt3ooMp0l+EQ7tgAAUFgwsa71vecj/Z9Jp3kcP6SeFPI93SK905z
NSHIRMl4xOyxlngaPHs4p/GEpRMnAKJxw+wxfdeLeKD8m8ECvftRIhkw2v51HLO90+t3nagtVZRP
M2RGNtirBj3Qy6jCEwTqaveoISksAyubHf/TLQwnYBrZTXMkWsbyV5EBy76eOVH8rdUF5V/PQ9e2
FticeHhHZUcikmAuVEcuww6zCoiiCtZxRJgSiZYO8IqiTNYqWpRJnuSYXw2NnCvUJ3mcXTwdDoFz
TEQEvqrOiMBLFIoR81BGPyJ36GYR9YVsaaSV+kzwdgMOya4A5CK1tzBjijnWs9oYCAbEWzMhCp7V
hjX8tCbTdGh1KzVod+poM/0p18koMMQDAm/0o6zxC3nFMuiFjo6GKm3yjmHe3UwkwDFHm6I2J+Ha
1zKJTo46+npibfq85f5scVg4RNicreIxBRdlpJwZnHPjalj/cRFk5TUujP0Y1lsX99aExrjWlYvi
OlglGQwTd2l07TmBOF2FcPm9yduOAlmjAdh6njmTv5AoWDDpppSqPQrIytFMCwSSBzGaizrbJ4O6
qLp3L23WwuKKhB7XO9WiIRkx4hji32PJhIg7TPezEV2WKmRffU19PiO+NY4usU7abGsp1knhsu6F
4Kkn7RyMVJQBlCQnyBroDGe9Opd8bKDnVRlMopUYJgq80FrU2awlRztnxIwXG8zsHOCa2Er1ZyQ4
Qmevlsbq1oOCkgAshj9DgrexbfVxIxW+ZKZjskB/ZsG/CByAvWMI+qu/ho4rrkXd/iHC29SR9Qhl
VDNdoBfDlIs+tUfhCLW31YunO0d7x4g1W2RU8dwH415qvP5M5YfWAnOZ5XF28bH+S+nT6tntorDX
SDXzU1eaQxcEr0pR/3KUnMfKOo1x8Wc6qIJytJkqvaI9QZBK2JsWxMR3rqcz6NEZVrb0jRk3BChV
0LbOxL3tRgYvdPtVzALsOsP+qAf2vk1KALsuzsVQhg8GyUtRCLxZwIJfuNNe2vI/js5sqXFki6Jf
lBFSan7Fs40N2MwvCqBAs1JSav76Xuq3vtG3q8CSM8+w99oYh5LP3nxvpltdzbs+zNjTEZY6qMMS
30RPeWdZ8dbzpt82ajj1KFXrpibWEyq6WVIdc5/0kNAhkaOB0fSAM2kGWVoczCp/brw3afHGNBQP
lu0BVIaPFEJl8pCIjJqU2oHOVfhsw5PGv2YCUJ5Mjz1n1QTbwRuik51bl4LQHTBNNmp2fvIEEF8f
1R9TJV/tgEhs2n1ReIe8tUGQwK4MTWdX+GLPAHNFjb13oFKlvrETFMKM97aDHJ7TUi7rPRwMGLo4
cUWuj0k6scBwGTaV6zZin5m3N82CbxvzzS+HYTtxlEZIDyZtXzRA/NZTX107HE2XVrtw1nNenQu4
eRbL31L8heo5Iw6P8Sw+bUw6siTqd0bgQ/QRzRcDQ9z8NmpP0YJtxM1Zpjg6q/S5I8vHUYrA1vKY
xcPer78H6vxOz6u+v7nUNnQrOMsRvrXZtcK/hScVEM2rr8Z3NaMFGog9d250vR8KT19iyp2FNVnk
FdMeDfcYd08EV5L7WixABTqsPrmPWqRk6SL8WA+AOkObTDC3vddRdc3S4eaW5lWUUIdnCygJuEfD
fR7z4cuJun017X3skXUj1lVHDeiQwCHCj0q7q5ndrM/AwRgwezKmSicTWcLEk25Npg35v0T4RCMt
PgEj+UcY+bWf8J93pv8yVP2nhlt2F+sFkG6eYHHSKkVwjebSuiKcvXopkngx4uhzKFFM9GqV5YKv
8nFvGZ81DumcD7DAD6vMEebbjAenrh61mx1NEo6kF/5AgL9nEQ/3N7oGmEM6m6dZDk+15T3WFpEr
5BpJRNUoRJ64GEYmWUy0BMrXpHgoHHU1meulkxZMysOd3aiTU5L4WdEeKqTRyEwcEXw2Ftpqw3gW
rXn2LRxsQ9QScpTsLDQxs2Vf7NLfRXG60wFSIuQ6zkCllcpnIP6QjGCTMbG5jAaTzdLlcOhidh9G
Qg0B80bq5pbW9tY0/BdV09i02bhtuoga0UZVRt5K4XwGKALwdv0mlCdEkDy5Xexiop1wP8NcL1LT
oVZAwhIJAt9DANXRkj3UJcaSvg1txE7ZWjRR82Lq6NEO+ttAE8pAE/SiBAw3KmTskNP47HcaSFPL
4I5e+KFACGJkMVNMfR/wqCtRzHdjQCieHym6w3xntu3GpabVqXhiakFMYA9bGCvgNLwpTc+MMbyn
wU9kD2SJsi9zOBTbNKZnGd7oNX/pUPEJoTCrK4ZjNcR8FPJMHpnRe/Zrzboix3eZj/qf7Nl9SnJU
6nk15ijJo/FesusU8Iv5cGiWi8MUj1u3DDaG7eAx9DZx4BNODawCyqxJu4JIej1DABCdXLt4fzwo
rzZSFZdxV5d4t6HP+3XhL9FgaFWq4F1Z4AIpO1yt2T81X9yw7qqI/UNn1vQXOMWTMUjxry9Iatri
BaStI+PW52h2K/eCE48A3BA/mQKM8ac7GFnle9lWlGzWfWNPJ125p0rPl6rIn4o+24UF3DHZ2IfE
eo5hAVktQliXwQUSdJtt7GpqJAIFT7p7JiOPOrZWapkzBtWZhfdvXoHB9cBuqYR0uGLuzig50dgX
6aWOQaiXBADkwmdPhfBVcXZuZm3fPM7ZOFTIKis8o1iSMdwVKYQqhRo69ZqTaNqnXukLYXfbilIC
aJT1XuXIJaq0Y0MvspVqfPy4LnwNuVF9TZ9qlTd3YNo6VA9MxS74XTAKmK+N7Aw0WRzrXkfvpFKX
XrL4ai23IuPCZ19r1EdH9G9qKr+DdFjPpXtqreTKiJuZEngWUiaB+0Zb3O8/fcDavq0JZNR8DTFr
8w8eRATHU++ymo9Rl/2WUUGgmThlaNOdyuVVSJ7sHuk//5LlBROpVodb02NUVEQnh5Io9ZEl1oIF
RMzwXeNL5IAkZkRCdZvJC9YZCycDS1oUU9L6lGIKV7ZZh99dUd6j79835BhEFnJYGf8a2fBYScC/
Ssw7M0PBHEz2c+zLr94Bn5ki55oo0+LeQ6VIJQ1qfGqYx5Al5c1ucDd2TDpLWDGl06Vr35gPgzUQ
Q42pzNEsGgL4xPh5QqxqdVteZFid3bH4y7yevG/wsSqqNplsCfdz6m05EDEm0mNBNDHXjTpSp+Jq
QPph+oeSnsZtPnK0gXqOHhoDvrUHCYv5lpmTXJ8HK9tLn+vM2BH2S4EP7dkmsbvWzTOrw42E4U3A
Eq6k2Hgs2CXOdrcWJvIg071Ig/pSTVhKZH3gw0NEJjbD4ozKOr1lvHQaZnkJE+QyFKxN2Z+lYd1U
woFflOc4C7ZFafxlAl1PjRrIdwlalzrCFV5tA2iGSG7wiprs1qhRBh8dkYdGlWmWRMSWPzkIy+4m
9qGFx6KNaR4CRLz38/w8epADdSQw4hv+dqa6HhFKmWly8jzWURmbP8OsERSPt6RpL2lwM2V+iIz+
lCT2D5lhG+Wmp8rgQq6Ns2xZfVuEWXno44BTRlW4Gv3qIw7i5zqaUKU591nAnn5ioU70LZoTAAWI
w+3yvfDm5+WjUgPwN0Nt+Rpgj8Xaw9oqY3QZRSNG2+ivCQEtVEI9dKJ/iDFZioArIrXODhTntJ93
aRzQwUhML/Ffr8BtS9uyMPiN1GxocWJ1GYXzrNljiY5licRZOPqQR9BQ3Kk8Z9bt0yf1Ej0ChRbo
NXmaTGNndSiGJkLgbG6SuHWeuinjmgKWMhpXgnrvyt5ZszffuzlJbdTJdyVxnaXZAUynikFB3nfm
Wxgg0GefTEx1gNcOtxKk4cJtLobDYENhdgsd+tuROh3TNXGKrbOOK8woU1LcawMjdOugzmt7jJDl
IoDV8XH2vZciJdQOi+bicUKkctA4fBrDfK/N8blzF+WKCndGMG/6of/0XMHfHe88L77k8HbRLZrr
BlcXvJ6r6Fi+a9e+lWG9b2f4W2Z0dDv9NPO5KwdVSgEMOrZjJBo/vgP6KplujuVTd8mSxV7+0lWM
XN2Akm14yAPNCVg+dfRqLmA4KyxvXZQ+G258nLr5pZgFiyj8N1V2K8AmKBv4BatrtjCMlMHWGQDv
iZzDzgmAAevIEB0IJ6TBhSWDPqu/Otj96bq2frRQ3dXeT52NNeRnh+BoGQDNM7rg06cHERzycecE
EOBQaY7Dj/bfODPezbC7mT4DYgJCHPNmz+4qUXThg7h2QJEmSlPHbZ58HExuKd/dKXiMGbkVBIPX
dCkoAA6yeQIzi32i2Vj2SwY+hasHThXrIrSBchKXeURM0fPGVIX3krA8crGmuHb9i0TrLfZSfJsv
ziCfcOn8WpzEKrmxrb7UqXNwRrj+yYeT8/1EDqIcbt4acrA93JsF+pek1CfTGs8EGeIufbHNnA1n
gr4sc7v71FtiXlCJRwl5AqSXBQbDdhsRqJq+65ANEN5WC1qLwBTIBvhxnHipPHc1qlfhaFx3Ob00
uLhaHnoZHiLxT8EHbFu1n1yg6LLTFKtQIGbN021htfX+S63ex4yPKJpekx51NFNSExCLyklRxlw6
2gy2VEzOCMFNE7d4N+OoCwroRPBCshIQBqjoZdcwfyQpco/Q/XVMzsoSgFUGKpBQQcDovo0bzPhq
6IYHPO7ZMBE93d2rDNR4G5wxPF7Cwf20uBaqQb77dXnXwHEY/PRlMm0S23+GRr14EYDroYWViRyY
XZFZ9juBz8lL7s25x4GElcwKUEBkuWJmmh+VKRhRBQtdbFMRjOXnBIK4hMOM6Tk1QEaIxtgLtwO1
yCojISx0DCFBzVSqcKkf0gY1muMnT0OkL06EhNTsHBKSO+I52cGzg0HVspOJPiW4az37Z16WLa77
gG+D+uy7Ht1/md8+zGoZU6MwyGMnoCPC61QzTxmGnwlx8+wRc54I+6nyG7bp0zqEDGGxJoExrdm9
WniD2jr5p6sSqSSPPOimC6kb2xG5GtP+w4T0uk1ITuAVMVr/DVT8u2jIxcIXppB3Fk6wJC+Ku1Jz
XxSTez/3aG3bkr0i44KMgfE6TiHA2V1FBMBAxF81gpjOioSzsAR3A7ddiO88mpAdBuHem7q9kbSn
wOBQloL06GIeH8SYgzrSVGnFj/Bd476s2Ja5A0ZgVaIVzSL+4D7Q5A1W2DYMPb+3hnVtcn2oOtyz
kuK20X8YNq5xxYqVeTshTwE6nrzpiWBQAVKWfocdFL9ULn/tCbPa5InPBjU85Z9b3C0vhk+Pg9oB
ycIISKTsGWyaFrMDjsjrXGoiA717BCV4D+LkoVlwYmbN9ssYLnZfXa2OMTsjAbAO7WkYoYYMhTxy
09CjTAioB5cdwyCzC8AxD3gE2Pa5mL+Fqh5k6V+rlKF8XfMzo/x7SovqXkbl3q4It/b0k+3ER0GW
utNmrxocw4CNqCBmDVlA8OEwCWso1/UggH0l9Mi+DRU4d11sZrjuyfVbYhpMeG9Wy+ee1pABJqM6
zDkCdOEpJPnWOTGKWxDVXwEK+cEzMERY+OlAcLnAu4jSci2yg/OEBsPM/4EgXs/Zn695pMI/Aie7
jkP5xeTgkRCIfZpzMffpDzwka9t5NlIzoH7sjxhrc5cELCmS3DmkXNx3Q/BlA2h2oBQ0GLQ8p/rn
2uZ7l81HppBPzljtojZ+rvx5G8iRRFXBrCvqfaxp0THLDaohgUsdPBVBIqswbZ+dWt8sp3ioFQBK
KlUUKYQWoxpLZ6LYMQSMaD0Crs5M2p9pH63r3LmlDarniSphAgmVZgOqOlSpo0lunk/uoYk91Jf1
s0yCl1xCpvar4Nk2rBfiHX4Hxhyj9qGmQorw4gMAj3t36mGY+d2xcYzDyBc/yov7qGrOrKU2voHH
1ROXIfRXvonz3Gj3YQLzLuXspqjGjkoL7drvuQ3opJ2wuE7DOkxo5HoHEzd6O9NNoOGlWKYt6Idh
RR67CPeZik/SyB4mab5lJdFw2twSfQCNakEhgnC1PCbALhKDqm8uQYdJFXRgYqbrwXswYSGOzH4c
uYQwGM1TF6gd1/02Ht1DYx0HxzGBjOT22TWhtZXxI9HR06onp6otu60cc/K0mGiiSjUn9GcO6tth
bMiTmNLtZDmEz+jNmNf3VsbKm1+ThNb4scvhWIaWscH4mRHfBd9SjkvXULJGqES3dF85AKzuYR5A
wCzqgLLp3tza+ZqG9s1C3TOZ6X2jQRYHbozwyKBqIhvZoftbywlyXybmY9+YVyedD6VJ6s5korTR
WUNEpvPTd/6lbbrn0QS/qkvjQ2rr3S/oAesFED6gKnUVfq9AZxynFWrvMVF7Xc7bRrGslUmxDzES
jkVkb4fGnddFHL+0vsTtxhEvYTSE40s65S+WJkuEPT2HkC8W0gynlFbdwYmtzyGlHwP3+5BQkW/N
IdjOHESusKkAoDkxk1AbhbfgTpvZt4rcn/8n/HJ+TywyY6NZ/EWB+1wZgd4oga2UCMyDn48nIvrO
WTJ/+UaIwGX2X/wCn3rbxEeyVXfjZL9y62GAGiGcqdh76/zps5qjJ+Z7u5zEyHro9jF9GqLK7gbl
KARhGq67shzh0MM7MjAsK6u62m7xIoreRInYfzLJLfZL0nzfDAaKq+EQNRymg7/01SmyjnZkngW1
mK0LY9wiKzAoGhV6uYVcV86rSoab1h6eVZFiHE/hRPQtOye7xEwYF9aVenjJmKtuheuws0XKpK1T
Mvhv/YS9McyyYYlV42xrzVujWx5gDEesisqzm/kXOx+cFcUEMR3jwKJiwiMDVtMw2M56PR1Euhhg
a8u8xkHZ3A8+gHH+5p/BYq9b++6r27ObNAdq15Yu/04E6rWAPxEM0AT0yIdgCNFsTZJZgywnDHlo
/4kCK/aA+wU4DxAbv6u/UYg8J8Zkr0U9QnCUV9EPn2Vaof8y6bXtKN5HQ8YgqTw1MZKLBIX7TD5h
8dCF9Y9tU75kEtd3oIazNp0PXtRvKlzN0qcGi8SPRjvBYx39CfeBA2CwSpj8QUF4TuzOuzjI4PFO
5YKrPweF5qUhirIEoJPMPejNndEbw0NhxtTtYxizN2SEnhSgUspyVzLpTZLsrwczJ8jyKvielh6Z
QUAyjYrlkgft2SeL+xypV1IfN44fHHX/3TC5CBnaYqVNQmq/9BOAPZumlAXlJ3iZp4hc7qCkd505
egWde9dpFjglr0kUbcsK+3KuzkY3fXmkn2VeBVy+Y0f3EJjGZdTD1ujUg0hxrqA9inhg/Dm3QLeP
Ru3cQcmv9LTSvfk0Tf3J9QYI019Qs9bGIttggT1L78uOinuig3cVhvieXIEB0e3aIWniqGOz2NXo
6Egcbb8bXf9SEOPus8hj6fGSbboETqWOdXkca5fVKDAmP+jq04iT87E3EZfYGjQZ8yTED4DFm8qd
jl6bp9farSvMwwo9Vk52afSYzaBxQfm3FZNaAglcgmO7BdwxcsC0OFZcms3YCK5GGeL/VfKvmNl3
ZXA9GqgoAK7wG01XC7kZKi3Wqnyk9yOdjH+pFrn9J6ePUewKYDPNuzusu/rSzhezXaQnNBDOPiX4
PEOhtAKp16c7LxcbKKartL+B84/Zoks2KfXL7B0c/W75h1oRuVCojd+U61B9KVD1qdhK4NkjKVBe
tAc0uTazYhNq2ADBGtHwgA2YdJ/Oe/SHpw6Fgv7EkcmehI3PXTW8Ykhl+Ji0W9hoVXcGZ2Up8O77
mVXcEpuxcP95hxC77iX+ANamcXmzJpanKFSXhIRL0e9o2PH7ZihCyugtgoQdumixr6Pe+B0MNLg9
M5AFWD4qxy+LhDO5UDDm9PqWc56qrwRfVRwGtJp/AvAkYQKMgn4jfER9X6xStHWulTww1uQrS8fP
aeqx4wt4fa0oXaUNK3LBNdHy3RXtJUfy5+I2TPg7EywC4FBQsjHwBbn51bPXIpmwvbcaSMXqUAd8
HpCnP2Pr2Io3tvTEgYnwZD1hGl2zuWb2Tu4qa/uV9HYFtFM7hgiMITA6KHDm8G+St8l192ODCO1O
fvJ4zJrwY3+jEFvSvqGDP41MxW0uUdZ7dFkqeVgW/3X9WpEaELOVZsOoiOtV1IcEZQB5Z892yMtN
YqNMol6h6cbZwqXTL0PnVYnC1yhe4TmbfBeIK/Objzg+8hp37Y6pCalnTn8c+y16n7uG7Vl8J6iV
yup3+Wz1qSrvHXMBaanqo0wPVvuoIYR0WDcSpluremQ1Uq288tznj7E5rtBfmb8Nw1ywB9J6IODC
6L7HGb3HRQ9PGVhbuXMig3SyHU3GnfnPo4F3GQib3l412x4NT7pseJAnZxevvOJxC4AJ0s7GMF9L
wi40f/RbhpahTY7Ljh7jKtLZ0nmt2+tU/1YZRpLxtyLxwKexCJj1ECvW8Aiz6tCmF7qyBktCGCA6
AKMP9rIs72xmL/Q7SE6KUzoNVxMGo0rE0aUpwB3DNYgx4eTzE823Oj+VATJSWgbAQTW/B2wCD6+w
+4aRfravjQ/f4FVjgRSbKjiI7tC0P13+MOvrbJ2wfiAN5VsRUb1dAT0RpVAwbxP12pw4g0O4ozO8
xPxZEj4B5oPlIZMjTD8eYIsvjA06fqUiXmbg836wN0m0HhVi7/3c7saISqZHmX03VMYdBhU6VLTu
u0WUxcYjd7kbePvKhJky0kW5lpo5/hX+gwW5vP8K05vrnQpT4lW09+WCy7BLHDDdxmdrqS99+iHy
fDcvQH6zuyOkA52M1P9bWpdIXjrvQpwrGFB1cG6W149Zirs21Z9lPCXqaowf+CML3KqoEACx7TjU
CfjI4q+s3tfWCzNBh4NktHmXwANkj/yvtevhfVGIHGngsHVkZyOBDtvcFyHZ62uDlVJFl+z2/jbQ
KFE2JupS8eX04a2Qu87hD8DeN9nArak6cNyxdLpLpsvEQoo2bKNjBHQ9qPTqhtd2XRu4L2wWSAk5
Ux75jTtn/IBCsgUWsPJxvkUOBYxLL/nYOE8q2UTBLgXAMMsnazz0TDzmJaVNv4QoZNu54f7cu2JZ
eHxw8cbZV+xv6xG2YPWq7VeFuEs8F9lCksDfsCr86q6OXNrgb0hoSb9NgX667cnljlloZkTKonWw
9tA9yK6RYiNhg0kAEfSOUwJiBTa/v2/VJZFvCbMECVcmyy+sxFCXHMUMx9R46LiQx46UK3vdtz+g
Qu32NMZnlteZQqG06QbE7wmLmVXLG1o8xWiuuR5l8K8Z7+Ppn7a+wKXW6HIVU5ZsvM/VdRgkqtp9
urhgx2M9AdqLL2PXPEXVfTXMK9LcdlkKSB8OY3huk7co/hfgZxjTj4ivFcdWD2jCqO47uQM00Mcv
aHnsh9R5JOEm4DcHABSorYm3MOLzaaw3y/wzqGTmdWC908La1taTJ2N8gCqJ3qAYt1OOP+ZxQA04
cBzxFSPWcsreZMSokNS38dErqWn5RLJDTVtFokiuode8NcuFwdSXuehdxvutwi013sEhZijeV8hz
pks9vJiM4p1vgTkr7sgsvUG/v7OaBVyQA2uogqdIP5bT1qFiD4HWwQ623jXRTSzHG4nKEwG5c8Th
UjT3Deo/AfwPEGnX7nNsycUccKwfY/PUOj+N+PTEoScKIyXbzrHZumzMT40rxkDZqA9m8s8EIdMV
T0K/zsLC+QS0xuHywOnC3rXkW2ETmhm3B002rBDBWzYRtAEoM533ngsymgEtpXMcrU37NVUwCI6N
rzeD9ZoLibDsULrvrX6syCkx3kvkNSHteUPwGnq0nhidaWFB3I8IIHHKl5L0lquTZGsLsqUbHgVf
XjhBNGpriwsm7y6hRA/FoIujpdjKoNnpEog9b1xyXWQVvJ4ysjAl7BeOVAfDkREg1vRqQM6MzwHI
cXGs6cll/EG0msqPHjDONL2mwUtlouAyXmS/jKyY3MYBcStPBngHVuiwC/bskDh4Px0jB6RloeA/
N8nzWLx7wWvXsBLaWyzkfA4yZ+DeHT4dpugF2H1sHXQ7FUXl2c0rxEfdmkC4bes3K4SInAwQLaf7
burZxFS7NmMTujWC6KCtaTsxtaUrpdV/V7yHzbgH176bdbEbyottYxy2Ln7p7LUAAG7tWxvRDqD5
dG977wtrP4Vch3as8d7NLNkgXVxplLA4cWeCFH3FvrL7Mf2Lg/0FaToDJxTz2Hu5/3BHNQAPQKB1
/k1EX63ErYUJM0igb4y4fxvghLiuFyGUO7x6MJyG2NtLVV+VGX+GpOX4teTlWUxm6JrQEJjIxX2f
ACT2wKFSeOPlne6CMxtOoi3Go6jFre0Zkgc4OfLFq5G4yQHmxS4mdc5MUBUDSIHG+4Fal9avgA1q
lKBtVehwdjtrh72GQQR8zNWTD/mmcRdDGrFXo2tUZ9UoCZkyRMsSZM9oQ4DwAoIqDLlKvGDfLtKi
Mo5v6JXZmaLzsBLcr4G3m2A04DnXJ8MBSDcuzAPBsnhVh9bOCb1d7oeEmYXpL9qua6V4gfw2jw6d
Uz9PNTK3gInwY+fo8CBjmMBTFBBmX43FWiRd9Za2NWatCTI7wtaJWivoku8xwGqCiAo4yxTcD4F3
GK1qYR/OmKsdvgGWzTe6IjtCO3MMCb5zDlEpHj0vyvZh0dXHzkOwNukSEaljnFXtvvmmOYIr4pUb
iooRW+SanOKwy6EN6IvPj3uXDe4bMcksGL3B3rqjE74icWCpYLXgU0f2sdAPmd94x7mA6I9Gknpu
Hi+BwKxTVJa3fJqPg7K7kyGieuXZRE95AxZ6V5oXhrz0U/M5x+cQWA3VxjCdEgq9vJAYZfwHK2CQ
GFNarWSDl5ql4r7CRtymxpdl4aDsuD8QDdChViujke66qFnSKDYfhc1XVibdwBAfskgH8M8lOAXE
QKamY+mD6JycH1+gUQeUyTXb4hPXtbUbpWPtkZzsx2SJJUqPjuMBIQpGbBU2v09d9JfRyt4Shif4
fP3DTLMzIc6fzJr9Ha6waSEectVqtuPKBzrZdEuOQcaCqoLQaLguGRZkEmCO8jGsTADjwzj9Q4lL
IjAJrp1zlaRwihQKc9KCLytJWJsQkzsdwxP1kdj+tUf3F2M/WOu+37WV91vO2U9UsxvhZ2ObM0I+
0eJrjLH22SwIytb4atvFGi7+yTT6jS3xohxQKAGlvSXOOZlfHToBLRtgd+qc2smhjXniorgUfryu
xpgkSs642Tq0FPa57b8i3EH2GJRndluS7TpunrY44Dbc9h5tuR/tU9DASYqXmlQ229UYOvXR8vTO
MozXYkAnifQH4VmyThugji3midnFV+KWF5pjaHBu+lQ0pJdn7XOi6Zd0AF8F2qDQNDDyMw9FCxbF
xInehp5FWrDpQSqQu96fBuMXHs2IOcPRpTN8G1Ziu19RhiT1n9l3dcdeDey/ZZCKlRuEPg6YGaB4
WiLPWEWUqi8pupSrykxuo8ZW3CStqGcQS1zPrGVjq8pZbukAjBLDDEJWyEr0KB/x+UVxJeRDrHwH
IHBbhGALV1ZZBjbZkhqqBvep11ToYMmabxhncaWpnOHXXCwC7Eby2O6A3TXEHWOVbWzWmTN76e8p
odH5M1BdEuDgzVoSHmWLPuzfQ/7bZTQQmFHnXeveK+B0FWnOvgrdb9hRNIhiqvyPOHQRMTAE8+L6
gV63hyGqfJ1xNngAqJYlT8ejsteZLVoafsCiNA0tOwlmIvNsMg5iqiS5V1TPcvI0ZEVf5uvaK5yB
0iOi0D9ri9hvMG1eb1Ur7UYkVAxxYB+dbEgLbqGBHcVa+1YBhw73XExeMcLakpY0Q8qYf+qAEfO0
Ko1YMR7LkC6F36HDPqLYYKSzmeUn5AxzMxVdknfeOsrHUBNE5IRIcwF9RAQFqDicnRqRYD9Ye5CT
in7ACyuyNVaez0aw4MVD2glPoQ2AwFbTqP7mWpry00JrBW7H5+2mvW8kklxAc3XsKFJUHT2Erx3o
E/85Kv2oggcZuszXZndEqkbksnAoruxcud0fxH5FBIfuZA9Lu2j9DEBLWVbmrVVNw1jYyOp8eMla
xEoo5WITB3+HRP9fkIEUJdtTx638jUxZj6CL+7Tr3kymT3Jn8l7NYlE11iC8/D4rZboBCjqR0djY
WUcjb4+F4X/PqSu7lJrDVBBoCxGWhnnMQ8Mv/vJyMHx7bfQeVYLt16PMWN3IhkmuwUvuLiJ/URHg
Zptm6Z+zbmj9Z3T4kYeOtJ1dP9jFU5YHFoOT1oHx7di+CoD3BtY0Pgzccmiey5brbEiscNzmdSwJ
pWehNjpMGAdPW8PzELnst+5iZ/TD97ZPE+x2fttMyb/E81OMqJq7tftx0VNiM+P0aA9TL6bFyaqD
xmSlpiOqw40XY+aIB6LuWU96uCWZEsq+zzRiDXalidy3JWby4ehJocjQmuLUY5fcCTcBv1jAYskk
7HgrsEiFMbQ0xbYLKjW+Opg5MNKmdpq57QY5qWLamvXaZT9rtiH7JzmNc9agAi/zsIc6FLU9omnN
fgZZoluZ8YafrfH3sp5rNi2tK6yTY0IR3I9pFPKU/TpCVwWPpysb+lH8PoqKsW2bHqBegwSflZAn
g+m18HWkxanUXVqOGy2GyNdnw3Lywl13cdRoXDq5tdBAwym3q6/e76I5gfOka/tD8kOjcDUNozAY
DkMWzOw1X7aIGQiagrb3NzJpEnnTMgxzgKxmZlf5U6ArQzsbgSug+zMZ7HfFrXRZNpa/thYRMts0
q4IZlr6RlM2hbVt3jL56iXzkIcpiu2bEq5wSWdgcyyL3/jXIc7vXMBsyOe2yZpDBiC6kjpEZUyP0
DMgq3H02x7Co3IcwaGx5NIq6JDJR8tSeR6tX9K+YzPg1PTS2LA4jHfHciySN6nfkQDb/5xolYH8O
kbkgNGuzLUwX7zkyHLKQRpul51NsxCRWTLNXgtfvJThkDkwkSsEULPVk3DHsQyZWnMrOR96Ons7v
f6WdO4R6esTKjm+THisieYN2knRE3Vw35h9f4Wg+87vx8NM5ypIncI7KvrcccxkRgBnhtk6NdM52
cZ6Y1r0zNtzhNWc2hsLUpfmpWxqqDcNEPz0L21/Gfk0TiPueFex8gGXcgi3kP55uc5vkVx5qkp6S
oHH6b8+U43wwVJKD4opNnEkgzd3waWKK4CF8aM1yb81dEUAQacug29lRboBHywXdrDcXCWjFqo1d
hqtj6tdXRAACnKGvSiNh8jU3db9HARm0QGhTHEJ44tlqvOq21BhIBQLHYMN01I7XdtvMvsGtgQ/u
M5grRqW8tBYDBWkh62b8MM3pn+cUxYDVKYmS5oYAuGBsOIWCmKhIZn79Pmg7oXTmGQkGH000Dxgj
8zBErhKV0ZCwJEKUsC9GgszxiquZd4eh5SKk81pF9UJum5On/A3hrPL+mIGhCU3CW3vGYVCcIx2y
kM8Ndzx7AYPrI1+DymVR0TfYdamnEfBRSk3O9CPqnrj3KBCvDRI91Hhp2s3eSdhlZrNqyMo8hZEU
jBHi5XGcINoDXwDUtomSsGYdWgH74ZWeNjbrOrCVESw/P59pEVUwVcl/pJ1Zk9y4le+/iqOfhx6C
ALhMjOehMrP2XSqppReGlhL3feenvz+q7blKVkbmla8d4XB3SQWSAA4OzvkvIfAQN/BQFanwnyhG
R/kNFurKQJ01q6MuAg1S9Cm6QymN0ItRuDS7M03cOpdYbjkXLrwN4+tI5KfkNtAnv2hz7ABvjbCA
cy8zToatG0RANd28RLHSQa3CvzU8RZPcNN0u/OZBB+/otYS9f1EZgTXdgL7qmxc8QxJYXHWSI6EH
Z3EEECUtn3BhcBY/Tkmm0FgSOH5SqSqSHM5ZaSW4Woftd8mCvrOaqhDfw7ypSatqbWVUaqTuzA51
JrfIzitlwvoyYiAl9OC4c93NHvoCj03fuOKmHIyBeMGara5yWVXqpgpmv6SkEYh2evX92kkvIzlP
1F/yNqDF7BrsqNpvG+CESatq/EBaEldDzXn8EtZZ3r6wVYt4MzSc1QhiiG64J0ZP8TWoCR+A5ajH
+bZt2eNidMpg27QO/Fb4KN37vFZI+CRuMlo477goj42uHeE0SLsHA9wuLFh7BiquurwexgGX14zm
U3hLJ7RrYQYWyJQDTwSFYyc6Gq6lJi08G7Vywjszr+jJDNQn+13d08I/V75pfo8TSZelxplZPQrf
T7wnQVGVeDdXCNU5ZdrizY4BVrhrzax2vsyRlUDvyJ2hf6LimnoXmXIcIKuO0xKb6sQFvjab7YSG
J2+AiCaYD2c76LiOLqPGmscv/jja0Xll1RYC91OSkKV5rfUttOv+e+8VLadqKBH/F1PvId6SD+Ke
l4kflKXCCt8ngvzWaAeaJJMDqA6vtdqIAWMMCZXzBJEhioOzQS1OtYgNTyD08QUKPWx6LeBZZ84w
w4VNTQfU30Q9dDrz7EKD1WhlBZesKAd3qYba8b1yslFvStSf8exs7fZr0iiF3xt1hx4/NTdLqfyI
2Ltwqw7wmUEjXDxbkTUCSrATTz3P0UxLVQgwUg8JaisPVunHnyCGoKIi2zhAgr7KJuAbFn4xGpD4
58qupyfHd2FX+eGMhO8EuBLB5VnjS88tqgX/UBXYJwUO9upVge62D4n2a9FYSboZrSLnf6d++g4G
3qGrDMY+OY9h4H0yLV9/8cQIQ58uMsa6STVEcEgCAhX6A1b3FfUxF8WMLAQ5OlE1+nOih/qMDGL1
LUpL3HR0mYeQ5+qoAE8GmRAlfRV3COgA7cSZV9khSgbGOEbI8g+6xkXNsRCVRDLhXW3aMx51LfQ5
5I+QllsSdHQyDS1VSinSRXnRqAdj2k5EGX5xM2Ro4sikBRHQeAVVReL4tMuzFDUwsi8MZaKKS8xZ
UJsWB5LhQlUswjkPdjkppXcWWZ5GUR7WhLmDyImY6hRGNGGaIcZ53kb6AUqjY+Y9Rbu6fT8a4KN2
WeYgQA2dRxvnRHPbvY17zxw2sQ5y7yoMdPsdZf4+x98bUhn8wklzD2JdGZzUCuCpEQJRQJEqvy4z
10ENGhVdBOKGxA6fSVcUojVpLxECLiy8lQOlUWQB3uTgSZmECA5CQSSb0SYF0fOpT83qBSGlvD1v
uXMlf7Ig8+YBMlEebT1lLICVcMzqS9cYjPqLXQyYpbpTM4Sf666DIStQDI++pwHKfudFJwDpIGw2
WTnGGOhyJY8eCmms+RmArnJJV3ooKyKxK/cScdUp/eCBuEo4t0q7v23pUw1Xo28W8TeOz5RFMk/o
0YBz60O6o2QEhn/bRzawgbOBW11PIlijkUYJBzXAnpLYosEtpvlxVDjtsoHmaUTztiFv721tlU9u
7TgSPwFvBMjuVR0o9ASo3LgpUDmiEVNnoUk67aAdzUIPm8vITfvoe+n7lCBi1alsIcXN3bXjxwY2
vjYeDhRf0J6g5FxDg+pLQ24BklC6S7XZyYdySvV4UboqfRa1N9nPSrZAYRG3Dr6QEM71rqePoS7T
XtnBC92IxZUgT0TAzCbBkpdQs04oF2eqGKKLHigdGpBdbX9sPK5GDyWazTk6y2GR3YNhpQwaQYe8
qtNRlGxzhxK57jTquX2VJclNNdROexEBQRkuzTFPQuC9QQYBLVgC19wVOeJls7PYIqRjUnibtJaD
vys55MKPDihAD8KeyujGJoZXdi8gTxoy9QAmB02XsZ7ai9KxQutclgFU8VZJ2pn/4UcR1MoSpCY8
rS0RlF7ut8p5p5pFK7LbcDUkF3N5DZhXCUSqesnqNVCMMAWZ0LbU7uuKuyxNcLMY0X6mTDMnHyr2
cQdiKw1ByIFv8NS4+eNv//k///1t/K/gtXgs0iko8r/lXfYIKadt/vGH/uNv5V//9ur7P/6wHVdb
riPZjVrYlmM5Nj//9uU5ygP+sPiPOhjLGAdOufHNKTLeR6MDebIm3yi/DmjhT6+/OxxyPp7pSFNb
2jOF3B/OcLQlkV8FHTngKhwgYwzSpO42UT6Ez8eHWp58/80kp6Y0Pdf2pC0tb3+oBvEEMZThIlsd
j+flBI+q0S35xJjA4He69Pb4eMvvW4/nqoUA5WjhaNfcH8+rmxgOFh2oqAubG5mFQHXCoATBU4B7
71C99kKwtT2k4CdIpNbj8eEPvS59G8ezmU7pqdWXjXVFwaC0BPImIeJDoTFEDz23g1sKzekt0Lfp
2/EB364c6ZpMJXJTnhKO6e6/b1Ag/0MujzBqX1bnBbHtWiZetLPceP7tRepqWwvlOY6SLFVnfyin
jFJqXnFBwGvCp6zAHIPcw76sQ2V8PP5Wy1Pvz6LrWMKVpnCF5QBX3h8KrosuMTGrkB8BFMYJ7zlQ
sULKxd23tnLQs+hzPww2CJ2r8jO4H+DVx5/gzUTaJoJF9D5c3teyvNVE9uUQeZi3x1uROdT8SQ8W
3/E+y6hdWP1MZtCZ5DbHB30zmcugnraFa0mtPdfaf+2u92l7IGRKs60S9o03JQiJxYGLLBP43cC+
OT7coXeUWjGk45kMuVo7ZWv38CcR5E/pHFeoGcYuJKMiyxbKH1fBRuOWUYB0OD7sm8nlLYHQSs/S
puta9npyu8FB7p1hOdCMB4uiFjNLPR1evnmT9Zb3A2J0cGs4Xfz190e2GVfwiT3L8VbByNA6mCyL
BkZI+oqfqwe/a2opps3+kDxlsJiuuiqh7Du0oXZ+d/vw2v93cNcU+5NrOROFgrwnX6h7VCu6BFRy
3OWaXlMa+tvjb7rsxb0NxGDAyoXN2WKZ9nqw0B5moxqwoFPJYF1wqUPK1oVf6PgtXj665Aaoe2f4
N0Z1patNS/zcuauZLaZwKCjCkUUMPdLOC/43zGIqV/1k342h/mbNCEEef1NxaNO4SktHmcpTULH2
vyvX4nKIpaRCmFvXEl7ddh7pjpSQRDaQkWnlUoC7aS3DefQMZ7hVVNOo32i6XIYL55ec7KlbUJ+t
i63n8YdbXng9Da7Wtis4TvEKWH0QdGNRU6gjhJLrGvkeKdPpboIacWt1LYpxUY8IzPER1dsRLcRt
hO3BjRX2+mjPgxGlgrbNUCRq0AeqVHYPPpL2wPFhDnx0yhfkKuT+Uihndcz6MGogCnboJ0YZLjCi
9mlMhhYoaX/+/ttD8QUtPh5HgeKV9ue3U6VM256Lcd0sWtPONHTXAGpLhAriUwH4wNfjXJOMY+J1
QdqyP1ZphTXyfYwVxK15y5Xbuew9V5zYJgc+nnZsy9KWzaJQzvIUv2R7XthYMAxcNqdwMlSSFnSm
Tttrp8qnEyH+bRwAwS8cICrKYp7k6uP1ohhH5GqCbYvcAMfmMFKuBVY2o7m+EVWO2w0C0wPE163R
c2M7EfPern+G1yzIZd60MFcBN5LcTTxUjrYuAbe/koXMx8/mct6CPJkMaUFrtZJTYejQqLw1+F/O
Nofkev/7DiIIEi7KIcJJ0qrucBEswk+IeM/BfdpFWXxR94Vj3R9fpm+XjrSpApCruI6nhV5N6hxo
+pCwpbZZT/NrIwg1VwKEa3Ji5x0YxzXdJdsD/KBJcvdfDutF4cmmx0WnnbMP4CC684EKyYk0+u0S
la7kfuAu+QjTt5q4tCyNCt4BkRxVFLR6DR+QqI9cBtXeE2tkNZRrIWElHEFKgAAxd5FV/E65GhlV
C+Xer3V9FSS6vfUcbFcjDESfjs/Rajf8HMoi51BklZxR7urb2fDe8jyj+2cJX302k8C/rPsOtKLl
Tp+seLSeEg/m2YkZWy3Hv0ZV0jJZifx3HcBmC8xNDiYMifp6upBqtLaRj4y74XfdA0p43u74Wx4e
D3IbU2ix7dcr0TcsIvbCd4bsATrHpolLHJh7hO0LWkYRFOLjIx6aQguR2uXGtTT/VolkRLnLw6EA
8/EkS27yAPWmyenLq2Byyu3xocQSgn85Uv/6mr+MtVqZRme5WbssF+ju4pWNUgAz5wpf9trcaeiA
F00wJtsRjtrSgrLyqwROw4lPLJaV8uYpbFNy/BFhEAfY34UEkCFMJfbEGnOdM+m3PwqZwowtkRby
nfRbDXX4h2/iQZAHwryMG0RNC4r5J/aOWEWDv76GSzsSXUNunesAO8CcsEQI1NjFmcIO/fMRbUkI
Y3rkbtbcOCOEAiG2yCpgq915mHwD9R7dEYeJsL8RbvN8fHoOrQS2sZDKJvRSXdj/Lj0kEUhAOS6a
GeiXoo/LGw9+6UeTf/35+FCHljlNdd6bwxT2zCpu9FOlaUMgg6OMxv2UNiPaPK1yJH0sdMDp9xvS
88+Pj3kogHCSkmdKhrbM1evFIpyCYABcGVcJvb5WpHgkN+YIbqlIiroF6KwqqvFZAwji94fmLCVK
OsLjmrhacUqmfIYe6JHfaUPBiei6L0iwzhpRoNJDy4QECvEt0/HtU4vs0JZzTEkUlNjiCmf1pc25
UC4ygvlZ2AfQsNrYf5Jt+KGiJn1RkHOAiFuIJH39PY69AdQfTvC//fKWx4IioFlkM8LaX1aZbaaF
4YAAGjE/jm9qM/UzzNTR295gYpBjLIEx8DDnGAH+GwNLRyjyT1NY61RCVdQwlcXAZC7W9SzHP626
eLYBaO48Fx1sDpKL4yMeCnAMpmxpOtyPLbms+1+yw9xKDXuizEIJuPDw2vADnC5Qo0GNbapy8TjD
SvsR0t0TwEeTWG3I+7rsArQbtdHjz3Jgi0kmlt1FBmBSwNt/FK1GaPw6ZDcLdAHOEqS5mk1KotfS
01LiNc9qguzxMQ9ENCmZZm7nWkhq6ftjGk1mQCHKKL1nHdyfJPG64iJ0JOJOxwdalSEIncrUWtke
55bNN1ptqDrq2WdTnGNpVli3UFkfA59GnqJAAM0+9j97aalR7MQh4fjAb9+QgUmHwf5QhSUb2X9D
CwUVs5noZ6adGb8LATzuDCTsvh4f5cA6IkRx0NtMHPnVOhQnKEBHQbOoaqIge5GCoHuy3App+BiJ
hz5tygsn6o3LsqXMA/Qnx3nqZMnwwKsK0jtveWETv5jVZKLl3KVlyDOkGDuhM65FSEqZ+EheHX/b
n79p/0AmLAMJdW1AXVKtl6pL+z2oPVq2wh6abd0Zxnlp+Ej+5u541ocYXwM2WbSik21Vgh4F+21t
nNGTV6nqk/PQKeNzn74D0Dz1wW3y+JH2BDiPAclKT+j4eqn/BXnh7CZryhCNGNOt3eFXYzjOA5iM
G/D+L1Wr3hklKCUMk1A3wPcPBMiPPo/BsTiQRPPEAEGS9Ivdy4cssjHKNIAtJbkAeIVE2hwF/XW5
7H3Q2XTSxuRr3JXv4mL4Khz8mEB6IMKCpaVEdC8d5Us/hhB5bZQN28dIZq9N6p0neQKjsLI2lkaR
M4rNpy6sH5NGf6TzxS1a/v6Zz6cnWknXZpmx2vbX88T1z/dCIB3Cz5FPrcao2uFuMGL2lwThuxMT
zS9bzzNxEWMb6pVL5XJ/sKwd0dlPOQZLM1qch1rzrpRmfIHfdH6DZU1/dXy8ZYW+Gc9TxCL3Z5V0
tVknhaJJ0kOqNsWU75zS1GfeVICcAKhzIvIfHor6GUUV4ah1fb2ULiAZ1+N20reYP0w43KF1OD6F
HaSJ428lDgQ/TnPqHBymJpnMamMC1qURJ9kuANHbGyRM5L3EtfA8XTyDvCgZL6BcI+4yT386IYB/
r/baC70kj6aG5jDbtdqOEos+XBzs60FNP6IwQLvZK+0Tec+BEMKxS0PHw2WAKtrqOJwHE/iRTtgS
ddNfqSLrYHHY8Yll9TODWM+zy8VaC9ayS06/v67awG5gIJLZgTiesBctOJvv+MNIGM8d/e6z2qjK
HlMHp6kvknKGVtTbY9PDjI0w1S5jGj8Y2tnmiTD+9ggmvfCUXg5Dwvj6Iu7NFC8qIARnje2OG/A6
/s5DthNTJeobfafCu+Mr49DnhlZBAu/QRXvTiew8P4ptOtmQYmChb/o8i8C2Ao/qtscHOrDa6SN5
Nk2WJYNfX/s9qB9AMeHAiArDHOyq3xcUhraGdtvz3x+JjHlpk1EaoTG4P7U9+gV4V3InIUtEuToP
u8fUNorHAEWx4sQ5dOitPEu5nHbky6yR/bGotI4pmoPobpqDfKBCIz52YFTPQsce3x9/rQMzRfOE
yjeZjOfRbdwfKgl61LkL4JJO7iFaO2kvN87dWXEw/RsDsQWJt67HhWu1A70uBh3T8v3YGFOzDdMY
0rE1tV1zItaK5aRYbUKqTjTcJHdIl4r5/ivFXgrFrDTZhHTYkg3YJ8r3GAK0O6D2sEGkld2PQ+Fs
nTAOL5Nu/KkWW72f+xxAQKENBAMiFDP8GUZEHMj0OfGyDgYkd/IzAq98TIsym07M+bJ+3jy1K5Ye
BP1RpVax1EoR2JirAfJzjEMAguv5uxiM6LbKLO8BWhFoWcO0TpVcDo1KeZOtyuwz7mr6SdhtFNsR
3Agn0IaIbk1/Nq36sxkRaSmt2NsEgK8/NhlXCKPMnpejGOD66FEjQbIEVBh6OMBQtr50x+slGT7v
Oq/fcbkcd51buOeFRmMo0GmFVyauxRXF6a1TOZ8hNwDcBsWKKCqqil08/Cn6KEQvL7hWo9ALlsM+
yyVCoqlZ4m+SCnxyQrHRZniTGB1i+/K19HwsGN27rvZ+VG5ibjsAIjellbk3GLX8WfbJQgCu0GZG
zyEwJ70ZTSu7y8HQXzQqufYmBDMtsw425qzFpmrAbR1f9Qd2Mlc+SoVLGwU/sdVOLtvJdScbSnsx
Df5VONB6h5IXlx/6RqMCc3ywt1GeIisgGW57bGXAQ/sLf26HVBYOUttDgu3D1vS6GcUIfE9RBU0j
kE1uqWf3xL4+UMTSZGvOcj2gGQFIen/UoOF21BKDOVtCQj0NH6TDyIMulwvaFbpo0SU+kDCthGyR
YQmZ5NmywnDTIfR04mHefm4IMiDoufbSKlDWqvOCkCM+DA7xuK9Q7wbgioQd/NHzBK7ZifPgwFnP
lY8Ny+3rr2v9/ntXdVQ1BgbPVBP6aTpDU/4r+mJ4vtQdCpIB/0YrqrWAfM9sfxrfo48LAAjjr00g
5ur98al/++LcQGkdLE0DUDLri0upEG4KS+gSnWO3KIJUIVLHAnHvGBUE2z7RpXib9zGaTSZFbV/Y
BNv9V689yt0d8gYQ7hqIQVWFmNGUAQuPuaDgFzB15xkr4qHuUKQ5/qJvA9aSvnE/YGTpuu4quCt7
cuc+wFAy5myMt0C1uu0Y9uGVb3Ig3CNYPYsP1eDpl+PjHvrADlmGUOBJSGpWeysyojp0K4OMprKi
85RCIRpq4Lxjxygvjw+1bJj9k4BXBOPERQisI52G/a8rpx4Howi9g6wfoO3n0bAVXu+emMO3ozgg
CbgBAVCxqbGu5tCo4dOkAW2Kwoqm28BIUAkEqXKic/j2szEKBQrLJTuj17SargZcf28W3H4jHxe+
DoeHyzIDrpn5zakE48CGZGGQd0ucpYijP28rv5S8tJVOZuH7lHJH/3sej998pnNHivXsGca7BWY+
udmdHKEdpaF4mQso3HZ94qIhxdsVymPIpTUE6sXR6zYG7mZgXGtWSqNh1yLXezEZDfKdG8AM/DPW
4kX2MS//zCQWXe13WElnI+71BmDmykEwBJc1gHTztEmTBwrDZ0Ztgdfc9i7KFQMQ5ghuw/saJY15
xnkeXdXgM6Bf0gZz0wWojafP3fzoFuZ5PaJknic76AMUHFKwleWVREcRyQlU4ZFLrIC3iXO48GZ0
CUNhk9n3rRhRH4rwwtC3Lr7rgXdroMLtwW/S2zwEXmNjLQd3enFKQMMNeUF3ocgg5Vnjb1CCB01H
tK59N70duri6zsLxk8ENMcB83LtKo3qB8JEafA7oeNT+iH8oJIZOf8TvZGjPnfCSazE3VfGzs3yb
wEETD26H2ouvtjMEGbzXNwUCGSg1q+m972Ib8BLCOedgnfQH6AWIyryoHsIvdk4Z0vLvUxxIQXmV
1nPXATR3rgf8kIdKnlXzA0YrEATOHHGf4M1RAGAdX7A4KMIapSCw01hkOcBqQpjGrv9txiFX2j+w
mJvlPZZLM06uIdE+QSSBlGIuv2k6tUn7Jemo7u48pMMzxIF6bM9bE9Py/GPrVdfKQ20mSR6oCp8J
VLfm5K7H+63LznOIHgBMlbOj2gZR4TrBj9b71Gj3jKlFzAb1RGxnjQ6VE+vSkuwo40Kl50knYFDe
VrjWo4fh34d+cz+mFwN6AUl9t7gJxpzJ4LyL4AU9USyTBL545ruhuoGqb3pfC7TAkgtkB1Eu6a5D
jAza/gYIcoDFHurJongeFQJN/aPfXwReu4OLhvz/o0LBuwjRkDM+WTMGnR+sGgG45F00fMELCHsI
tBoEikrDazC/FO2tBSAX8CtlifbaTp7xbdHpk5Wc95iil6SfDdKMTfV5JI+o4681jbGqxV8iijBY
uOoRx8G1B3z3XKK168HNm9Hmxl64vy/VlZMmmxDmJ7LGZDs2ilGIxrSfdXePSn2GAEgEU3CcPs3e
a9GTWr9LQfYmSX6FMIvwH9z0s0YLuMxxwoO+q7XxkucFYj0AeZFB1sl4jTLjZYniZGuf+TH+Kl18
XtrXvfcUQpLHQAHeG1oMkwIHj4Vf2l2iBbprld7VnblNqTy39mOCTVmfuXcgdfkRmWmuzuOeWbJ3
nv9gFVug8zBCEXX9avnjI8TpnagvqewlMMBshMCOHzVvD3JiFUUpAYKOBuS6sgphIhgyQaySQVBe
1d4YXzrtiDxlmtdfoGorJLfjHsV6ieHF8aF/3iz3jznGphe1QJUJl+skYtRx0OBtx9V91LcqTEHD
Y2iumjuaQRikOm2ys32VfHd9HdyGTYPoPcagM+DXsz7BIPz447zNndHpkwtUgeODWsLqfDch0jk+
DnlnqkPJP+zU8G6Opf04jphVN6D7Tnz5A8evZXLX8yjSmW/b+W7kN+NcIBOHJiFkt3AavVtEPb1T
bbcDBzDJEl2nJV+yzTXEypJDV8OwWBh7KbJ2Yxs/Cd+N0Q7x4xOvdODgA7EHx4hjntbTustFJUPp
ep7RUs/E7RzC3kSYppy3Y4QgDL5F+S0E7fbEnefQqU/lgs4LYCtQV+Yq5ZeFbSGnYeKIgik1YNin
cIBqIRr7xlmsU8cK9cj561xV/k4XyA5yhFSIdxxfPYcOfZ6CFpdJdYgOwiqbmnWdDXnAuxf1FFxH
XTVfjU6OK9hY470MSpdI1zQXXpXUmHspPOhMP3kW3KzgjXgB552tFqM0hAHmnvBWTei827hJ/f4c
gSyyeMSl80wpaz+3xI/MpsWNRGDOTREt33E0Pw0UJV5Md0TMFUol/mdZHYbmiXk6sN6ZG+CkTJQk
5Kw+kKb8jRm9xhTKDfNL4ddQ9+oguDo+DwfimWsvoGd01ShneMsu/yUFRGdaxnYAMVVqWJl1Nob3
lY+tEBxGeRmHmPjB/XIu/QYL8v+/kVfvB3vV63CwrpjNtH0J09C667VogMqif4Vr8HCO3nB4jqnk
KWDQgW2HKKfnaGqSy9V3lWIbWPBwkZakGY1w3+XlrB6zcVycgILxpnIa7p8gg/Xu+Psuv3UVvZdO
Bq1l4UE6WUfveC5tKDUBSEqdvUBUv8Mj5mMHmGJbo8qsDecTtSxnMZJ9OD7wMoX7AwNUoeFAdRRk
JZIh+1NcWnNi2xEuVUu4+9zKoLsEGos5m5hlnKPXs2iNHh/yQImD1jU3JUALYCacdU+FElhhhh35
R2mXDuLbiIzJMyPzzUflZ9WzrkX7tShFjPiDjz8FEph5gosMivdYM3uxd+J53q5yF4t3SVSnxkOp
cPUJ3M4LjajCN6KdffPGXZSi/PreNRBuo0/TPYxNh/uQdNITc/52pe2PuwoeHZqKEYlERZ7WkjVV
o0lAQ+R0CtoLE0nbZhuPLQaBJ76+dWDGKebAoZBg0Gk17c84OlNGXDhtdZYm4C1lhI6xJ6rwGqlq
bJ4gk+0GnUafZdZPG9DGLnwOhVv56DTbYmjzf+MjEGIsAj1oBm/9NDUKqFR+TJ4G4ZCt6Vfprq1M
gK8QxsD+vQ86uzpxuryJnZTVAAzAfYKi44Jg3v8AThdAc69RR6+hugW7LrXj5y7N+/Ti+Jc+PA6w
SCRNwDSYy89/iZ6sYkdQM0WFnbxMPCHMYGA1i5BbdaI99BZVwBshvwyVC/ApBZVVzAog8Ln2gIQ1
rgfNeTMVNT5effKtsGV8k9jI5XU6QlRxmrCZs1EPHXIk4o6/7dtdvTwEQCCSFblQHFYh24sXaKri
s1aiGWAuygGGZo4o6Tyqy4yqHlKSvdr4jUA/f15MSeye5sAAMPJE8nn4e3BuqQUaZb5pjpCRWo0L
DgbKiC0x0pwNHJ0hFwdtKHdFj6ARGtY45WA7fkkXTH3IRu5rJ77HUuvfi6yAL23Scb3kBayz1aRU
ZdfNPpDyM9+3PuhqjG+b0mqe65uunIYrZIckGMiNk1j1DsElgUwcSMQknDIsvKrg/YmnWYLYm6dZ
+jgUl2mF/cz7flmMfHqjcUobaV1UVdXGlcNzkvcvKp7DZzI89zEoJ4qsEAvSJ+AcCHmKEUWJy+OP
8eaYW74JO2JpkMGB8ZbY9MtTTPRmMRFht9e1HVxU4iIzPoBN5SPVaNbcB603nVWuMk6gEg8NuxTO
wAbaLM11MwihizxuNYYFjXgf9FV1Q8jBuIT/oH6eI13tIolqhai50u8uT0S4NRfGpYy/EA/dJVOD
4rROZv3MnaeoQI9uyOoYVTpbl3e4OiGVqZLidtDSADOIbxp6F+Md4uDms5qa8qGzkYhNEEcg6WEH
WWif3KGwkT8fnxJ9YGGQeSAwhVihAve9PyVDDw68N0LIuLGuHwuYZ0i4+guOxjq1Jd4OBQHA1NxO
WQVwI5eD+NfZn2OSNjlhjh5RWwYNpLaAv9UuDsZT7eU3aQ1VWEVuTOjlkkJI2h+qM6PGbB2vPmtq
OaNKqUw6C/FUY08W65xLyziH4YkS8JvznAL+QgKwYY9w7V0XTOnvYeUuskUEnf4mgl42Im8FrGZC
Hv6q5FRoaJ269+8fMoR8RlKAucB3Qy6i8rz/onhL1Bo1NIo9ArhR0privYf2yYl9uz9zP0ehoMEZ
xu5hE62pn3DiTb+QckRNwI2jr+AMu/I15aaTvrNCHHhef2dN/hyObhZIPAHKc7ld7b9UoUqzKoKK
WFCyWy4mN67Ma9uasGvRBKX2r7f7zz2md/OT+f2tKKc6wh5w9Y//cxd9q4um+NH+9/LX/veP7f+l
/3koX/N3bf362t59Kdd/cu8v8vv/Of72S/tl7x92OV266al7rafn16ZL239x0pc/+f/6w7+9/vwt
76fy9R9/fCu6HGWx59cAcYw//vmjhcSuWPf/S3lffv0/f3b/JeOvbZCkYGb++k3/+uOvX5r2H38Y
tv13Ng+dGdh78BWoaP3xt+H154+4Hf1dcSMknrH6YNUwSA6OOuSvCefv/ER6C1oAyIDJHsEs5OeP
tP13/qxHfwscKZUaQEP/evHHv06qv+bkMDl/iRW/nGe24q4CD5imALZJYP1X696JA0tXg0NVcArt
j2Hnly7SCWaOmR5QsGwbhRq/PW6suzbHgulEEr2/HzjCGHihEy1UAxCr9uocU2Os4xSBsysf2s9V
4ofWrkIT4J0IG+dUHrE6uRmL7U22TgcWsO+bN210J3U5t91VNhShvveRUX6cSaaRbvZtO9uYkx2/
L+hLddexX+jp0gwqRL1KM0vq81+Wxz8n4VdFhFWEWx7FghwHc51MHRLrKqXxkD7AIyvvF3VN4Gc+
rgLR4IWvvLbcRiX20chxuCdaQOvEchmV1iRnhqDOgazP6mMnbWpHCFhgv0muRo3ayccfQe9yZxRT
C+RLuGWEE9AUP0JDWSyjxVB87nRdtOd4/FAh/+2PsOCV4LbyKSTLeT84tVUVzV49j1da1PIDGDXQ
lQ2evXEUI2LnjPJ6Liv3xKDr5c430Og3Ag+kPb4QV/cHRWdSKJREzasCPa3sHEaTqy78Nur9TSqp
RgRmJcHmoOSTIHxvqW/H3/nteieb5qbkcrgBvVh3N+cgnDGxwbIJZZz+Ouu78F0jRPRunFp/c3yo
dQVymW5MXhbGEtq0LLbVzjZshYu6reYrq3QT68waPBtzHLd5mVKW+hUO9sV1xa6oyKcx2oFMnPub
cAINd1YWpeugPhPmp5K4Q98fEiFIq5+7fp0lyYyq/5DW8xViNu2TnErvckxTWp/gDOWr1wZheibH
cnB3UNX91+OfRC0r/NdgxycBkMdtBtg4B+K6OsTdgfhg6vkKQ19J4trOmEKlHlBxjv15qbIbQx5u
ZDn4P7KW0igeX4aP6vcUxS8VQGAsCsIOTetWgxLZKDS7DFoCixddWfnuJzlq97XKJHLwcSNw9sX/
jcuAZ/UOtkhGhipoG+GHt2sjaSAKqxIBsApcNP5mhT9f41WDYCYidgGgmMLm/wun6hCZwtPc33W1
RcE8RzwSc8Ae4e3Myl1MbA0zQXR2iuz7oR1a+nlkuC9I/FSLlDw0ixNbaHUJWNYVvRFuAKQWlLbX
cB76S+j6BWgGDg1SRECHM+e86S+j0kU1dXw2Wg9vS/Gl0UPx9fj8re+jP4cGWwEzjesgd8HV7h3D
csqS0OmvMkfoS52p6jvlW3yDM0QZCsDZPUJRlNK1vk/LGLTWciAIJPuUPEXaObS9gDFrLmF0ZwBD
LmvtlyRcIqGGanXXXeH3Hrk3EoNf8PUO50aLHmC7oxTlmWfSG+mM02lXCe5JTdqEizZg/97IxQw2
pLdOfCJ7P49dTlQ+DkxMbggadsK6kt7YbQuHphuvHHagiyFeFN3XrZGjRujXRupsZQ3JaPHYy27q
FP2p+6W60tErVsn0pKK2vXfHUNZY7+KShp7+oP4sQdvlnzR1/43Zd7Aeg9Lt/a+U+vzkMbImVMEC
q4weceYW+a6yg9HDYAVhrG2DJBf2VInuoq2u4rDfWSUWDFldIG1WVzM28ulATXyb+JWbIriObgPt
BgWNux/yDHBCKPh+MYp338NuKtILOHHhn11hKdSxMi/7oUtErPOEBnOWzpeoqjwoZ3rG/6ZJz6gc
JZeoJXrhWd/2gfUQhwgDI6ZGrf8KsTSFHj0dV5HF8bzQN5C4chfb+Qd0BYvuPFqUja66OTWTnfQq
/z2XUuwXHKvO0i2O1aZ6d3x9W8uR90t8Woj5oFHQtBBSm/A8ViG7TDNIUamTXVZxdSum9AqNqmfl
LwhIs8ZxaBxu+LbNtk08Wve6fN/E/r2Z1NvC7C6oyoITMJurDvfm1kGu2MJ0Io/n2yCocHryrqfA
LDZReyqme6ug/tdj8/IK/t7S3VhtBYXVZ5v6VnaJgu4VWr23IJXeoSqKIpvjRGdhawD9QtLZqBEo
BN26if4PZWe2HKfSddsnIgKSpLstqFZtyeqsG8JyQ5v0JM3Tn1H73HyWHVb8l3vbFioKMleuNecc
6IbCVvansmZiTaLjhQ/rnHqPyLdiICjamjdTa66kXhT+xjDq69RaD5aTHIISylvuXtmZ974E9lMS
2wR0O/IQOOp6bIxrLng1udMpdxzzNMFUchEOTySehwuIeEg5tG5mMeAwX8bLDN3deW4JklQdEiXu
nQ4eWtmWddiwcwKFh7peWorIPvtXGlvytnHYDrw1kSDo7ec283HRLP4XNMRn7A1nszExlM9FcC2y
+Q7vxgslXbuXEydXkUMPXJX3C87AfTMSRZ2S1b6xFwE5sjpW8fCAfPeQiik7DEHf8uHJji9yjUHO
91EgzNN7F8TXabd8beFSlWv91e6byKvJVu/nK21XdD1Q2sTqprZTHNgkMSPYggYU3HWtc85M69UT
+d4vk8O/H9z/9Oy/PbhkvzAzp3lKocHTe3lC/mcxRPmZphOjvSPTBvun0In3vKa9A7VlMckbm8ds
+BmM7mUvTBLvTeoWaxDvuT/u8Lboq4L8YA1xm+NKOCLbvM2IdMihZzvDW1q3prhNa2bth2wgD3zj
W/DSNmnu9F1IH8T/TqQuX0Q91eY7g7bljjYysat5okci0Nwyyy+wR16MgJF9gGr4RTaxIPpYVOn/
bQzEOe9ytr8YwqyLSfhjIthUjlWQMY09ZkYHznJGxNM5RblTY2lEi5Wan7SsPxSU/12PwxM7sWS8
88f8Ujo5fkXtM9Y1iJrUiaXRKSwQmUwlPjm0fNj3/7sUx1hODl5AkMFHs0bS2WNKL8g8qswsHDBT
bBu7RNSkZnNSjb9QbsVvpAB1F3SEk6f7kvDwT709fyyR3GD0a/RQLr8Em93vT9rkqMpYDAl1dTSh
Vs2VpQ92u1jepm6thoLNdEwT/VfmDZvMDfJuVwmPaQthlpCqqcb8hxxnOC6z1Z/v//0afNh7L3eI
2d8l74GQtj9tekkvZyCWrnVsScDnXEeRAtlh0f7rv6/DRn35mL+/cFLQAMTMYwa4tT82gHNlXGLd
hTgyGCyQ9UwtoqqxK6dtXzdP2quLvQTkHMWxAien4aE3lpFtBxEwKUCNDFyDBNe5SrpdEwcT6ih2
7qUCXgn2Vm/nVci7Fb7l3vLzh8VvkQivGXZYMbX+zrfbAPjSZN5YlUVAoWEPUTct1bd5jAM6Sx4A
7dEQhzFp+hvSAcy9Rmvyombf2TfjtJDZXxT6vNrms1tKPL5eOe4G7b4Xo2FFdCTJBW1NCdGP5KNQ
OKU8GpUYzkup011udmRTkv0Nh3wWoHC0PidyWg5gQvyrRRCgM+dle9a2/RoTmJRuaBb7B9WK6s63
yirC58UodrCXNuxE0l23sWibqLCcdqv7xUAGWRvvlzjkHQJ58GeJ60bTKMXTsJqEK0GnaKO2RhBJ
4J7ciG4xv4pkSL5bJB5vvOIinciWbuap9Oxzaq/zEip0qMdluZADCcmqILN63o7u/shgcJoecWYG
3BMraW5GQlY0wkszwHugV48sbOG9VU0pH9cM1VUMqWaHXwL8QROP/jbFMLohpZ5sVQkihExy49Ry
iHvXXhtcJYZV7xjLzg+SfPubEUFiTCg4aHK4VqpU8yFQefBg2wh+hML+HsQuR8UMDM9O98Vli2rt
ClWs6nagnnh/Kqm+8H0vJyMIXqti0T+9WVh3pBH0KeCrZmh3nrMG9mYorR8qTr33yQuMYz87P7vJ
vcQZyOeqSoZfU9o6t7xL5nPqdeMWELF/k2CFazaIS6EPGdNJM3D/NdpW+9ybaBaj1uizveOs03OV
Oc1TbJO6TesT6Gkr710nzjRwkLJAzlpmKVrVeXVvTR14xUYp99cS4ymnxm042PpEakwVvqJEWj+c
fiEnNM8RxPlafyVtP9h2ZK5umbMiyV1NHDl5lW+sBvAkCPDsy1pmcJUycWe4bfEKbYYwLjCd3rfJ
Gh5RlS3ZhspAR2Xqfa/9tkk3rRbEbk/U5NNm7vOfiRYNulbphoR8j2hly+VqSshOAXjkbEyvqy4R
vcFXcoYFrArETVFFR2jegAMyHys98GAWtmj0diCKREfEUHu7tcAXK6eAz1bE0CNb2Ldt3L3wfKe7
KnZ2xDjnYU2w+Z6DSHUSUNKecpkM5Nl6+dFtqq8+LNgnVATXjiH60DSZXySBd5t141O+8AWR83WC
rpxcLw2/59TX7YviRLapRP0tRs1C+BqB4BvTL10OhiSRumPt7m1Vjk9TNWNocbIV4UfcQKDNLKt7
Tocsvq7zziHTLBWtA4+nv5bKN16slntFcxKoN/O999601o1owRIaGEjCaaZnsxFlj59AjXW6w/LZ
oGbMvsVBk7/6Tow8sDLczt1kXrK8BnFir5vRwckYYvcrtznEjBs0DG6oe1qfYb56KlRAYu5dQSw0
tzAvoYPHpAQjcPTLS5aee88TCEsVTkpYlVMfisVuv/qdR8dkEDpSPYb7Mkjys10THTnLyUEsr83I
IxT9isEcyBcq/JMfYB8WVrZ8T6cJXl6aHuwGtZ1i4PzWOWYeVZrIVr/2pm/atLAsXQCYmUWK8Th3
OHU6br4COVNe0nZVH3I8CnY6X9w7UoSJvh5htvQdk1nKsTnUWeVOO2vtMM85Y1kD+UnzZDfJ2rq3
iK5yN4bTtLeEP1m3xiideCPruj/QqOoQaWuHord5nsz4jdulbprZHb+Rx75eLSZZ/fnYQuZOUHJD
DrKOLlCHkKPpvEN253/jEDmdOLp8VVadvCy05CJN3cqAPYnbU4FpImJtK8LJsifKhmy29n6wEsZg
QAFccq+8HwwTWqdUAg2xtRxloHNk5052zYOv15BdrEBYP/IUGNWtLaobWSWnJDWqMCkHxTBuprQm
Hj+kw3aJm+SmTGN/PSNVibzEhvpVVbskn4JNx6cIGXPNYZZb8S5nud/izSKxXUDPomU6kCjbdEQK
t3LPabm5o+fvwm9cqjgic3oK+zIhN3tsrSh1qm7fBcrZzi5ABZ766ZYnEuhfgSPJG2d+tTTr/a3M
Le9GtRM1PsSu/ZivcK0rDiFsTfejjeS9wKq2F1U5Rw3MiV+lUN41bZ32euIEGvWJvLcy7+zpTrM1
cWmVehCiFojwwJXWN1Ota9h5qbotEoCz9iy8aPY7g/slngeGfxvlgiDLWaFpU8wA6Ea+iWVYYiIO
0esYmiuVzre1EW/m4v0CA1Zvba/74Q6NvZkt7YUQlE+zj6I8xAxavXeexKIvm6+tq4stUkIB2Cf4
ihEH0LcRfHdip7jpG8c+uwLklkpMZ6dtuH2QAA79EtRXoNB/gS1qsUMOv/BPEHXrUdmIIK2ZdaOx
NcoU2K0Rvwnc4+SiT53mJtblez6tPXYD39mm9MEjap4B1yTyvm6AP2j4Awt64DbbQBdnnBK4AjAN
hK3tvA7+cM/JC7Ja5jzmrRNvF/igsQJqGMNP15FnKuu2xMagYlbnWEEDaEn/uSKVB1JyZiZXSHIf
3YqdZ5lmASxWcG/tWIZeE6jXVLnesZ0H8yxmmzOYlUIb1QwfigXxxrpAEcR18+AI/VA17QtZSw3m
UP4oixUwyhWXAn3yq2WqVxSYGbpklgMPFrZIcLOPw2ma9MzJaO0itkQ+pmO86mwhiz0owRVKd7tk
ZhelVrmEXgmhgBabIvKcVwFIpuUZr3XW4IdR6rLVdOe1XfurxS6D7eC4/Cr5bL9buE7D3qIt2eXO
t6UDv1KTi01Nh2ewb9hcKjOHdaOC8cgia+6KxvwOPY13xnOv2sA6rJb+hVIqQ7cQoFcYnddCrzxp
Vv7TGKqfgcuBzaoXkMSZ0OfOqo9iqjThlSZI3Np+tMbF+m62BfABZplbiaUWX4rkzpbNAZmStWX9
WhAkre4mSXJcPUZGqU9Q1o0cvedGK8mOyeHRdQGQOp7yCUOE3e65o33Mg+Klx9R50/v1m0tzaS/S
qQXkOb9jJaS8qUkiAnWR8Z1gtBh1wv9bYr0b2VAud4IkQOF8HWXV7zmK1Ielghs8sbSwiKZfLDPZ
95kct27R7tpKJKeOPHg27PXG9VrcGrUkv2xYv6gYpb0/tUeRIwBqy94Nl86AzNRVt3BNHicG2GRg
GFZYGhgolOj3q6AjsQbkT2cBXbrcz47I1S/PA4nercm5e64AtE5I+wVx7FuCBoJNOsXZlWFyaatf
uqvMkXVoDUG9T7pR4sEx3hubTErb1ck9GnQdXsSPXFOYDwWHYH6uEUflOn4hrx0EdnGBkbb8jBUj
Q10EIsSxdsKyOx+7osm5fZN9lXZAjNOJ/ak2mq95xRoyWkpv1pn10+E08C3hMHTKM3J5lIg5CDQL
PyipbZ4GXii0++LNn7sAfiZwgQHYHWQ1fSvHovje+l7y2K3p2QyaF8XmHHajf9UMcP/QWCcba0Qj
RA7lvTe4IBIDQWd9bUAUyAHuGkD7bkJc0FrYm1XjXU1zfTPNlwS9iU5wlBi4tNcB0PwAM4W+AnFz
CK/SLSnCY5SQt/pFglEPKZu9w0Rs66ZX8JVGzXE8V1l/y/yUD9pnFwZk8NNNxM+BdhLWDNCCnQtj
RI7oJd2hbN+Y6UPitOLRfmnm5dTNCodWt/5SDbHMnmouaqi87bZ526qwN+AfY5Anx6OatfWlM1Cm
FfMIkEk54BYrMV44PUTGR5eybjMbYDCmZgkiushMIbomkLtqsonONXvCxR23gFLBCfoXYAc6wz3X
iItkvE6U9zpzpOsyp74pV5jorVlSn1X8ZH9cRz4wKbw+HODbQpbVbjG6K5nJeetwSDs4ECVCGlj1
NUexYoduBD0Jx7xjm5U7b9Xn1AASnBWjiPx+iHd173yvguahpVG4WSrnhbQidetJ4wcQl3s0ct4F
/WYcICm8qXzsH5dY3nTjsm5wsSd6Y7i9A1fAELt44TealMP0hc52ZJvxKYNwcN0hNAnTcjj7YnS3
NY2tCB8Gu36VCQzuFwK9XNeTJwcgt+tTYalb4Epc1ivyL33fcp4ZSnMO3SC2rv2sw/q14kgnFP6l
a7r9Uo7Tt9abnJvSTNIr3h4JJjQ23Mjr6d/1tBLR7PKr1claHDR2hM2wDF5Ur00djq3bgpIX/tb1
+PakBnxv2qW174Rj3KnAgS4/XhDrhqj3vj+8xHEGay2A5WIMVM5rj/eNL4VpfqmI5K2DK0FxSO2U
sOYU1FPJamSH2jdHFLOWvKKvf4O4VN2Bb73vUlE8Vobd3WnZMmICQhTaaQzHPe4piij5Zq9+VtKy
o8G334LGYKGyrfE2q+XWblz3qZwSHYLVgOFSwFgu80vxGcTVeIKEArjeBFudoI9Gm9tClk3VeEtj
3d+tRvwo46bdciROt20HrjeocyCJtcOSngbjzrI5wDT+HO/d2Hlr8jQIp4Zb2Wezv8WkoM4r0RT7
YWn4B32ehEOxBiDc24OYil/kbm3rztWRZO+LyoT1yhbdyJHEBr9K5UdJ5nHSoN0ZxaCEN1rnw3ae
pxl6mUTdtYxrZBq6OxJlZmwTN8fL1cY7DiXXnWaz8RZKp2Kd051Zu295m9dhgjye/VazaPQg+Eri
mSJ6EmTNy/aXQXLiJnCC7EJgPKtRpQe4MY+O1915DB+vK5chF8GhV4Ty/SpWo+Rxs9tbE6hjtFTu
EHnuemL/9jaW4U7hHK/T1rHbMUzoBG0uirqI6qIPlzF4EEn+fcRYGJn9amIJiN+NWiDiNFPaLpQ8
ydQ4O65qbluJy00yo99alXObdHNNu7akp4qNIKq9lPUeyBtjlZx30xXlbp3mU0YC1sZ36aFg6oM8
WzKAKvphiYZxFZuBocpd62G3sZ1hL9vq1mvbctcJ4u39zroaBxZDu+9fUplfQ9J8ZjX2rzHIrKQU
UMA7w3hu1u4FZQwecpEW7Gd8zJFsynBpTKrU6m5tGpbYTgSbOQ4e4sKV4ZzMX9UMamuZ8G9hmF5C
YcTFqUhM42irmDN3NRoHVdlOGKcBZkTI0VscaC+Te3HCzd277hYPlgkoGmpr2E2dde7pbe1BA5zb
pEvJDrqoEnN7OhZZHePnzDG+6sk6UlFzDK0c+WSACARO3p1ntmMcCXVwbJ3FOQ+ax3BkkkafSjH2
pVt41fsGVdJ46gnv32HGcsOClKvQEKsK8x70LluA0d/MPVEsBfgxDh72eu3JFuOtCN6IcZxDaGdM
TUYweTbm/tBwaDNMmXN57t1qryfjoQoSdAf4QBWL+BNlxr1hVN+Bvl1LkxWfh+xxxBi0LVr/3U9i
Duxu+rUyq3ffc0C1VGYblXMNm6gw6pM1A5eJ1WBs6GrdmA6Hc7fOx1PXaN6ZflQ4jeuncWRnGsy5
367JnB6mWplfbNtoYKWqJYK4iIR3TIMdNl0ap01sXvsTu6pFc3/o+nGj4uZmnoJkX4qFOIlkYKoz
rS/lMBs3Unv9AZ4wZV3K6rZgZWfftDnMOgvST7Bn+xFS5T0WmC9SlrfLIt0ITOU3kKNfA38IsPKK
NyuziHct7XdFngUoelpMjjYUnOeOZljR0D1wZljBSvdHYJb9TZIZnBIKsU3K4Jtp9HpTLuoAiPZs
qyQ76HVJtp0z/9Bu/Tp0Rca2Npx1c2k+TsMY4SFwHyy1GLusE2rvdoImmyfrraOdOCQV6r7yeNLK
rp5PrtTONl6GYzxe6OdDfl+WWbDRzBK3K8/vF3cpXwsGLAy4mh+CUA/cxnl9XtpU341Z9Yp9pQhN
H4817ctNMkFuHEHi+QVFIqAeDIUWCbNebp1FjKCfqhk8aVvfjoP1vV8uv5QEz0yqBAxJkb/kTNfG
TCSEZnZ92Gfuc2C4V4lTPbGF/KDDdWsYFBUtGR0EjbeYrS2PAaZ2xqM3Awoma0UCc6eE1Z31UvjW
V7/t5KYZe1ZdVzXgc8Az7eeqm54Sr8/u2GqwE5VVHs69FKHvNGrbKbCn7TgF990g85Php3yHuMl7
M893I8DPowsqDgX9ml3bcrydvHndmkPl/jdfFbkxREbFARvRUVQkRhs2Kt+5kj70HFTvubek0eRS
y8UWpaGpCY3mvx66tHc3sMK6yCrWa0MO8juRG7RjBivdS4C1O00QICTeyeJg0Nn3rMB5RLTQF79q
pxMW1jK0M/+9IKAfipexrwPF8boBAaieUV8Em9xtm1tOKddDnf0Mlhx0k22QvD30LWT6pr9gD4r9
NNYL/9Y8D9nya06pKpgvUxnQX9/YRAgd2sHFHO/IJSIhfYi0avUe+ddjVdJOW931oZs6HvHcWA/B
jM8/6POWkyVkwYLWdTQvabKNQSThoHoDQ0RMUofEmXA0j/QQjqiBU9D+IZuUg9FKxmRwnly93oxG
Jq+R4LeAJUtugZnIsPOtmPcoviNrDDD6ZL8GMzGzGlpSVI3221ym3Z6y1w8DB1N9XQtxQDu2bsn/
q6PFT1/Xis0xa/P5YfGweNGSGe9TGBC4MhzvGLR6ub7E192KBBn6oiV+aZ/5cVZ42S4wQPaO4huR
RSLsvezJyZxs36/tEzIftCzcmY2vKg9VScBa3Oq8flyWPouMbgar4E4q9KaBOYRiVm27Bt2I9dWw
5vUWKHMdIpjKKUfdb9QlX6y6jamyzWTrTtOy9XxtRIrT2aYyaQyoXPcwzT0ShAqcmSqerFMmvJlt
Ve/twgXNPjHSd3uS89FP3M812QxZM1177dJG3dzQqbVv29Qodzl1xs6Ap9xvSM1Y9zLL05di1HTU
SBrzb7xinoEJchVz6QVfwbLMX3oarVekCDSHqurisCuG9LFO6Fxxgi2/qCz2X8zMNbeDn8H0Mrvq
sDo8WK7rVse0Y0yLVxH/vGXGd10Zs+UE8hIK0jZtaPflSpfMoftmNRjOmsHO79gHHcor7e3nydSH
pGMwtYWKLX7mhaxuBNTKZ5pcJn9nam/qYP5leVl3C2r5pbWW5mXRgm732pBiSUXChkVPClQqR0aR
PcRB+5M5oRmmAF1D8myNSOK2jGSTA+vTQZ5kGzKb+/mU94y+5xSEus9M7HtiNvJ14i3bJW6cvK40
atxNl2oG0Do2+/eskzfS65stx8H0ijCp/qqphBkS2Kp5mLz4pUbsD/WimtfzLFPjqptW8RDrJLA2
FmPAg5oTavFxLt8GRJSnhB4CGReLfgRt19+mxDNtIUTXEcLt9BB3sR9xnK+jZGr7O5k1GsR7WcKy
n8eTKKv4EMA12yKqIsSmGOG9EXpOpgQCsEQZv6wsKDH3x0Zkiizdx9LmoKgc3eySmppmaoxiy6Dd
2A1zQKMwbbPrwjHHx6lIB/oXaXKVUjkfx8kur2e2KpK1yMNv4RRTzvbbYqX+AEwq7wEcZ3uaUADD
ygX1W5KiW7Bq94nutnEkPKbBjajYif263JF3k51IhLU3IraKR0xVEJotibSBjvpXj/CGbzFBawpc
9GECIoLQmvlkabQ/UdmBMJHaCEvToOlgQ8vMYvfRqhG42IoWOcXpD/TtLCClO4bNSCHvdokdGaIh
AcPwxL5wewsJB0EmlZeVp2B2YMYNnRuh8uBRylBXgOoednQMxKHkzkYrCqlj664AdOnWh6RC0xtf
wUe4iceSNVs8IkFDLqQaslsLoVMYKDmFA+StY8aU5VmNI+BGU9AXMZoYjYJfF9uBf7g3F6vlKBdk
+9Vs80NiTyaP+EXg4ZTiOREGUSr01zj/DJcbH1T3shcGpIUS0JueWJQVHLtg8r9TDWHndZhz+Zfe
cqpkfy+ENg+JlpwEChO2m17zKwtZzeM6keRhtFW7y8Wluoud9amiw0uCRJYcZgCa12R/NLC87PQT
vcAHkfNlGm4jU3dQ2hIwJj5mIC5i9Ro1muvREIqAENlosOzszCA3071rpCNtIUAB/x6N/+WiEucc
rSBabXAXPiirFQhsAwEmegjXGTlbTsspMcpyXzlevoWtalI1Mr3590X/IsIAqEJ2GME9iLo/Ik/S
qSAHryvNY9naiIoKIM6MxBhuyIjqVp7/fbWPKsjLjUVbhsCPpHYUZx+FvWZTNPREtHXs20yfWBZQ
vaQQRdc4bsFLW849xYe3pVyPJpMD4tB1n+n2/3KbPUeSqODBm6KN98FYMtc1r7yV2MfZTszdxBAD
krm33so5QMAjL2nIy/BZmsFfBCgoZ5DOYxcAcOV8kJm52h+Q7+eSCANb31Sd6I4FLEySCtaBuUzT
+epdxgnxNYlK8xlllWo+Uzr97eYHpDm5Ds8YUb0fBcz1EAdOT/r2se1yLl0vK2kqte0tl6gjw95B
XGyfGI24X5icVwbJaqiRtx0ii88oWLhDPkpA/r95AI894RbBB/ttvK6ZbB04SAGN/Sc5m9NTL9FU
RsvQT7QUat1+lpbwl6/9wovjgHexFdkfranp6mSD7xXucfAXm/OIeZmplBgtR/DQLstj2Ofd9t+P
+5/XRLBzsRgjmUcW6V4EQf8jLeumwhu6srCOudElp2FKazMiQz+NgQLk1YJ82hW0Wq1lcj5Jofzz
efv9ypcv4H+unDR2M5pVbR113ts7QXgCALch26My7h+mADWM16benu5Ste1Vmkb/9w8uSC4hgBtN
GZzA3y9PMAXkmKa1j2balAeGPfnWriYoDFM2vHWONV9lPu2wf1/0z6UMJTPnC+RLOPD+SG3w10Ll
Hsfm42oiJzQo6J/kUpb3oJ/tT1RMfz6/XOrCkbwk8hL1+uH2duWa9ZqU3KPbefOZv+aEVTAjdZ0z
45jludr/+6P9qc4ihNGmy+phgCEj8fLn//N1ro2eRMmGxKzIjDE0jvDeo5yT7mdR1397briBeFQv
QYCsVr9fqHJrt8/axDwaiggjWfbLuakWdyMXGZwpTtW2vDSbPNfuDk7uDZ88tn/5nJc4QKAVnOd5
fD5c3iCIAvWkZx3pe9AIQwozs0LFLr2Zf9/Qv7yZFul5yM35GrG4fViPq3z0WINIbbfzQEy7JINa
fhA1nLm+Vk6+zYyxcYnCgtj2yYb7l48okNkRpkuo5GVh+P0Or6sccxfhOF+l1KC041J9F1qqr//+
gH+7DL7XAGWzvMRJflhhRdIOTtJ19rEgL4D4N4Q0y6GZyRT85PP8+SoQ7U9zHe5oYAvrY94VSQSD
C83HPcrOGegX00ZilspFg5D4fAQ9iz9bnwUT/u2ikKGlc0neueypv99EEpH9/2JJj7Mj2quy1N1j
mfro6gsiDx6MaRBm9O/7+adokdasB0AWzgp4uI+pvnIlgTBpYvcYDHa3U67RXc+0WyJLSX2Z2SY3
2QLqeNbtp+TAPy/9n5UYeSY7CHaPDwWLkaDAQgfnHRu1jg/NUtH3dEUcQ/cm14yj+0C9FQLUleg0
0mz65Av+c0mgFoW4gQQavwge8d/vtZyqRaaLywOL4whJVfy6NqXz7izGHVxJ3hqvIw3Q182pjslz
+fdt/3NN//3iH77otl84vqKHPwZTuiD6NC6RdXnhcOQYZ7awTz7rX261Zbp0ZnzfJib0YypNLNOk
yrV0jqPMxTmbUxVHZjllHY15SqadN9f9F1o5BRMIdEPJJ9Gef7s8nnE2FEJoqNIuL/X/LPN+4hr4
gnLnOIh8kJG5qhIcOR0MGz68Jx8AGimshWNCFHSfzuITDfDfbjaFOaf3C6KS/fv3y9PW6Xt0ds5R
Glp/S1yTeQMemI606aBZP8uZ/3MJ5k3ycBQSrXthXX94rNFgL8zLZ+fYqbU8TI6bXqucZOmGkdO2
TueXpsg+o5H8uSperol19bL6ojz8sG/7QDFF0scOJYJXxuHcGij1tVJrsf33c/u3D+dSalqEofy3
YPx+K+l5JwDPuZDTaxR2FZU19js7uZtUQQdpbq1HDtXF67+v+rdX9WJj8HBSsWZ8PF11zMmUQq98
DHT2nJrEl/LZaDZWZRJZU9s8dj1BsVNdw5ZsK++TJZJ4g8t39ru0m/QXCT2Tsoi0MM/+/WPnXYzT
ip7WUXR2v5t7azxoTZoEsY3592BkhaMrNxZEkQ/t8mhYiTrD/WNMXTm+JlgAVxXjYmnQL1njvaZX
+9gvFxpGWnnFVe6iWwEdT2fDBtOLOjI1rxYvaF9Jwi/7bRuXzwUD/huzJ2bdy4BGKJdIHy/HhyVm
c74umctNNBTz5dkgo30OYZNdskPrqWhQxJHYnzlP8cDEeiMrv5Jhbrco9X1hDG+5q4WJpsP3d8so
jSg29Lu5dst9ouKaUUHlIkOr3EowCLYMrTbapMwgQ8/3GQ1ZLU6oMQ/UtKNBiQaiaUkKPozTnDmY
R3B2bApJn42wCiZ56NdW4mjbjLwxUTiEnk54Jw8oBHCkdFWRndQq8mzblAtBmVVtuC+kODrMYa3F
uU6xcgahXcZMc6fEoM+UeCPhi2pmUEBApCbyVaTzTTAU8WFEx4nHI/cZVOXplNwGmsbSZh7SHngL
M9hllwT5emvZdELAIRXXazvP7h71mUwAVMfuuJNjn30bCEz7klWLOpHOTqO6nlNuY+o53ZPWMYm2
vg7o32W8dGivVqEeNX0GBlb+BfksCMut1nz4nhuoGjZdNqjnGW/W7UqGxqPSqrzzioL4ltZX5g9r
LtK7Qjv1N0/28gz+J8+uMUWJo1PbrNajRiLZVSYiXov5HKpThn1rua54klxkIXFr7GQzmc+WoMzN
kLthlq8wt+K34D4IPQxEGwbe1omDIN5Kv6kI6ieqbBOkEIAiQn5XYyPsrMen2rQGGv18Vm9i8VLC
jep82zjk+iDAodvV2vKl5xBxbAs3vqsl2cM2VmHE1LjYwwmdfruR7Sr2VeX636FOyXuv9Hy1L63U
+5KmicuwdjReHXM1rtj60D+WiCBM/I1NbW6c2sMrQaK1Ne4n9MNYxBhhfmfdUWKPPjwNbpcyLlfU
Ft3a7fCqo7VJpJ0fMzOofvJc2WfU6sWdN11E88ASvde6rotsM+SzfLWJUKJDjxaBUTazDd4eXc5H
SqHBDJ1+mjBDpTaW5P0E6OfZTbLR3pjNmBFX3vnMMucE1xrSFe9bbbTlfbY0mpThOHjD+CS/V36B
gt1qvfGHQfAb35RQQLhHx6Q/KXsnDHg1NuPE2ZGHrPspSjmsxDhXKTH0vVSnguf+hagnfSApMbvF
OFacc59502ZuMFbOplF/LTJmMr3pGmcQKtAWCMdC8xJwMEaB222NDL+EhSRrl/VBwxiJOiyiIJoe
DFz+9EksDs69T61zh8V5PU/r6HbROiwZXkWoR1d2RTcrUkNcnPvewvVhG32Etdbpt30/5nTV8Jv0
IVVcTtVoJcULRzfauPn4/yg6rx5JkTSK/iIkvHlNIElf3r6gmu4uCGxgA/j1c1IrrdSrnZ6qTIj4
zL3non9DfuqWn1VREJ3k28N69D2CMCyI1acUETjSFdYAZjfWKKIXzsZTJhqUxm1Wn3Kv9MJy1fLE
F6KPrbzWDuwVBWeLo3BbG1uWkGlQHUrDrv8Yg862BkR58C9bcKh0ellNaA3M4FkXlrcnHreGkts6
pbPj0po/WnrbY935jMab8V89VmZkEIz2X8EiA528KAOyu2p/5wNkjLROb/eQIb4X04c1nC9QnTYT
1dy9i0ac5UxnfQFFbRiifQdiVu2t1CiefDV1B1+WHfaMgtCuFVUvJxw0PrWXvFiRw0SRLMGW5FLP
L0jPzrPxwwkyL5kRBxDiaWqHzso7jBNsSRsezqiV0jkUzdQf2VShWx9Yjww7qdbixR607Ijja4iR
ZcCaLvNLXs3pAV99l4ZBM2XnFA8XR4KwkVBCTat2nW0Nu3GqxI1kR/Mh0LruqV3m4iw8VE8FxpG4
7pE/qinb2JflmHQ1TjhEoGY0WRi3UqAJoeWgGthpo7ZobG8dtUQr2c6wDN0G6zC7jrlM1Ys/bMFL
KhvrSaZpceFoTI/6YJUHhvv8sVnSP1oul/0MdyNxWO5eUazV7Q5uoBmWeLoTo+6dn3Lt766hQoJf
G3V55KKdr1o++DudDUOMknMOCTAS30Y1ea85Rxwdr2WjR8t981a7GA2MSvHbWBP642DlP2ERGNpz
bbPMrYNFR9qD07HSN74mYwaVXYn2wJ3M1kh3FMQ+3TgVbeF+z1sbmA9Gzg7tBKOo+Qv/S0/GGRMp
VaWePRNtE6AC7pYj5Dj3oPfdTasLskLZRCRdgYtsp3Szjk0EGhEeH/9lXZaxCnlrq1gu3splWZCT
xbmbB//03NxOSkcaSGRFszfNrfveqmAyw1EZWoRIcYi6qUjfPKEgFwxu5wax6jteNP6BHINZmwY/
pRhNXnvDV8fCbM3wTr3/LDIb+T7fDQRnVYuk62FIZ/6W37axBnM+VhqMbSO3EQDrTK2XdS25/7Im
j0vPFVHTb+5hZPb2sXblFHm5aF8QsRvvq8nNQj+RWgY2uKyJR2GjwJ846L3VU382k/o4F673T1ae
HkFFEC85NkbUjvmw7cuuvWpDSV2ROg2Rt54aSO9u6uCRet6Ydqs1NsdtGL1ErmTGqJVcLD7SEjYD
3XzBLbUVr5MzVBoT4cx90jGrltGmzxsuNr8wLqhJ2JXd9ZaR5tfLr9Cd6ljSj5DcU/yWtEo7Q0Aj
N5qeq1aZnoa8wWGXlE+gyxsn4yw00vdZR1QfzVvXJBqAh91sLFoiFMWO6hdYEqblbPiiN/2AUNGO
t6VHk1y0PsB1WaDCa/35Sbht/mZMaRZ3bWrjfNLeJEzgLnR63JLOVBe7RZXDT1DKr9IL0A+rzYo1
byn/euWIn7urtgJhT5GfNhdygK4ITTE3vx2PG4LRPSlvU3A2hm3FSeRQ/5npkHK8Evpwz5HdQm8y
tVu2Wkj1fa/wEbH2cjdkqo+HO8neyDrvBZEP38NcGd0HR5SRR66Y0mjoNjSItuu2JMUGASaptcBM
ouWdvSt1jkA27JrzvJWNeVjRafDDwXsKGxlYezQRQx6xBXdqzN1IOOOhy6vuaNeedrovEKKycuy/
CvXbYRlSVMqOSabBytgMpz0yGzbPsW1tSMz11ewpc8v1uAmzfkDxVp9sL2/u6nqf5WDdRRSZG/22
i4EDu0t94qfVVhKktS42hctOb2uHJwyLz9U4/lcRIP/Sr8NjPZvinaEr4/t1Y3BIZmJTJLgbuj2r
tE3Gd73H3nD65rEIllcQXepPXi4W+2PMwYQyVjalrMqRKHqK0nZTCst6ze53XO+Je01RlUwf/WxG
bu4I9kP2gsu9gI7H9r13kVNli3Wlyi+4TcXbsFglqXSkVczqSnIKMoa8qc91xedvjm75wJnP9deW
XmLpXRZJTXvNZPYc9Nk16I0Xy07NnbmqIkQhWnL/ix9gywfYgNAth/UZACb38oSsRBCvUKT9hYwx
QhwkHki8cuMNCxsP8KKPj6ttvSymGVFf2XEzZge/EW+VbxApMRZJNgskAr4TAvel3bY+J+nY0ejV
T7z3T0tpE1MlrH+Grb48Q/vxKaBCc1mGyzTbfC2zRqlT2O8sTwOs4lX/TGWDAt120zY0B7N9SM28
DhuHyGtdmzDrFH6RGEHVchA2v6mGjlgPNjfCgIvkuTe+LBwNY6o3iUznT4AtvzSyQDEClpBae6w4
rJA9b1VstflVIUPGLCahxYzvjrJmbALLT1X6LNCV9WjPAbR/F48BoRvZ1h1rjUiLxVoMaBwQBXQC
fL3JSqpgPrTZSGxAdndC1ssfgs1eKYxeKOUeuzEb0ULm8YZV/jAPxdndvC8KsjPlgqQuMN0ECJcX
wUvQIkNaznXhjd1jQSoeVmb46EnzYTe0lgxLud7cFJ8fWF0UDvnN75YXrDeUMWb1YuvVH2drTN4d
JSJfK7pomej69NLPufykGaml/9IFsAcE/hZngnsoXONDTs7NGmSixHyHj/OVdV66Rs6ybIdBTFxh
pftJT/uz5cV36qh+Z1QdiRdo+pRW6STBFuqA/QxVlL1ei2kOwl426DmrFoFYU+7MzQKSPFF3gcHC
6+q273q63prFzHe5Q2VB4OCLbwgtTBG97lxlNKeOyWykd4a+38wBnzVUHoSWSJomW9/jIsDMp8/9
2WhMg2Jdt6j12nNW2L+kSp9mRrrnUci7t7FBkD5m9qlsg/Y/5rHpizMUmI3dqjwwOwniJau/G635
V4MjuW/8s8fG96YdIeOxV4MmSkePSXehmnDT0+CRQPp3w0dpmyEjNptfI1B7R+c5HNLgOEn1pyNk
aUfiRn6C5vUwgqrhlqovecuBpsYC16xF3T4QPY2JDvNFYGqvZBhxvTamfR5q4zQM6jbYzddoZOMO
f2MXp0BLwtRbyw9NpeU7sIySL8l/A69DU0kMQqayP6Vd/wyeh0qi519Fa/pUO9uzMgemNzOr0Now
d1vTXTJEPPEoG9SSlnQQX1UyDDL4GW6h8yNCVYrckjQW2dlPSBlg9S/+c9phxMmC4UOsWpqMwyYf
um30ETO21W3M2ivorm9IMPx9yvoHFKlHRL/CRfF9nIE5a2pNvmkufQJDyj7B52jvcwtFQOaW7m7U
NztcEUB16DN2g4UtbzacT+V7KlKjXHeabW/fMvNBppFZHaaSRhi6X9wKgkuAkBard6YIJcI2eBo3
DKRNW/6VPK9DqorEnqceTSlr2bpP9b1pDP2DMJb2oQZtssuAoRwDBMwHj9Zjj0x7fLBcWb+NNirC
QmszpCnG9LfpqaaWoCfA102DKnY1ccRTXODfq7PvvqZgHamiWAIlWz22cdCIx6IFAZ/2xV/8DMaH
1fp92I3YVgdNrgeGUIkqjY+2Fv/Rao1HI1tifAXH0lxxHiDFRXY+YaEznpb2/uVl+ROkEjT1oIr3
mj1UiausH2IBn7Sxt0B8lM9Cb+q/Wtn9lYqPtCc+NfJGSUAvAsOd6xXqPs97WtMmzvXtTeu2aie1
IpEVDyaJfrHW2vwh+4KTdumGDb4VNkjGBJs8DNa4YsY2ZuSVIyJGQd/gVpjfENEj66E2yTXtJPMu
QQny7o7ug6ONj5gxI8+jQmBe89u0S8GQTAnjIOb53de8s1Gjz0aPc+5dzAb5cvN8xb9wTf+ThXXy
ap5ea53I9Gl5IbVMvK5V8TgPXRHnM0ADT19GOF9uohrCZ7RJJcUor+lCRa+M/H3iedc5fsLMQlJY
DdqJtGonkoX20vraY9M6iOwQrLotbsS2fi2hJsA71fdNA1RgBasju+DT1+Zo0eeAMtj5bmEvsetI
SJlIPHd5r0R6WtR85ez6DxhtRIF+YsN76qHldJ76wNMz42zVDyuMPdvfnmcfsSM85dDG1tAJVi4i
QyGVKe9cq/q9tBS+lZI43EqcZ9t+FLn2x/Q6A5HHkLCVEvu+K65QwBPDkSfbbH8ZaeGgrUp1y73h
Agf4Vxeo2zWLknlN5c208F+QKssv92pUtbMzbTNP0BsUkSc0pEz357YPtrPUPBpYQMpYecpzi5tr
MtF6j8EWW0J8MzFOytx/Em0dy8yBD1XSoirb/m5z2Il6mV0bMV7dLuPerOVzz9MEBKzap4LZHSq4
yJ21cyUYu8wB+d2YQPaBl/2H4pEK0lmtKPAnhLeMaCwi9CZk27uiCCKzrpcoV9VzNnIKuaICS7Qo
pqLBjWDdA1k7J08MR9MZaTXqz3r0n4YqveL7fd+sAn9X3z6uDC9LLT2XXf7Ype5V3+aTp/x3WZav
3VDdtpT5jjO/YXSUZBYUiTsx3EH0+tG68jQZ60fbyXfaKJ1ywW7Pgdj+bqtzKhZT8YqVP6OVP5W4
FGCzkSPdEi/id+8sxO/DgaMyXMzlk/2fkWV7oh+Jkxqrp8603lPGB7qeFTvyikkBkc8tvE4SEXFg
rt5PL+n+Sd/4xx386hrlNZ8ko04rjwwHRwqF2ftEAhIn3X8Dhoad1cC20MBzcKCiBerwjisXb7zP
tpbpiEVoqPPX7JpX1vxxkbpvOX2AX6T3HI7B3DWp5EzJhwCTlFRMrezqgu/hkAEnnaz0jMBXC8FX
PuCj+k71uj1zHUMvKNNLWks02eWBQp8yRnFme0EaDr73hlfsRga5jxF1Ve9pS+2f+hQDzpwB/piJ
37CoGLK0hKyVp2fCEBuugGw8S7N9E7WGqa+ZA+7I6gIYeNmhQlKx13enbB0/sZm9ZDNC2npD+qXl
vEeoM/beiPlkzkSyeuXFmetXAbLclNvw2BZrniyZv9dy92EUJi7DBaq94jEx9HHZ9zaThkCTe1B7
Hy7FkMtPlbgyOG7uSLRTQHeEiQ2wkPUJ3m2KEAKY5JthAtNRO4bKhJ05yX7cmUZW4Jju6+cZG5IT
AC+z5TLvc2W/2+hw4QzwMM2BvKSejlh8wueCUDcPPY4whmjZRV+qMKXNht6AxcT15D/mMmYoGueM
Xf7cz3PcuuZxcJDctdO2PBZNu372nqMlDGm7EFnlHBdahqhXT/f4EoiFzzIrIQureZw37SlL2+07
7/012oRTHTLHW3p6WaVZAPSy/EGCf0YYC1rAp3R+0ZQlHuclYKjn1lWw22YdnXOOYWSX67Wzb4q6
vc4a4VWZYW6vhQ1Do5ZgPUjBWkN/0M03645IWF3EsawMTMT40sAXvU7/ybxEk2zjm4Gh3uwMVuH2
kD5nHF/6kguIsbxncEoZTpgu1t0hm7JXg+xeSuh1T9P2hA/pylW3YI0VezqNm18pN3bttkl0HmKY
I1O8+bhnHF3SQRYeczfGspGw5JwUQ7pnnPiXKSCUdQ1+UFuSiOQhjo9Q9svX+0zu7hnOdqBj+kgK
PMFZBWQtXTyY9OnJTsczbTYOIKk/Vd1QxnLMzu1ifM1D+lTKlNmqKg8GSnHILeAnjZQFBhiH3Sq1
W8loEX0sxjVHPrlL+VCYG5Yw2+eYvldDUr8yfmHBYNOb9Az11x+jKT40C7dhVZiPCIgeMIw7kdMZ
J2QjF/akuL199SUlszCcVtcVF01Sr74eVnb+WfQwIAprjct2vehMMhG04i+ZhflZa+6ttce91aU3
NqqntHeeu01dejEdOBuWA8oU0nRm2BpgUwj8tNrUgHiYOqENXi1cBFZtlWGQt6t5RVrvY0XKjf+8
qn/psUMbRc9wuy8bkjrrSKPF7WvtlUL5dzXHt0bNkbF6BWU7iYR1ZT042bZ31jL2S2B7vcKvWDmo
0NOLzxDW0tYbPep3y7iSOUzaPfUNbhsDd2YtreeaoTYhc6DnM39K2NFebCYqhLL6eO10XAGDxS8r
uZpNkcZW2b30rR6veNh37MyOleYylWi9WyXUv7X2bkjYGc7P56kHaFiua3ci7IYcd+Fq50w19GYU
O1bU45rCIVfL/Wjr7QWUYfHYWT6Xpe5+T3Otf06G5FwGtPQsRlIlCpmv8SJwK/c2ixFppMsH9dYW
C33ib3LkeF37Bi/ECBtnWm2s5IOu7XUGr1Eu+eKK0rIgT+QvXkFbWbdkRCxL9oeBEmf7nC+J7qpn
4qaopQuDpLog+8jFxum3aTdu/TyEDit2fslTl+KHtJgjMa4hrxUQTlHvesN2H5ZJDW/ZdC+Se/w7
M4NQvmcG26i/hrCYKBXycbmDFxB7w3m2E3Ph4ZpkFWGYmB+VOWuUF6291zFwf209/lAFoCShEsoS
d3OduDIq/eQgsgURvBWfIzGd10oLqtMkeEQbmwEKeKeG0mwhcWICPmqxwbi2dMMvZtd1ISHsAqoR
DeyWelAUhqkDolGRLdhXBAQy/XzHPPFbcBd3HhbC1av0CCQxnm4PcT1B6/5Z86os8ecCKxbWPZpC
V+zTsvxmFcEqHOBJCfppcA66D2MAEgbtVAfFxsEDE8L44PCWzYvIyipOB5KmjVJ7Ry/b3+o2F69T
u2gv7tSLVxsUToiQQ993AK4SBhR5WGUDlc3E0BH+Vr0mjevSXLMNj22MWnS/WM7TlWLL6ivtscDp
+ZnN5XCYM6dAG8lseRKtlYAfmqOs8b4AGtpY1pmMOR1fSjYO3m4YvOnmLOR9geUEjxowLMJdwHPi
6X8A7+T7spfWqXP1kUk1W+vVbd5NczWZeUztPsWAT4eLc2PP2vk8MEwvd1tuVdGM41jtmqGYr3aq
e7GBinkna8tKFoNzO0vNOhTlWCeki/8jPNc+OhBi8Hk5zP6FWzzmmUMH4WZfI8DOh5otNzFOdB3L
2LBS86wrM/Ep0fT007W0ba/m+TAzrmHHRgQqiR0RptZg3KHHeB+woTeRBmL6UrgEms9aQxmjzq0x
nAib90l9c/ej5lzcra7j1R7i0QYaaKhc7Kp+fPBqN6mH5mY0/NUuW123KGJzauKK03mvxNaRQQIb
NBABuEy9PSkJ6aDS5/NWmk0I/P6iQ/bYeUpGFpiVCCQJLOLBgokwz1mEjYlHUlmUPyO7FHeZPtla
AB+SwX8bzKqud/5sbv5emu0Se+58hW926VP4NW27XYJW/RUDFB0smGewaiN+ED2PAkugU62zI7dM
GZJfyv1kMxjr8vukpcIBnF4dpz1qXQvsrGDQqS0sRVZ3xC9mE4sG0pcT46nurHNPMihGWQbt47yn
JeC5We8Pj6RWJ6vhWNrDEFppvlD323fany441JcnZprdH/wGj6BZnFiMKQvBfvyHnSd2+NhNP/gL
+iIZguGg52Kfj9T/wWZfWyVpIOvnnLRnZg+5jueOhEKRfYuxeqa8eIGPgNBAcor22H6sjZ9Nr6oY
t4MKJ9Vf6Oy8T1ul4EWlS8KtQW0rvArgrectu17hkyFL6FQowpqzVj4ZXv1YjU1ke/IVGtJepcFh
6ItrZbOxzfXuNiEM29kwQovRxefvxLY+J7oNA7alxwg3r2/RCdafwrD+AkU8arT3Ts0Ri5TWQULh
X62B6fQA5MWzi3dGGse0FMCD3PaRnaOxAzf7bSzTrXLL2PPUadP7/wLLsvf95AFW1KbEyuiTgIZZ
rMBbpAe5r+8l6M4dTlcoTOYWFzz414zSIrYh1u4mF3dgP/Tnym8/cM7PsWfTkNz3E3B9H2ulEUfR
h2MzQACpBnBL03OnkY/LHfmEVfwdc8mLUxXPiLgeu6L+1RZGMmmPZ3UQTPfL8VL4VGmBaPlCPQzL
NsaIsLG5C/Km+Zmz7tiYjX9wUprG1OvjxjcARbvDt9VbP6h8eCbLDmPx3Oi7toCKVSrz2HX1ZW4q
lrLQimCG0JQO/ngkUy2ETtCGtQqWsN9siwunhP3UT7dN2hBhFdcUDKvDMNOPus7yPnLmZMo3QoN2
d1e5YNYX7Dn58AqU6xXTV+gW6pjxChpdsJdDSZawy1aJ//fe6u0rLW2LtKaJ5wXrMX5nfId6ffLr
9qd3jUuJUWvtN/OUYRC9A5aOkizuxcifBF4xqt19NVv09yyJpMFZstLkhqYrMUxXD0PBH6ga/82m
xhjqDlRaXMxKwEGstj+1TJVQxsXbev98HOtBCPFwT07n9HL3aeYcNL/5qavqTC/A7GBWydTL692H
AD0lfWJ+9NN180ODe5fgu/OkLa+MuP7DB/XjrfVDd+8AyyI/5AZwDra6bMaCt03NR7MxT37jnTha
fyRBX0BjPOzHzUPauMZdc7RFk599ZJPGQARITWFZ5/Hugmp9KKSp9qdKh4/AMiisGGqQ8oGrW0zX
nN9bLZxOoAHYio2LHo7t+NmjD2z96bfMWI9XU9/eVm9NY+UYbIw9nJM1XISg7p5yB6VK3mvxZpRJ
mWWnwVX9o4m65bK28gFsff3gzf1HV3q8dC6SgEBNx5wFS6D5j9ZGP7a6qDOy9KwjYjAz9U8XBAJv
pboGsFR7uRw8tz70sDJDQO5PuTkeHZeSNg/yd7PrsYUpiI9N7sQKfHA0jf52apz5h/UWswUMq2I2
PoO8nWkt1i7pRlZM5pCur7wjzr70tec+myi913rHS8WGz5r+yBYI3P2hloiQnLV5C4bgG/RJF/cF
1EcMk13IUNfdrx5ttDvIN92dfvVBvg+i3KeSU9BqvOtSq/c88z68tkCx4TLWXzXYRHSQdMd88Hx4
tMfWueu4EgG7Pqxbxli/a75IHgqIlS5JcZ4fzVT/G3jrzfDca+/JLLQ9/12zMXpaG2dnAz2f+RzJ
UkP6pjsj3+7ov2DIhgIIi4/nGyBlwDT15tEMsKMPqNmLV0e6F3/pTAZ0JJ4GJWouwTJvHNd/g9Nf
UGT+61wTssBQvwtfJYGte+bOAbk2tc1ZB8w47VDoGEk5GT+uAxcKT9lu8BEs9ExRd3jgoKGzNUrN
dML0t97sUR3xbmehtbQIx9ePCRi+TRdNSCz6i1KnFRbGd1kTZ0y4asi85svCIgn+A9u37DmOS61q
Yg2UFpxRUC75zNCVS+cMmP9k2MMRyNdpHCp5hL/4l4jkR6+5Z6Nr02EpgaksdlATqYu/1mYsX4Fr
hGJJWoHNFYgy2mNEZ590mJBi1DjszIVocO9FrA6x1t2XDdzBL9ip5a1tnMj/HQheY6uISnMI2X7j
ql08wR6comJt1Y8WtDe6vm+I6X9MLfsE3guQIvBFqBm93HcdW1i3gL0zeRMG5ea7yhH+CGQywaTo
2Wz0aMVYH2ofRI4DMXGdzC4BEndyex5UbGY6pcTyIarcubZwI7nwe3zk/JffT1eGM+/V5Py6wXxy
S1CrWf07GmgDYV0aIaVj1BX+Mcg3rLu0jM0IoEtUMXMS41RZy4/DpiLGWXtATHTlJWI8JvLnkRTP
XWZNR/qka5a7f/1VvC9BS4K8ssDqaD/jpsaowj+NkhKoKosQ2lLQKO5yCPQ8tskMx1067IlfOm5+
fqq81YnqNZsoqrnNGcBc3Irx95wV33QXZyRERwLpr02xbhGMCG3nMlbRp/V1QQGBu7c+6eAx7kjj
0MtBl+rE2USN4RpM++AvyU49bzp3Lr2ISBiz7+nr/3DdHAIjJ7IQmjq3lfeR2eyhLXe59tJ+rYxs
3RUOHCPG9c+SE/iETITLgmUmXmXmC7VNW6SxMWYcol/N3GserEJ/Wod5OFBKHeyqeFFm9lwNMGF1
zo7j0q0J9/2vzHhpemHFWye7PTfOw8qeZdcFyyl1zQ9cRV/cv+CxF1zvq/W9pO1tFtVz04O1VGMW
7KvA2QWz/7JZlTi1RKKXFjeprusqFlR5oUGlV5Tlc9WIX+7I2JfVuy42A0gqKNaS+X/TqBD8ahC1
izoX/DW7kctOGVoTcU3/Z7Y6QKQZGdHKMsVmsRtucvtmHV/fedHspxcWvmKrb/DtmQHM9W9LUkxk
8JUjO4Oglvp5pNPe06M/M0Nh4AYuDOk0/SdXDwNWUpan5aPrYa5UNhDZ4f5Dr/T16Fjt/X1zDgkI
OZC+PCpXPGnw/MUExsfC/pTVsM7LnjWY1n80sufQTNPbiF5hpzOEAT42/0qpH0vGUv5kPW5mfrWL
yYhE3ZiJtjD/ImDsVDopAByvPegN0hLPK28lWsWdXTi/2Lif06Z2T5PK7+w5l+tuYHNnIhvj9eR3
AnETrh2Eeqs5Gn12Xrf82/Qn5w4WYrrVWRAJKvWWpt6AbcWcLx3QNBYXUP2NTENitzQReiFmuCkz
JDtY0KL6YQu6BU5acZAygGnL8JDxSxBBW4nV5qwJeNj1ZHQA3lzHOQed/iyAubEGCcJmEgcg3h+8
cidnAd2HZfDRlMMfnLa3zjYOXF3BwVucaJFIQ9Qy3Io760JA+N3prZd4Ju4OFn37hgzgwpomTkjr
oJU8P315V6QwyJ9cgCiAjnpvAnUyO19mWsC0dkfkhS2MSKz9TGxWO+FMwpi4NMwAhpZZgcYzDyY9
wf7ADBD0i7n0JwOQqDHhtRdGQs0aZWvJjy2nB8AU8PjaKrjmUtuezG576pyMkI0OtpUuHkEeJPB5
eRVr94+s0/FQoieH25e/BVs+hRUDINGhh81dmMBWPJZWfrRw7oW898exgTiR2+ufLc3ptryoKupv
j5En8NXpObdZYZhoNNQwnajiqp0o7Ljz2FUFgAVtg7/ZvrTd9DJ15WmFs0ZyzUNjGA/9piiK5r/Q
iNwYjjcdofU9WxkFcLocR6pCLm3qnDtvUEP9UzEZmjiYxmZ5ZLnwVE3oCCavsEhw5PvkB5NUvyG9
ws2sQX83cj3hL/7tDfPWI4+PfJUnwLW/g1Hdmpn1AM9It2t5vEWQ42dpg0NeMqwSrGju8bo7HOl0
CfeFIUdHd037EgICJLEz/FkKCHBVaK6hN0Nn2s3WlGQWi0Mcbnu3Ni3A8FUy+/lPqhdXQ6DXoa9A
nRj87cl0JGQApQXr2iSncwolo7Y3/FIrJEIzGRlDTGC8d+6W/ZfK9tLYHemswYhkLfUS2ui9Di9m
N6JRRpd/QWsNdDqv+V+aBUllfwHeo36yWfXYqVE6aakNQ8rxwEQPbTwp77fp5UOpd9egKQ8TCRf1
yGmA9e0LTma5X1Qr94NlVMh7iH3fD518sICasOuX3+wVYzI0n6RjZKe1t15KbrqruWi/CN9ezGB4
MkpxUQXAgKaSxrO21I++Gt8RffIEBtSJtrtw3K36T2v1j8RNFDEzgJNy02SVhJmXfIrusBZnaeVv
6ABnEJxzFc9mrdjka5EmfXFZWl4WlrIN6uDsX21XNRRn3UZ5DKyhgh8bNgoyRrdR0WRV/8+bwYcC
dKPrSm3x35g60z51uvZQ9ealZoCEQA6pSb02IUUmUTNsReWCiczbYoIxkyE146DrWsoKAHL6yMXa
WJQ8MmsThsSQiFX3BXWHtcDI9FKDmbStqLXZmpeJkaIDQS0NbNgtwg6WGS1QoEQs/DycxuAVdTws
stIYouwOQ55duYWFURuHsqDzDmBu92hniGjySZYTP+bY7ruCf6Sd5zenRfUA3NW510ACfYfPNKZq
2a369oOyDOjouCmIOoju4zoeFTiGi3caxh5yi2vEfAoqzPCtoUXADO3p9UOjcW9Ppno2O6Q3alnW
pBqNxMupVB2zme66krdy0J+bgZ5yG1MrtME57VgiwcTJkV5o1qXzSxDIGuWgscl/iyif50b7B3mi
RaqDG8Fn+7mHjhpLy/iVKGDKXH0pffxP9dUb1qB8t6Lh2jIIMqvxH2E0tHdm8Ad1HqSopTnk8whA
hQ/WkOv3XG8WqtMm2INuyXdF4LE5R5d46lK+1pm2F/KS/NpsCFOmaP8Kx3+1vOWTLQwPH9vEGQAt
SmmOckdfv620Os6WYNqXyx+YhyyQSIP/u6Fq2DmL/csETB6ctfuB73NEyv9li+6vsJzTFLTXwXQP
dinOfmY+01iYycYI7X5PHjDA0P+v8g3xBk1Par3ZYsgoS5V+Scc8yf7n7Lx240aiLfpFBFgMxeJr
J3UrR9vSC2FLMnNmFcPX30Xfl7FsyLgXg8FgAobdbLKqzjl7rx2q85HVliqtPhHtde+60W4YbLOZ
Q5qSytSv0Zz/cLmnZe0hLTLjQVr2vdLyiFvtZBjDQ2uhf9F2wVGEGao+a9drpkpIKt+yPhyg7mT4
ajnYSp01u3TKfqQrxbHPVHlZ4FPZEDHFhNQlY8ArWpYURb0bWbBV3VV6bHWiQFmbTmcGsFQaUU4S
kXYIzUSlUkY3Bc72zWJTX8I430FhqramYbzcFG8jjbclqh/cgf+ZpfobQWEQTvFz2tbnQ8iphvnv
aUEqegMI4Cvdn60lOb81U6bBlCHPMKECIWr6C1ubM7EIWivdhGptkqdqcI88qOM2CsGkVs73IZLn
naVuQqrzDWzU48wizhCXnGPPU1tbQPPqPZFt/La96Jp+Lx3E0ILe/C5rsvN+bT3mHYIjwBlXHlF3
myJASLEU8/eGAaOXlFeub11x9p5OmUc7mObGWTUzEdBezOYhZhAGNFo1CkUWNHyx6TmV4fjqpNN4
Fjl5/DiEsdkS65KhIXfuu366HtMJMtoYrXAd5Ao5WISGGBBDz3iB+nY1Wd1423UizEHc8L0wHM/n
E9zybVsQn9bIsIedbCKGrrhleC7s5i3rvOCQiLIltzhxXuO2DK4KcmzuacOjUirjB8jAI9TjqWO+
7XRnGJjjHQjd5BT5YXYGqWu6D/M0v0STNoS7saeJiekVRv0sdNXtpxrWaey1FPeEUWaohe3LzK5x
RzGHy3ZJR5crZtR58oNufKIvmuxM7LhfAxNl54VfI8rskOoljtM+J8SCn0Y9mFOfUkq0Tj/Ak6rg
nxeRfyHMSMIWP36NbLOsWzTZfX5BCvvkb1VV5K+dF1NvFTFDziarvy95Vx5mA8BYd0N/lvh9+1pH
6LU3Cwxf2MRuxLw3SG7zAjtg6gzeFmtKdlG06LYpsCReMhI4IfhkPqrHZO2dCcpvRlHBvuXwchiI
gr5qZ/9HWIE2VQntlKICmgbrvb1Gu0+frJcvyquGA5hMFwe26BGUunF+AIwybD0wqlC/jD8dZ+H+
gL4Lyq4dywt7bAeeq37qt6M3AqBnTDXt+nqozroesDWrAsN0V9aXtAKCfUOb+0RTsuOonhjGhcga
aSFODwUDmb3HfrhzMZQdaR2VZ1CEc9jblsvgZiGFkNsy3CokC5ylw/ZQpo13n+NqOeS5H28pDVc2
p1mnNTp9k0uL2GE01sDukbA0+QzZdjGJkHe0n7x7yOn9RTst3V2VumrrEqTDw1nH19bCIIdoVhjD
BZiZDbEDiEr8Ah1wXQ/XcxYt14GZ3qbMLi4Dt1aryoIzX1IsTB192pqO192OfjzeeDnBblkbldWG
HvnqQo4psKwUFfWvgdV5E1E2boCBaAhFi1DnNj3RHf6umtXQTD+sgogf+DfVwQsxolWeng/uuAC9
daBEPhvyHbyNrhBNW4oxsF1k3buVy+7JZQh5SHT+EDTMILrUWy6Xpo0eZr7DrilS3t7PbaRipR98
tHGqNakIMzC5uh9tnI3HOaZIWnmS3OeW7rOOzhwmDxxwJ0h6N4gczOUM/+O6F50+spr1j5zqwi9O
1sGdpgYQ/4+P5NKmUX4gSF/g1v/uLG0kYoy+rhSkc3yGG0qL5Fsfw5VliTS1/7KkSXunA2t8Q0+h
mND2jFAqk6mHIY8b6uo5zOU/PtSfFAJAnDaeeNsnTdK1P0IkLEpBv9fqFDg2jVqCXu6aQVQpwtee
nR0bCsmFn/80f7FoB9ilJX/Y0AicD5e0O5fsvzIJTy4+13cEFZzo26i6JOrwHwAJ5y9eXnzEuIg9
IYk9tVeL83/M6IOVujbKPXVa6tSHH+nbEYcw3THWr+tmvM8lOQfAB/AMcWRJ4tfKWaqfrDptcp1R
XK9SZcOEJGUdfApLalI466zBGzv0Wpp8MKIe6qRRF7Wa1LEo+uzl83v1NzfyLye0JNCMRMmPbKsW
BRTArUmdSqfN7tm64UMA/UXAleT7pF4WXFqoKaHuNckFw1PeJidY/vGL/eUhUWA+yMPmZ5POR082
S6gXGdHzi5lR3Ei7RKilyaoCvJxtnbIa/nG9vzwhCrqTYjBMu/mPF2VBw2Gj+len5H9rxGXSZ0mL
82CrI//18zv8t2sRnBJ42FaEEu4HYIBHkVxKStdTC9APyHPrpXvJ73CC17nE/7CXC/fPVQnfkMdl
+FUxmX989iHfuuTXhKfKc3Ks3Eo8GclUD3SePLqkg22ByNYHObXj7bJupoq++cbCm3TkgFtd8Of/
g2FAZ5t1CcSPK+THValNJMotnYYn1Wr5jYJf3ZRRhWzJi/tjUSYtUarOvzIrf33RD8sz9DTWAIEK
CZzXeqP+82aqRKKNnmMFJiKvvM0ktDpI2tJf3WxZ7vq01O8IGAbMoIQKXdgL6mQQv7N7mXlTd4Mv
DXjP2E7pJakq9l3KwpiS4ODK+3DIxIufxPH3JA88iVxK2I8Jlu7ygCIoSM6IhrP9O8jLkXvqSLwq
SOFAW/s1LGZkSECDQerHPIFw7LuGI88cz8mL3RtzpbwQ54WwW7gwInHGU2K73QuBS1gRbcqeAvuT
M8urJuvSYIefNYgOXhq0VwOO5JvZke5NVvAuEx02JzMRGroxZAGFmX3eNxXC3Kb07Vudx8P9jHoP
0jj7ermpqIO8O8Lt+O9GkxHYxlAJhUdGVcawdWrT68iKujftLpXcyaFzzP/9fQxh3hEtGa4Bt78W
qf/8WBjxuF0jJ1GVpwGGNNJ1GOZk6TSdx1Xf/wts9LdFLwS/5HNRCE7qI0MkHoRmum6FJ8EKAxg3
pRUjkAMQ303JDVkfObkorro5FQcThdY+WkT6j2THv+0dRC26oe34v1gbH55QVyQtRuwyOo2J1BcO
/vp3hwBVDNWMTLaE7Km9tnzeXe3lks/Wuna5dRfdr1pRudw2bgtcWCao3I6DXzpmG49B8c23Zhfk
+2xktLEJm2MuMgfD2cjPKP7xs/0FxRLyg4HwoFWB2fvD0lZ1XemWDnnQXYwAC4BFEMOnVoaWaVuB
tKyi2UOu2sHJ5/yEvvfzlfWvl18JJbYCE6U+ZnEqEgD6ip7xyelS+nukaWxSAJGQbEd7T+h4esvk
sNjH2vP+ceU/ySXKtlnLSJ1eOZQfDzUIRRNgqUT2DKJYaODFCXMGT9X95dgn0j30Fn1xfNcuJ/TP
v/Nfr+w7joByJByOVr8va+G0tNxOE5065lIX/NYkJi0NGqDOJXgmMt7d4KK5+fyif27PHHGkYJ/k
Lz60qt8vKtpJ6aokRcrzfYbCiQnU3VJwwqwSVeIxrP4B+fzzh+UkxdsZ+ARtBhAwf78ejqN88OhI
Ip6NzHfL1PIVJzMie8SHNsZBkyxMQsfwxaFMU//4sn/ibziKBGRusoliipMfjnS9gbw8cuI/tcOk
XjKUvOXR6RjhHT6/qX+eC5SwA8mgkWUIGNeHlyd0WpcGEHyArmqnF/w2AOTykvnhquR8+vxav6hE
v++GChBNYEub2ypk+OGOzgtxl1ZCJkFPbZ9v9TQX1+PU0IgROzzv+jXVgkZWxFP3FGqJQ6TPhx+t
SUbGO9mIQR+Fbf1qxsTHF5mE8zvjcH1OttcAAcKPw3v8HqTfJJKcm+0S9sv959/gb3cLTJANQs2h
LfrxXBNQcc8+1QNADtf8yAi0SJg6L+O3qEwAUX9+sb88f8LhwXOhRklkCB/qqEKkhDoBUDyh0jT1
eV327ImRHNcUCWd5FbnUybZF32rYOxv9j43hb1/V49ACE5Pv+r/RsP/ZDCOVYapRlC+JjPOrjDJy
U3EEZ0zvu/P159/0L9dyiKVRylc80iTO/v6mNZiNpixjwfaMqZn6jPE9I8rwnCS66B+Vxp/vFRsE
Abq8WytD110/yn++1kikrRNQtp4E0t3nZZl7tHLx0P7rxxN/rlbsRY7r25D9AmqaD6tVWIkazmQl
T0HOMOZsYIfwyQUhyGvXZagqt6KNvS94CZtum7tEaiKLKm5HdwysR2xjUm2m1HWpzMiBg7E9OQEC
zVIsDBXzpX/9/Af481Hjw/KEKeEHIB0/QvpaXpVIrjA1KaMesSJ63Cqz9CklO+wA4R5TZ4Fq1cmB
9X9+5T8PQQH2MWHzOvHD86B9+O0jQ742o32ghGoYJPNq6X5vbKsv4REkaBJsb/UdTAV2/2OALQPz
QlmS+1kCHWgfP/8wf/xm62dhL+XhUJwDPx7IKhcGl088Fo4dQUJSWajssh/Ghm5e1xRPw9BXt59f
0fvjznPJtWp3IevylDjrv//P8xjNvR1mUyiBGhTOOsT16o3lqlPOIrxm7JX1dYqisjrTpMujiIQi
1e6bBnHhgUrWTPuqieHym1Y7wQ/eHCO+WIOxXvxuBD6CznlmbIXTx/5BfiMDakJ8s4n5Q0RTrmxy
+uktqluRE7InJbvptTUpxJU+3z1AMbmQTjU4WjwEk4rSowsHJL2j+VvNiP5JXSdzVGHkjkVJ0KAX
QYV+oaLVOX6jOnntNAnAu7zy6T6KtOnbLdoZ/wYrpZsePIt4XTjy9azPYIfGejcJv69/stfNBCt8
fp//3Hq4z+w5nBOBynF2+LCfevmceNPcEUE5NkzVOpJabitfI3lqI7WmUEKvuOobOR+rSC9fnaTs
3/wJCj/Gnb7+Wlg5c89iqt4DLIxPKo3l1y4ZsvugzZ0H5U3RRZeWa8ZgaMr+kfZzGP3jK4hf/Yff
tk++Ay/J+qKsm7X/Ya9G95KT/oMo0crt6DoZZnXee4TIEjE1Voh3cLRsW9Plb13R+og5Qbk4G9K7
8cLiLweSWs2uc53lonoDwyKfrZGstJ0XayRMLq5xeqR2RD8WCnn7XY5G3WTKJwi2NhapOMyW43zH
WhdCQy6TEU+ZDcUD+8AgrksCUsJNbyXLTMvJI+TOLZjwEAHGcNCkQ/6YBY52j4WNbnBDSRyReTQ0
ayQ445lhg/mmPuGQN875EltDdmfXwMYRXnYBIzVbmFvbd8hUw7YJsN8Ogb4ghHbeh7qhyeXFYfvs
kNpYHTN8eAkJES2YMPqgEepVB+JLTIbFwda9Y5GN5rnzGU9aQxJNQ9P+KsetHN+0BSq6Be/Bu9uU
4qry+2A1BraEK3cJAIFqGvorDfUn2VnszAiD8kh3KHHLpQZoUevHbh4YaHizaon3cwMSK6FpXORl
Uga7xTdzf/J0lp4bBrGEm5LeeWNnY4mFKsuYUIwdwnGSjBN+UbpG80/LjTCnew1KfTI6XeeNz1Je
EBZEza6hjl3qxeQ/yWD1ln1FS/p2xh71PkW0Ahl3eCBwFpmVZo8gpC/2fZujJNYEu36tE9NdVcTJ
ZFtZ9s7q35zscu/Bc7vKqxzBf+2uuQowWyDNgDJQOfkIVfFgiXJkPAuJX29c1cPF8r2qwWZCnEuy
69zRILEXQ1XtlDHhuU0XXFLFx/2rdBvGa5DLx2+fv9h/HB3Wd0KBlfWgEXOidH5fP6eI0K9Yh2vX
fbIOBRTLnctg/aBBG/7jqPzH0YFLUd7ZtCfB2RIB+fulpOrnUrEtnjiCSfDwsrDiw5QOTJ4//07i
L18qsG0OKZKWHaiYdZ/6z6ZQaMLfaYNERApbo9r4JlyhHLzk+jmJ8AFTxxbMjpwlJZZ4VAXZwpwf
jdoQNzrBQFzc6tnHBYs41QtswH1GxzRYqEqrf3zUv3xS3ra1ABWBwy724Z4UI0HyFTvXiXRf13oZ
IoVGauTNANuZzA//uC/rAvf7Arhuzw5jSxY/GfzaTP9zXxpXg1asW+s0V217ibzN3lFf66NczGNU
RgS/woI9+KLCtzLV+qrLeX6XyPzrcPdH+bt2bXji+IsLM1R+2LSDSDPCmKCtmQWOcqRn4D29JLJQ
5v2hSP123/vez8+//J8HBQaV+IBCJiu0cT82cG0E5iU5Iiz+xPQd7IRMOmxL1W3HOrKfqUb3OmQt
cVbK3+dXpi/4l/v+32uvb8Z/7ruZmSdFyRKRJYf//+Bj7Q4usOH66W0LIPxLw7B91WLoQm/RppA3
7zDZrs6AhlY42PXsZsjf4oh+Ps3papfPRUcA2STGL7Mfdm+GyrbfQNhfHvXYtjigehP+tKfGP7my
hTIXcvBgQN3Y6hwiW/Loyc6Bg2TSMYORagEywu6LlcLyCg0ma0YysVu8JUJqa5kez2u5vLd1AiDL
aWrkD2YBteEtuLOQUXbgsaSBwXohCO+56jNn+l4OIWOhWRA8sdd1g2ZEyApdls4SKFeKWZq3ceZK
3g5aCuIGYQ8WfmNYSonVRnNMRiMuEWIb8HKAf31mlRqYzgm7CrZt8otVp8T0zByijZBy2BJV7YS1
ahlb8SBj2167ZrlsVvuTLH/EsY6KneOFzqMv57becTqTN0TdEmJeq2USx3m29XMaNxOX9RntnQHN
8LITGHjQhkmmyfqsoxTpd5/MUL/iUkUYJIz3LS8ybOqpNajLCM1AeWBShcrNVFX1BQar8k4ZWEPk
8XakvrMOWXeK8ypOtd6fIKUZMd8VfGkbgRxTtT17jQA1I/qE2BuH4Sd0LbT3T6nVoUPqcsbBB5uN
/1mis/78Of3bUxq6tE3W+i60P76V2cym5UxYVExS2liGmsH3zkMmRvaGRaLM/1G5/GURoBFFuUq9
wFLgfngposwK/GVSxMArnKBgXlAVgAw8W3KEyMbRyZFhrHv6/DsyNPj1pn9YBek1OtSvPtsDK+/v
b2OB8isRkkkGbKxR71oRFGfUijgXwzxD0JpoPLQ20oOzlX6909Zsf4PjRN5t5iHHiYjSswDD8RZA
661HIY69hodjq5xdpvDSp5pgZxQipTiTrLHXsec7lyZV3cOAyPo85Em+66sCb/iCawXZfu9BbSAg
9idQDqwATaHrN/QzOS8Ds6w+tnBRGMvdRy0gZ8ROzcFHdP9sJj++wShK0hEPWENmU+mVq8ku9c6k
ysyLh/DdIo8SWhewrnR8qEYRXTeVNaBoA7DyneCt/Bq+GhgPnY1rylsE2AYjrwjnQ1v3ycXceMlV
2uIw7Ew0XGU0mI4a4cC5GpSH9Z300rsmXZF/ZF8j/0yR8/U6PAPLWzwuvfeeJVF+kUb0lW3YIMyo
aDFfeCJZHjhokhaawsupBlSEhYViiL+tDgH79CFt7eTAMTW/hmJb7SEaPVgLjjvtBh5d/jR4d1G4
k020DK95SL+/Qo2yA0cVbYYJSWllqMIsNpk3xCXel7kK/Dt7qdzvbWbmK5wQ8q4P/GZfWDZStnQN
ak/6+o29s7GOmbL9Y+FY5kFHFvRLWU+vvR0YBpspUqR26eqfXttbN1Rf4pEWJ1nmQ6kuk6YdHrBh
4EkqFKKwYnhnYB/siLonb9gY0jaNDM8iEvq2VYubtBod/8Kb3eDSOA0u/4k6AH1UE+6TAXkfgMP8
wDKhj2GJgsaAs96OSxOSoDbgn6309BBVcXNTWKV7DefW+pp40bKFfE0+R1KL6ixK9XLel9p7NLbQ
X61p9bTCIL1diiI5kCBCGrTBQDTh2zmvQv2Iay8+ecGILRGjaburMIkTPjeuI6oyu0Pe5O/0lEO4
mRa1Q2bPQ9NjVgYYPR3cKspuQ98X1kPegPbZdpNsb0B0in1Nbhgy5DHaBdEaRhu2KGXTUN4nbCAx
0LByJjndK05eqIALyDLfd0GSPQm7cW/nvpCHQGCVTkqDLDkWNYgWmr8XvkjTL2xX1ZuPB2IrJwgN
NbXZWSkYIWQp2vJm9qmhh27FNIo4OEtQZD5VaOpJq0S06kdJfh1ze2/xOENfMDF+eKfLzkkBNOWm
CatlO7YgT8KIiqCrCAhCZo4IbgS6U5Gt8b0vgQaEAdunGEv7tFSi22YksxFA3ZOzFEzjWF8xLyaQ
MfO/eksP+2ZU2yYgVr7vy1s89xz7Y0tsCG1Xx0iNK8ME6HcW9s1xiiw0IA7eNFn08S6r/QdoYS9E
uxMFiBuHds6iDn5T4xAMHhrG7Ju2hbMDyiDam9Iyl8AY42Pn+JAuZ2KE1VKpc4pk7npBrbFn5Qtf
2K6969TNBntHeI6+DxUqC4g4iXvysl6R5FhZT2nqW6+5W0/pvtKV+0hTSeClBUR6XeJr5vGdbQ8n
JW6Q/Yxi9qSn0Au2kiYMPoV6AV1LTauLbawmMABz1w3xQQ0J8CGTy7jYcLs6aNpW+jZWBJhn3vy9
nGmj2eRtHJaMm4bAqtuXpL5dJaXEDFHzacStnc3tg6JbOF7VYNFisvFIuHpbJgLajhYqW/cqc2uf
0aCxJtvJTjoO54Esrhjj2R6ac3wTAo+78e0kwiU8JPN3r6F6xR0O4NNryZweZEhtGntgKjIixTe5
71kADjmmYMhI7Ku4IKJkX42jzx4egp7Ipg5UiRMHr2HS6EcmlBNMcV08jl7jvw+d6e+wsyKDUm3N
5y1QLivCdg4LQrVNx2Z8m3SF/1gHsjkgjZweUke0hyEkaZv8j/rchKunznbb752Yq26TepW1wwuW
vRYjgls98ELPw1icGuwRZOsxbXKQFTKRAklg+Wd9hf03ngtAsFJmBZvhTK57G6BIXrMYLhUwcdhB
iC9upEWK1ab0dP2c5YM8jVbVn5tOduf+woe1apMfVUbR3rTO8Jg0niEAWWCR9pCtU81ULc6EuPwW
ZQ0UFZCYiHIdFPo3kMv6p0hb1woNLeiyNauMlzTj/GR3zHWXoQh/WCO9oy1SbnebjqC7yHQIbhhg
hS8l2U/nHBfJC8x5+zKyoomJbS0wVyNh5p3dtvdFHhZXaqjyK2LNnWMDQuNrRv/hi5gUrt/J0gRX
D27fNGvESA2Tz1u+ZOBUTk3tM4vrEY1HsVPdLuxfj51iz6G7TIxkHQTnyaSmJ6xa0XGa4ev12l+B
L2bKjxkSOnWoya8Y0f91/ONistSlCZOU85+2zvyumO+FJZCOE/V9wpuSHDPEw2wJcf3YJMrf9VUN
LNDvol1MmO7XNOytvQ/+/dyRUXpOIauO00qG29Nzhc81RhkI9hLwuZP3q1JdC6QGNKcU+I483HX9
kN64Yrbukh6mGg7/Yf6O5ri1IRhI5CM8HOJbwowG4u1IVKyoYvgdEYrGAJvxJlzyokHc3nWXC/XB
FvpYeXSbgtfA2FdijONLDJHODVB/ucqmDOSJlkN3XEc8DaM8FSVdGm4G2bxR/eiiqEHn4EigTbN7
NFlrf00Q9YJUmvurtCjq+35wRojZdX0/0L362tDxBFxdguoyvKaNhsXJOLrbinIAdtBZ/oEmOf66
eIrv46J4jcd8uXEDFdwrEG/7fh7B4Xgmf/Cbpvs2L2K+mqCy7rq89R+gH5PMCsGZ7TO3f9QSZ0Lq
pg0wLj0cbTG7J4sYhXkX5QF+dbelBTvPlXMA0E1+XB9KGEC/HP6ZuvJ1pGhDJ+u7NIYXep6hdIyx
2k61Sa8awKyPuS5+hhU2Qazx4dEyPm7EGMjNwojn0SYBcjsXwbB38hwiQZOQFEe+wVmroBCUNlHZ
BXbiPbVeh600Lbe5Dc8rxx/4HuJO2E+lbpjzSu8wuIN/5oBq+B5xtNkI/OB7Gn00NitEYv1Cfuus
ZX69SpqgN/jddK76EZp66nPAG2Gc3iSrQ6F12HBaznZ7E7rywq2d9zwPxiOF44pi9/0zD6jDhbQ7
8VIHMxF7g41uGiVIS41JT21jiyzftXPPOy5GgjerTTWCq0KsjVN/11t59BIMj5b7roCRNaYgGqXt
2x2MTfBq/YJVuipccFs5mx0hlUMxljsnL9bKt4UqPQK+vTdSIDeOy/DgU03j6ABUPjRlv4+81r+M
lAm2ng6CV5MFxZXdEXlVdk58G5sooqr2Ecr4U2Wf7FK3u7zu8ktaVcF24VxzXQ/kRU+yBx2JGh6n
ihd07x5bImeIuapuMegvr4sryfEYeKrVVNRM9vGULjnMBgD0CjOa06bPAujvZYEZ7rt2BUYEv2p/
gLiG1xCPctYE3TuKlbgOjb/xEpF+CWsbNMfc+ZIPmUfefHTYGi8pAthXvYhW2EZjN9+atnSIPpVT
fNXjXSC0VChUarkTnzsomJ5Jc12+OeCQ1hLXhmBcAqkG2ACEdOJaqCBB7eB4J29gxk4R1uj7ZxKm
cMw4Q3nlR0Ow59+wccGVeYlLj4goANWnQqIDQ1BUXYogc26C2XKPPNreca5879lKGUt1cS6f545f
/zCkbXpLEH3xIKNI36hu8fe15bjHzu66q7aH3N9qMVwoa2IV047rPZH43VxnAIB+uPB5AFX1LYKJ
wgoAl40QHVs94SxMAnNX6QbMQjrxHexuIuShgouPK3bsu9vFRRlHRx42lrVmBMPuG19mCODJppG+
YeiQtXvO8sRNANC6jem+UpAwnUHITFIyD+xtM/T1Y9q51hlGEee5iDjfGRxJZHmPEXAs0JJXGkvM
5ZLV9KJbx/tO1OnavjXD1wJrF0ZvzxpPfYAjopjy7sUNU5Reld84TFI067plNaSx1zNIdY6JnYaX
0JAlPkKymniIYUaQHUncQXW5MFh7L8hsuvfxmd7LJBgPXVCkX0tTG5odckwQ4jvGhYrYEkcs8uTa
iVR1J8Cz0jV3QpYWmC3iC/EX5OY2GBadZiW5R0vtQbhs0LRuvUlAEeD+YcGIrZQQlbbbOQGNtMWo
gnNmFJiHOGNpldY4w+RhUAAFIA73TgDaSngRpl1c/xarjg1MnSMClnB2lC8YEsJj1QU8ElZfnRF6
gZ8oLcebREVkWGdaF7s2iSeYawJPZCrIBeTEYtpVeIchEegKyBgBWWw5jmgz5i0nvYKO0pBhlaCJ
Wm6TcGF7Lwon+7koj1GeVc7La1AP+YlRouN3gG97qtJi4NEXbUJ7bCEVeRwYMMTzCFWllSaFxpuj
Bw8ic8NUpTkN4TB/je0Yvq5s4bjYEhC24zQY7BbMpDE9k8uh7GdWkNLZt1gn4O1N8gYXHQHBceq8
5YlDWvHkdK9dVZcXM12XxyTti5OWybADyTkchqZg4/DLDB9j6IHPZYMo3fmNTtTk4xtECi9KyVjS
mafbuA/FoQkgHaKUjY5rogHn2MDG2cCj3m3rABpck6bSW5sIEEY8xblqwc5QzNWhK/Bz2gUM8p7B
BMJgBihwqbVdDtuorVyWXGJ83tOxii/8vkIN1VswyTBYVWcss94F3wG8uxtYx2XBIxEl9fxjwXl4
1YUAjLxIl+dIIXiKLd/bdxHUmmiAEjMl7ittkO6srWIokByuSN2Y5S5g4rSL1o4GuPlx2y/qbk3z
OxsXVV3UM8fgOqzcJ2GsHwKG+Z2TtyB5Sjv/YnWOejTFIl4XurTbHIPoWcyX3Qov0Zu4TJOvWZwE
75SRmJGGsL+IabxjmbBhpwW/TOO49lP4QGXKa9/C6jN0N0eCeL7B/SUjYQigBI+ugCRl4i9iDLuX
AEDWfWzJ5qotZMnyzUAeonAxPAGPI3pqAkfyrlzLvrSM5d+ltgUBVdObdMMWX/mMmoIjuaehYOE8
xGA2CUpH+C++gejoraA8AYt7V4y5XtuhRbYn9CjYu+HSYLpxx1cW4Bk0T+tcLM7iPVYYOA7YT6Az
TgTK36Ga5z+k53uNLLjeudQoO0wueq/lPF/WEHuSI0i/juXbSb/ZCWZeNLfRZRlR8Eel+IJ5Ld/U
Dj5NF5zjBpLkt4Ku/r6TdBvw7TxDCX4A0gazsO8vsVTEGEfGr4qeE6k2nkMLOxc7ouzkbsqL8NDh
4drMWXZLXcfmkouXwtH2Jo+xG3raPld5fd0v1R1Wo9dS+/RnmlPA8HmjOnHvqPFmtMEZcaZptks7
gbaPwe962vF3iQKQGuCR3Fs82GXUKHRu/RmQVE1rH3c62IIrdw4rjmOm2q8sMao8wSyApi+AJdbi
0rUQ/enlJl2p+WGmXhTnvGMTdiHMx647C5fiYFfLQ1ETiugAw6MCDFiTlg6vlHpwRfuUZu6XLAbv
60dptCXIL9j5WX+MMvWMpetn0kSk2azxaHnYw21uqkeCp+4gAr57TCohCeiLpouPzYSkTOIwzr0l
3wQMYfdB7D8NHRNNOvXDJrUBvI1L0h9QBr3Snybv3TKvTZdfN25ebMyA0C8qHFCGsAR4OXFlj/k3
XHpmOzUVYPuM8S8QEt5Bnejd7DbPc108ccLdhXXL/0CNxIspNFSYIgmRv0yV/VPGJFglZbquw/mX
rp6JFq7i+UwTg75thRjPxiR7y1MYT924SIzPDKFLmd0MmIWQothyl2s/2MZ49TY5AG1m0bPa+kV1
akvb21mT+WH6+KqVgAbB+qpj2rNWBabNccq7hCilfX0ZTuG3QFk4kFpbnro6Y9kKtN/9ILhrPmpV
i289EMt3w5aHsqPRR9LI8EgH1eC5W9eR5qkOvJruo5UfZBt6DOopR+7SKBU34EXrfTQWzAHqpr9Q
zrg6vwumFujq3IslXdybLgPQvukLNWBEl/JcaWXvCGRihixKszXRYl/6SUZh21RBcctIToB+CwUE
uwziNmyMvaz96Ws4t+NFtYRLBew+7R+Bpw3HhorsMtGAwX1T6AdjpbnZLlMxYN70oq07jp3c0OQd
ho2FOe58cbTzIgvXXEyz5X3jwWeiZAVSb4XIxGmEdQN6q7WOFWyIs7EZOpzd/FxIATCotK18NMgJ
r9OSoWdr1HytDRsfCr0ch2yZ7jF3THc6ThMO5W54D0UVffoIvNZGufeERN1+9oeEDdagoGE4Aikc
QKr3FmfYxHvL6v6Ho/NYbhuJougXoQrdyFuSALOyZEkblGTJSI0cGsDXz+HsZsZTtkUQ3S/ce+7O
X8b06EMM3YrVP80mKErQiAYllnikFPpG5HDFFneoY480C9HTT8TkTbGVGXsQvxD5NlVlfbQp4H2j
DMDA++LJGmBAeMgZN5a2/3mG/zvZuXuxHWZNbELH7bCMH6xywJ76xBJAJtpAvQUixnm7LWsN0wRU
g9UxNUMn8JqkhoPbrfqzzKpg/e+roxUXH/O0zED8hLiuJdIa6WlqpDQXkc1ntIxY6CuciSbgvD1r
ZGj/pQsspCrvY1/RcAzNhzd4P9i7y6jR9itQn8eupCAlzsr1sx5IWXyYvPWQExPuDO0phbkhPVBu
VaGfILPiOgacZQiivuq8ep76lXyM4XnIrHtzwIfQGdl1sIOrnpJH1CCQY2r3oeTQg41VTbsAv6XJ
iQyJrk1AJeAeBXEwjT+Fat8FnoI9M0aX3rR7QQf+MdCuIE5Io8W/oaJU3O3SovNC6GMi9OsbMgi9
XwR1Uj6tUgmKtPa3haKybS1Hg5s3n1bYAnvbqd9kR11LUl+UekpGKe8yvJ3GulUnaHCuNJ7enVEb
9sWnufiQqoofxq61d2sXeBs7GAm8G1s3DJDYM6vxXeAVw4tdphAErba8Gj0pinNZPcUSCItTTyQg
mEHEbfM5DPGfWtG8tQhdNlOd3FNDP8hFUBKt8155TB2LmH4wg2eNToXpXt+NPh9FT0exgnr4yTwA
bymR5680byTGrJl5ZOnioBkb5pfaXerzUI8gyoPBeWZeJa5q0aB6lNuxhjCcLHta8ubL9zKc1J4Z
7632zS/f6XN12ZFUBYpqnHWzjVMFlCdHeq+S92xqj+24MDiZM5aYDnKAmBgzF9k/iVsdedRC7Fe5
QBDmFqhb9y23yUrQWb4Fq778kX4VHEtkFUjpaW9TqzmXXtVvXPZAWyJxqk2ZrQnfXJbuFmhwhIAZ
R2t5p52J4J3WODtZSW19i1uy3KtyqcWMmoAORONqrwrz1PnQges2Bg4m30EgNYfFtMYIVYy1QanW
hUWPVadS+fcwVGYkXM0ySfvX1el7kIRGBCPWRB8NdWSK9UFNktq7bJ77df2thvpTOfN+BUazY9e9
RLIfAWI0WmxWe+L3rnBPF//zxiARAOQbRj6/5C1e1L1kOscaTj+VNz/nwLtumUFybl3I+AKOSi7p
UzHefjGITF6DDtmHQXV40uVoXJD4pdGcMiPOU4TpiVF9VEiKzpNa5i35H79IsmHog/U5pI4ssK8W
j6JzkJjoZS9p5zdmH+ydcSCbgGjiTeJ2Y1Tw5dk6tn4uEs/f9drBJ9SYKPWS0Qlb3cEmGrqflr3R
K3mKQ+QYTbKvYM2PBsIIuCls/haz2iqmbpTV5mORre8g8l4Qwl7cjtWMpzS3rMFtGtiSqVDdHpY+
/gzc4UKDfBCJ+u2x6jA6dV+WoUt2a0oGT3szk5mefsNgmWyHRIrtYs930BRGYKG99cFDcYgUSL+Q
E8AEM9NnhNtoTEmw2JEuoWmH12wnCBtJsMxtGccunIEaCBdZVbhUCdxMAtaS+kU4BjvJqbpPFZ8K
Ppeb8kz8GgKqywwWn35j8fccxxBfV9jVNJCXtVNJGMfivrQ7XmT3Z+olgS7aZEC1qDfGj4+2icBU
G/KvQWQRP7vwNuZkg+0AX+GthmKtWuEmoT2I1sT7N/ftr+wZUcNp1yzWZ/AIbvZZOKUR3YY7bgdx
asgSAq5h+JLy6c+QGnKXNrElIbFKTURrxlUi4zzAKWLYvIhnmloCrvLiRMEBHZvs2S2m9ou0OnPH
jn7eZQm9hWxN4EU9m+RE9K/tUtdhM94O/2zceKAiNhI8xeypVzYTGSHpxcl1Rx3Gw8jIcpokgaoL
vPeBG62sHREJLOAb10JAN+jxbiza99JbiKFoGuJ2GOOIVGWRVvJVIfBFRxeMoa2aKxxA4D4u+zq/
q51wcGQQesX6SYLfW3sbfwMAvF/Gbt7XPVSJpG2fC+QcBIJRR45yzuFXD+RGrpwgUFr/TYN7Ji2l
QjqbHZ0Z0qzJVoXUneIdPx6ZX81IxOII9YBVJjj1UXzSkz/R0H+ZWWaH49j6J7CMRDU0DBohJtBs
dtm3aQ83GzvvnG/9tezh2R0xCYgBhhQrxdNoWz8rlin+yxJHBRrODVl7/DVB3GSOwzLDqm2K0Dbb
Tu4iKBXBUw4VpyyZoPdUXiS9Skone7DbEGprxwxVQr8xnLDMNLjioCNMZU2fqfCw65KjlsMC3GHJ
CLvZeMpKme9MwwNI09bPLMLLQ+bXP8HoaSaSpLvinKDlcFdno5v+Y/TUS2oUH71XNCwnl4yZkDUf
HIvOwe76cyCo0mahfrOy86Kg6BAU+AASZ9fc8kW8Xd3pW5PY954JcSYzGnT9fF03rIE6RCK52lZe
zXIvr2CKLIkGYBXT/pWUOwBPWF2lcVQm6ykeAlxVNzhnBjH+5Dct7GzGxlzNbhpyVbI6L2gIsyzY
FyYaVCChT7ZSIjKN5BXvZ8Xol91NO1lU/oF+QWQab70kezV89Qu1TG2dtSa/wKGnsZfmqiSkUi30
IxFCCs5x8eCiONiy5KNbqiZ7Yya0LwhD7TAh4B0MQXZvI4dOVZxscWWKjVNS/xgu37ZeMPHBfY5n
CM3PyV7YZFbYuXcaoNIo5Rwlt8MGpm+xsxcvlKQenV3XTbbTAGHKKQuNiBLpRpfSeaQQoFxYj8RL
HMl5A2OAiiIrSQ4FgxmiYCou9S3tkoUM2Q3FrYO1udhUP91ni/fm/99WZdVDj7CB72j7mdgWCwn1
URAMA7MQsGva70lMa4H6qN9mdt78bmgievIkyqwlWmIiVSwFHCHDjI3Cl+zWFP4RgDXzkdI4wkZ9
aRtjCS3L/Da8Mpzt8Q6DCZkI7Bw5gfdm4z/bDoEjC8vljWzGU0YAAgGzP57dHjGeUEDV6gP45FsW
MxVPGh5/UC2PyXQz7M7vsvRYBCfcsaOu/3pwhwHgUam5k4PJWCZFWMi133Hh3qCvCkZ7XrzHSZPR
ivM+xU7PymOiSHFIGsZigVsop1o+YLmRO+UJ3nxUG0S9keSyoq7YTY3DaVcv3cZiybupJGrnVDXP
kLFJCjQMcyNaxbIi1uUWiOIjEuMEThMPLW4B5GCSvraCu8fM2yfLjxkoC8K4BoG7PScGZZcLix02
J048DG/LXMABypOXJIP8mPoQMSm2joMpuTIWZuv2SiAYwt2dGYsXvcaIQFlzZEvx1la0CiZJsBsi
b6dtzW/rBc13nUtg9bWfbDsXadlkrNUumfFYTPDItkqh2KtJG96DkARRJbM0ouDvuJ+y55U1HWhT
VnPSIOy5c54aQdvYifaHIV6+qz1J7ERrqN0ykZNk+f4/z5+bjW7rDFYWqL5y4TYbbVYtfMb3a4My
bFqrP/PKgkPY9j97cL7g7D056DU2sWWf15pd/M3xyWHCETHbYGUmZmIuX95NvlQIm7sCaRzuhq0t
J6rYsu6iCSsg765zKq05ZmPjshgjp47cwZm0vdn7SEghi1ZLP4KLPVZm/05OIfEZptMyaMOONmXJ
iw8q1W7FgzeRqjULPn62U0DGTaYrKUObnQQZStwyi5bE4kzMSRHHTZHYhB4StFS190z0SW2UY7Ct
qbQzINmHBm0PRCDnT8uGbDMOghuUGGK0Gf2/Ekc8Nb9A3SgJSnbz7gVZ6x33zvyNQP6j4SQWSLfJ
UvfemG5PO+6Ti+dRis79StbZyG/JZuMWyQ7YGND1da2mmGkvkqWkTcTfTiRklzB26byJiJ9iAZp2
QwSWI8AYxpBxYZztxnpZG/evtyRMtP0ELUZ3rF0mTHPQXsZ8YTferefBIOi0r3nWapXfomGcV9hm
QmGQpffTMkKAq82T3RoLLR3W7xi9d8iw6GDphAxeLqN5Qtqhx667GxpydxLCLbat7c2hMHDqEiLO
XL9VCPjbCf7t6n+j4St3qbUyHEckhVyuAia1lE9WqbFwAXmbbhD3aSGF0q/0xuNK54NRr0hDNZj+
6jXpLKrx+XdcneVcO8NH2whoTqAwycAgYkLk9kti5mDUsLSjcvnyMHyDCFuhNDY93fIgGduQL6g2
sAWiysyecDlcPURK7LtQzI2oI3JrPbrwHc0W89JYP6uCMtEdzU9j6bl1holM9hraWzzXG3NNFMvs
gjskXaig47RjnNlwEM4A0oGQI9ZXGTyo7UhR8eCgTnvmG9tFjZ0H4EVHblU9mAMbeV5lFpAI//Bw
phed3g7mXvfQj/I852zrXik5m7dbmXN0WmcEi7euD4tyOswraRvJuBJ3lOuM38a2/TsXo72HnGe8
5z1qsNgS1bkpId7KUedPsoOgZLqEr7kMIwkkbx+SoHRQhi7lEhLc255hUbp/HCdOHuOZiMpN4UvE
V6jqPr3ab86EwrN9Hafb9NK2SljZuruXq2v+waNahp4k1UXmrndkZykemckUjEX8NvuuCbshxWyw
D+2S5tdamsCmnXl6aJdivGOG6J2ZmAAynu2WobGbGGhyGZF/5rfU7qayGVwBQduVPu4RQurBvZlU
GX8KYyTL2L7t5ZVfyIvT8qhHAtRPcJPX+852+n8Wl+5TacDuZc6Y+XeDIeM3Jy5I++tHz4F1FDi3
FsOPyeXzy+nLjJtgouUUzceQ9e3JkbP1qVwUepnNsnGqzfWhMoR6ccfV3LV9lh5aG35pKYzx3jIH
4GEkXKN4gaxVbvgYy2NHcig8LnmjoU984ovTLIehgdCnTVOCjS35gk2FhmaWJ0Dy+vzNIWv6NPdi
vUxgtH97l4BMxvAJPoCgQr+8aQ2DloUUQnnpWmO4N9m+HIdYGPc+/G+4OJX73YHbvbf8ClOwmKwc
iCuorXpO50erWgk6ripoZLyhYWkK91qOWj6h0HeekWCR+5D1AzKTcb3jFGIvaMtkx9JxOKLWhzbQ
2BbJFP7wL+ir4btqYFvxKhRAgmO3Kq8y7szjot3irVrd+FRJz3w2e4OocySdFMSWZAfRDXsWX+K5
nQRb7Dljs2dUtfvBjZpGvp70UzetmkeKPCtaJzujSPID9igq+wrYtFKmOMNZMLQzZm1GsTHIPcqR
hnxEv2TmmjtPkhyLPxZxX6+0HeqXZ9kcSqBBj5KyADX1qrqZIyJpL56U9sMSeMOp1W75jCQvY642
FjZC9SGtd95QtBHPHbBscxMb1cOUPlcM4cMa/jJvcjPCNOZbjP2Qku3A5Np7FFMX/DXiqbr0NSw5
Wk/JGZCyyZMZfE2hVPfRL+YtoK3MaM68LJzquQhVbdPes/UcI69y62e/apgKOZ4zPNWLv55HgmO+
lCWXb+h62anBpHqs/KY6ZYXNgIP8hsPUBPl5Ikwv8vJbeAdC0F+zKPW1yRxzbxS9eOoyhAM73BAo
NCQZZKPZ4lxMXe9iyy59qJhmn5GRWRySYF8ZKWj/O4F+euIMpETzboqNzrTU0+xXSDfj2IqsOgs+
m7auzwuJYldrpuZvKJa+isK2wiRpeO4izp/HvNVvC6zMN61S8KMyyUEVD371J7AW87tgAEH+SJty
1ZoEIiR9P7wLv032DLIGSMzjd970+n1xRXwwdE5+UNsU1ps1DNmxG9FMxgyRU2BxPc4+4VAqSfg5
e3OEHLRp7Z7DoivpVs0ls3dOOlsSzqww92Y/Jdema+u/K7JIh21BhnNBJljOSlvnmuFd3O37UQcn
MZP5s7F5UjsjSdhPYICYD8RoExti3QzCVprsKB3UnbPK+g/tOYmCwSRfB9JvwpSm5X1UM4O8OFu+
KvRvH8uEGFjPCjfBOhPToyv5Qy3F7ClPhKLLk9UlsErjUSK+e3dBzpxmCB8z2HuHY8eLjYd4krfw
XnL7tLCmg+VZ4sgs3zwEU1vdTayeD9Sx7TUPgmQb05cdOwQRn2VutY9YS8cvo41jmn/LPK0l6WSV
ZLRW3lzP7WotO5OZ3GH0zOzis3jYMkKyr2M5dHfZMIvjGtsBh2E3njNJn12S7rBrdK/3jWjKaPQg
UHk0axFwseTic0vsOr+A+cjFrEIGWVRqbuNMJ4XFOeq7vrpiiiKNd+r94JAnvRN6ZuH+xei2YlyR
zYPr2d3Vs2P1QBZWcvZYVVP5K8XnPjbxO02Itcd5E0Slv1RY/edkam/1YbvvbZJL/dZenszV/T+4
rkq6rcso+MHpi+I0q5KVMAfD04BAmfW0Nej9TPQUGQKkAIWBqlJ2msH83DdwItO+mK6DKIcdGUGC
NAOPsJI60N1nkGrQqX7fgcjxag/hXGVypElfLBe1GvnVY9McNgxb97FOugdiCXxM+gYFKyOCB3JW
3mfamgdRBcHeLSvWApPhv5mlLf8g/3UvSeWWZ8tPAWxmcbV8x5nbnvl5QTmyFRgp0X2DF6byn+sJ
raqbu2BCJ8qQfdpV+hyLUX/V7TxQs0KMuOkvntFsMc2YClRNQVxKBg5Lt6dKcLktAPcVDbo2ZKLJ
xfYYTtq680hm16bkcszRzDimFYRlE8uj0RsIepU/h4ajb4SorjLPK9D7fhsry/m205yksMBvnhbf
qE41rC1g1FNlRwnQQBSVNTbcQgz108jj3zTMnJlFCjQKTDzmHYlo5VEQ//54e1lfZxLdr6WDaA/h
7DBvfDxXd7o31nPcyuS6oj5/dtcOE42zxsnf2u1NhBpWY/8TRWPSj4J7DXU9CYnJFMC3QRTWpS7t
2x6yIIl9kzDD+spT77b7KY3LDETn0c2r4heuTH/ODJO4Lz2xswNlseP6aJEdsDPa2pnwwe0suXEg
T2w6dEPqPvRS2xw6XA6Ek0s84GlXEo1dzA3G3L78G8xD/oWViDWn7GvnX+uY4w3fShu0JdmcCqPQ
+Ef9bK6fVq+yzr29zBdi3Imc6tfx0csdn0Jt8KbhDlyo/+ER3bRrlhhwfqOhlxbYzY8DfKvIQyxS
7Ew5qlcb3CHxTGWxHLNWQB/1OvkuoSQAujbUKW0Dvt0twAHwz5Uuf2L0ODejqh7/FF2smMePyNSZ
jaXTaXA90KVNoUqSBaY5FdfeMnNrRwWaLKR24Yo69n2TkUECCJlpnu3GF4kA68fTTcNZQBr0sCEc
VrrbvlS3dQXA2ewskyroTwLn5nzWjVPZ37FcFsSmdsEXale4WH+jlvV2+rAu1vzkkndThV7KuPGp
IsA6CREBYf7ARtGtUZP3y4t2p9neKfTIrIuagaxmn2xxi37UJ7St6oAWw4aFf7LL7GnuIxJN2uSY
mH7O3Dn3hgHlSVtANXACn16vY7vFTZAY1qvtDOW33RcVKZdOMFnXxWs9UgUTvJc7HvuiL7yrbbZj
chy/zLwM9mGQfQf3fM3wJI1jXs+oKbCpXkeGxwyU9HzLYmTeRC4E6soREoAbd+e89dZPzbnXX7RV
8EqiOkOimI5a60vdNGbMjM5o5hBhAA2cNwaSJ73W5UMj3DkNl4F+ek8vjoFvyFbofXldoz1FWTJA
H1RTKl6bySQPrwSRqQ6EbFbNGXENXnUTLGp5dgHXrfgEKkRPvpI415hJjv026+nmznYh7WrbdU3u
n3WArj7qm3xC5kE8qzrk09TE9732fcaLpUk8GBoTxmM6pRk7IY8X2WGGwhqHAHZNKzQwjKLd4DsN
Y8MaURvSuI0ELk19kYRVoar2FcN49xQj6vYYiOmO/SslxB2pFVn3z1xST2yRbDPJ3iwteu+w0KIL
ts1Ucw85TkL3LBCFzvs4d12yy9aVDTnilc48GbVcCR1NJNuNKmYEtYhsERG6iApRbNWThrHEfQZy
OvDYq7mplX6WmYtiNiP1wDlQOeVBeHP5M9pFV6gY8SO+wQIKXWcrZ8cC758rrrmBNBkb1rhyNb1E
3ouIrLTyo0s6FFIxgvWCGJUsb+pXLNuEJW3GlvnjLXtmtPhbAGLEaesp+jqPWtAlwxHb2Duw2Pa9
V7pHBCRxwdxupkYgZulZTsVeXV2qRMu3sSntIFwJFfe2ZT6U6T7rGgCkSVB55qFjgzXd7lCK44xZ
KAdu3S//tDS6nPNcaRMbyvBZSA4Xgm9qxHpCuHX7aI5YisLat3NxJxE02fNxvmlA9FZ6S0tXgxxy
cVAhts5ATgHI49yuiJX1Gr5CmzKdq5ohV0omFpmVtdx7s0EErW5cvwFIK60/cYd9L1JNEAzcGUPH
R+cOsNCDoMHb4sQ5A9WA3Jn1MCDvOAfwktNodGeretYr5PqDq4rCZwYSj+45RbI/7lyYs2z36JhB
eW2oowrD2Ng6WE28M31PyoVrJCNm/Two4qhaauJY014byzvq4tg9+nPloxqWfu3E+JAyNuwmH5/3
Vq8VayVHxxXdBtK9eOdWjLq3q9N48c8KixWHRxkjADP7UZlhQMFnnVANQ8ZmN0lXEKAeY6HS4ok9
lyt5wt0WkDkZn9sFbWKe4daLE593X1RNiDiDzh0Llh2gz20F+gCYdc0PUBoGGODbN3ZWr8ERgl9t
HJ3C0+vrrG4Uz2ZuujrE36rSp2EVnTj68JU1821oN1G+xsY7DOD5H5+ZbN8R4poYECySkaDfoM92
kedMq/WIvLdJ/+Ar7pl0uXnqhhLAdc4flcITFoaRl2eiLxl1BcrsbR5gzSLpt3CXYdlOXpcSv1Vb
0/oxOFA2CETt+QmLOqn7EPmxdZstMt/ZeHli4rVyJ6H/WiAqMfj2dLSM6IYA79eJhFg9XQyzyCZE
azGiBzPOxU6SnlOcpG9RAGxFNQb+98Ljewlmyp9jm+o6uMXr3WKVVWz5P+Qdc9RR7JmfwVR7r2Y+
EOyExDa7MbPjpdoP/Vh94b5xcgJtiLKhcRdkeBXs9e2T0I3BOrmglw1bPl4DbLLt5J+DMRgkXg9r
HTxQXLHmBD/EaNMwfGhRTem2bJp6g9jB36VOCarQs6MJyESQ3V5mRikC6QZu+43XsWZBSQjY72DJ
0vLOmiW/D386CfSJXVVa7XWi6vvMM9Jur1qwltzJyMYxTVYU3HWNFDBqoV24qM9ufr0gqCaikrLY
+WlWl5W40NloR2sRiH/jyuL/srKfIkoD90370VhJ7ZCS1dQLbZe2vxHkwgFDBJnXB8lx0nyUM5QO
5jCkulWvpRL2tPMJOTHv2Hh27OdVEKQX8ifJxrOKGF+WEl4xPpO14RrPDKY5YDtgz99ZR+UdCQY5
+SPjHmT/g88eGUB7SxiyNcx0wfRJ+CGtvrfv2i6Y/yaANogFC3QlGFZp/Od6B6ZQ3AJJmmzYB+7U
qxMGz3ncOaO9LGHu3jqWZE0Yj6epUU13rJp62NpMjAr2v4blnCxLavWocq93t/TH9V/tBJJFCRnB
ZpgzwMJf0KIh2k6KfpBv6ex616BlixNpawVWG7Sd56PeB+xz9rHHAh31jNHi4EDNQDBXIbNd0hfj
eEQpThnDRhk/WaiFqtddOTJugMPOVdSpMjDRAqPPZloamGwrilHk4dTbE2FQ2XpT1+EuoDoi1J2h
EmqgLCSNesjOoBgKpIBVsBQPqXDi5bEPJF/NajUnFChZ993VlSe32F1olTp08NZ2KrM22emByJkP
S9Vpv2PZVs1hbIqu3yGbgzo5AfhqwtrJl/nT6P042RGnhTCiLwu7JeevbtESNNg0NgpwDdpYp2j+
pYtrv42K8cWO9bBbnkjMcf1d4VnzFJKeh4S1Lh0cb0xOOU6R5ZjFkQG7M5EguBA0HRirU/woJpjG
r9snefaN3KQjKrhnRKMfUYzTxi+MRlm/1k2frdep9XDk8OL01qNyMpYFQbMyFO2wFhSRGtb015cS
z1M29XGxr9TCmA2xiM0ucqp19z20SQc/vYiTJbTn24rwZolqjvlIjvnJm+LqxfK1+OgTNOwHwpWb
ODL/V/3rwAj+uCOBnrucEobdOOaY75ydFHIZpxrmK/ZGwN8VEm61czsqoT0pzQn7oLKK0SZVVG8o
p0oWkXM/Eu64guSKX+mfvOaYFbH5jpNmkJ8LsN0gpPcvvMMq+tI4GTFoDjanhfmsVNUd0dz3L8RK
q6MXe/q5x1L/rUvH++FK7p9920XM1pTZSPIfbqnjDEMA+USP8r7KQPdw2mXczWPpivexYB84puBY
d0IWKwugPkGHS9JF8i9eJQebG7RUf7Ja9aFTxDMS4DI9SJVXbzldWVQTFn1bmt8EO8WIyXFjYEor
NrY5rcUZRZqRHetiiGEqaAubRjXPAGA9RAXYFvBkZDt+QraWLGcAimYjMSC7APpKcbSCxptCvkW3
nQZxeFTBgptwHrnqYt+9Ft5A+z6B5w74S1ZGvAuCBe1CCRR14zpt8lBPOYkIyRwIvO2Lmr+tygpe
GZX7RKHVFaq3NZCMIExhDycHi8q6H+3K/IErlrwNvjf/1B2q0hNmIetekG4R+ansKcwWMEeLtOY3
byJfsB1aKLwcyqxd5hmzsXaT2AjFFAN/Q+ghD8YIQZSx1Wg8rI5qntAnqx0jcVNi/RBuWNVoztbA
YP1tKp8QXHvsIiW0ODKqL06lo7qfAnBRaNuw43oWal/803ZWAbuJKCcyxGYPhKX/XnL5M8A6r/PV
8RB5IIW7yTe65XGA70bjRcLjFxaSzVIRNpK+cV4fEvdSIi5N7x02iyVthdLykk7zyVyuU1LfxUt8
6AtiIYP8eU2yKOOdkl3/7iAIdoI3d2z2nTADNB23xLVzn7XIPEmLhh1Q6x/HLo5MvaK+baJspoNG
JtENkesWH8VQXBrCDBt1P2coxnof/UK9DQgtYGvwnjsPtsFOMEM+7rZH1jUkScDtQy7x29jsE5L0
wx/Vc+EGb3lcRIM/H1v93lmUdMUSEvV33yv5DGg0Srr1bVXFI9/zkG3dbiBeF6OvCufY+zOh3Owa
zCTrg1KYlhovMnomtFN7cOfhGbxmWKb5tjR+/aBivxNjQYBdzmzUWAIEZqreZD0Wrf7epdMqGugO
aXySrf00BPMb5fbfhTrSIrGUa+pYOyrKhY/C5avCSzDV6cMwfxWULGRLblB+xdZrMIDvEhZ5tmbM
HziQE1xsm3xk6NMCZXrtGfx6xrWuIZQJmnJwLfV2BUmm1wl6gXtcgvKpauW00QM0sHXgyUsMInW5
69DxMSXcsGzZjIm37abyQsOcUz6vdG4JL2gEM6W0H24ZIn1+h2dth+R006qMfsPbeNZXTXgwSogt
7Gs2b4/W9C7I57XIvTG12gasQzyHSZs6cMDvXVL3cMWXcxn6Xv0d2Cn/SvKSS1A1ySK1FdnxW81Q
q92tNN/uhZGViQmtLcdtljy76I6QMa6EzZkKhay3dbSO1HIgUmo3lMaD1Pl33wOrlZZ1DG6fw00M
PiEy6EYYFlWxIubF3ISoU3vPZvrujPgMboiCKvucO+eUVd4ZLddDZeunJrifnc9anur5R8OksEwW
LStSV7mLzSMUiKmlAjhl/QQEAT8bjlOe+gK5i3yWm+56Lu5Ek5PptzJ18tA+MBO4kJ+NZz5OPkEa
Qx0oXjlNGdj6u9riAoP+vesH8Ac8peQ8DEfxnXKD9UELf6L5N+XnlWmCBbQA8ZpRRW2wT7JL8bIQ
QIgM1pKPLhtVoyMt48uIPyx338X3qRk1/LpDwYpEZrlv2MYFzyrBYYC7BGoYgVr5RjBCMMMm3qEe
q+dzo/asfFbr2LI5K79Xuc2Ni9E+2C7xtuTJhpJgHAXR56HOSKLhZkmeuCGEdV8H15ws9/h3Razn
ESDPMPajFvu4Z6//Vi9vTvOwzG/ruh0L+vs79jsBuqM2dPNQONHsHCCOoKf5o5r7Wr2xpOn6S9Vv
Mb6G2SfoDza+ybLlGWT2ueXYBwXlew8ZkeK1SWoi296sgbxxdSqDFi9k+QZjoQinBUtf34SOTVw3
oIgDCYM7t444AC3nQKgOU3ViwvrsbpSCKzr7WOa/eAPN5rTe29V+eSSQSqSPtkSTZxOyF6SgFDT2
EI7VKaJr6VCNVVvfyD6da18OP6xJwbUhbMkgczfmU5qwbIltE59HcVWI1ZqWnxQ+7ENFIZrU3b7j
fybmbOfH8VPaeUC+4hAYyB0iIWF81ium3yTjRVaH2vrL/I850Eyj3rxnjMiBr+zsDPv90sYbDZOA
k+i7mcWfNKceUsmlM34azw3X7K4vHDxeBJUZ7h6NLdFE7ITarQWUjgT3bWoDrDcIgGoTwkuZMive
Z9E4+7atImEmP0024bg3CWfsDuYKBslj7Zm6UD7iYzorzJ7i7Pl/MaPvbokzReyF7BYjytonPTUX
R/zH0XksN45lQfSLEAFvtoQj6EmRchuEpJLgvcfX92GvZiZ6orokEg/v5s08+X8Jll2UrV8N0qWn
B0qP9QAC4ytEiOdFHLR57gy8WxF+2PLxm+9DEoKdPS+9k6y4myUsNZGfdfjTRCRAeQkkHkU8FTan
lR2Phx4vGUoYOfW3BFluFrmP0i2oclPk7epJOIM1CxqjOnj0BTnr8AN5IdDF32b6jdtLUkR2nXN1
2YrZjDciXCTesbwcsv+7jPnOthgoWjvECWh4tDTF2XXG9RW5WTXKdFf3MyATTcw186Is67zcmccp
G7SEpaYnJ14iwWVLkE0e53HUbiMATs2nlQjdn6j07EHqNFq1Yx2uZXsqjbWe98KYE0/SGmIFmAhT
Vcx/BkZrKtKbXIxcosad4lPiHJV/umlBS+LIC9VnVeFkwUDh4ywEDPgRqESvNjHMWSMecqMR8d0o
jTfJCvG7RfhRZfG+kiWdpJE3vEZNWf6SqKaXDusx7/lyQ9iyDUEvqUhEnmmqL2mQ7yAltuWEocha
jUdp0WtATLFsahq9cgkgjLC6z+sYl+Riw5Aj2sXacGMyOmbLYnweFqh7SxZDvIydgmj6EGZO/ARZ
LkwfuPA3kzhuqWc55JHY/AgW/X59qP5rRXpYOzocKtm8sUvdp2V3TvTodTYtzFR4vWqwVdiL2t4x
O+CNg8kkNJE4j0aRYJRwj4Rh1879VSCbo+E8ZqwUCXnKbifq731W986Kj9E2lKcXac6wsrQUPa/q
YVYkZmUFX5modJ9mkn1qMUksfC/NptKloADzyH1ZOmhm/93KuAtrmDHDQldn8QSOjToWy6iIbUjH
XVBaoHvKWrxI5voAgfegculdY2tMgA2brGk2B8JU2SZPn4HiMNqh/P0OFM3rhnkUOefYOEi47xRK
sA38VSo8XBxBbcD2lK8C1jiRHRUSxUupqA5OApg5WC3bhV7gDKlgh/eBgbiOT4XA/kNtz0mM30aj
AlAyTlzxt1UjbwfWXZukbi+h1H+KqcClOsQId4CIv+Uu+xlXg8d2lLTF8BOVgqsIhmsM5hsYmw0q
G9GkG/rAJx55pi6wESpZAAMbk2idhyp554G2J+JycgoCxwq9yFgd0MUb4kbk7OczmiG9y0sfRDn1
GfWnlY/bcQmRXrQbNiV7JRP2XAD2gHcYu0RkyoHCYrmc97JOSnJOoInyIZATYLzXHVPv0Akv9A6e
1fYHHfygNvwNKCsFRuQa5XLSq/ALVBgB+1h1WHPZlaz9Sj0q3STVmzQMWOzg2K8dIw7EJdCN9xS7
mFgShsF0yEfQWxTe6wZXEhJ/bVi4aJ1Ov/wV8mTXmB/xrtw47p7rdZv4tmuqmk9K4ziF78RiPTOT
bU2fvXS6jySSG2PcZfygqob4bjqlsFWNS5a1XihiSFTZeOP70yHq4RWI0p0uw4oNPVb8btN7RlTb
JQTqdaR7+2aO3x2Jf+yGwoo7rHyPJM+QM5u1BEwnLyp3AnaOcjgu+nvNdQ4EGEW3+8h6L2NK7aJt
QX33zG1ylDLbLDhFaHkrnx7rDy3cNs/Uc3hBWbafiVJFfw/HEVvoTk1wy+dHXRB3FRkuoVUvkKHw
SAVWtvjqNL+vON9CYaWoFqju7GkWt61ifalQmdPpTTPa04A0UBSpTWzW1YnfR6NKdnPcNka6X0hf
P3/O/uNpVQ7L+Lboy73nm1C0z2JP/pBCu3czLKae1IxS+oZQOW0j7SojdAp0brGGgpPec/lfQRxc
YkOYOfiDIPh9V+1ngsixPITyFOlOzvhoUnRKVGxiDylUlruQM9VT87mjcaam4HzI3ZocawzBtj6A
gjtaMBrn6SqjoQxMulN9kuUgrpIvYpJvqQx+MFeuRlXtsrQ+MeSPsKmWhscVfmzL3jll5Mjf2a8b
3WtSbRfzxxi2Vjcg8Fu/OpyrMD7PEvm/biJrr9pKjQueO163nmvKRBoj3GgQI4oagyXGibLYx6O5
G6Q3hcs0Jix3FgY3E9kEZqcYPxRbMUsf3Fa0+3Vr1QfSRuxaqZYMOaiti64EnXRJ+o9oPUVp4zQL
PJtIA2e5GjfA3giLvA7l24jHD+c+SXBX0BntTpHiKlA+WcE5nVUHYfjdJA8DgZKa9H5iiaB+TSyR
OppztRkbAl3RJl18ugvxbciv+vpvqj7a9VrWjBm89wfWkDjo39LsIOO3mF9gVQM6c8bUY28oNn4s
v8TGPkLZ7LkZv5YIynRz0y5e3bCuzNKA1uW0PUhfx6zconSfxAcJPtuhK/ba6JI9oWlF6Q/0qSIF
A6Vz6vfJOPKPTKJSRETj/rx2OysLWKvF4j7FSBcdDMJnSXou0gu16Jsm/qfOb33yl752E1W3Ti87
6dM39650/1jK99qesR78uLLrebtQ0zxdu+wqqO44vRYRfBAfhgKlrGNPeN3FLbV5YjMiu0jOtS4H
z8Jupd3N5GfUt4LPZvkplaOOR71BZPTDaJviGTc/pnVXRWTuoeIdeX5FwRdob9T4mHFnPBr5VWbn
3bEWJCvtyikvb1/VLnLmL0iIqw1/hZrMRH+r5L0qbUxeOrDVtfojN9sD0hjuzgsNsEXyBQ10I7a+
IG6N/tPMTkXxiqFrg98/p46Xlzv+EGjzdiMu7hI/wvoznX4RJMSKXiJaNzlAgFxy3pLBG3XBr7l5
1vVFHFxJ2sXPBICyeijpdpz9hZjlEn+uf+vFn9NAVl81bsPJKME1W/j3/ZVozVp2KfOgUS1bz74i
7Bwd1lYWPXtrFnAlH6XQzds9KSOulU+QC0TSFuvn9CUtssPg0loEcujH5tohnJMuUAqf2LtufdHw
uknyQzlsteVTY9CqxiOVBMxz56TWbGxy7mTdigpaFnn2RNzjdgVBkPcYYpezYdCq/a+re080Mt/g
+rrEJ+xbtpJ7iM8O9oeNrFET+9ZZBn/YpZ/ApxPhpUPJVhdU3+kYz7umOYp3dfrDJJ6RxfywQpc7
S0Nnu/LocwoOiJS3bBfkVnwCne256B81hms1fTciL281/FaR2+Wqo2hEsxih+U1sZiV1gD4T3oKG
Xf5JI79hSLPZuM2V+qgUd91YfAE80kR3o1L9mnPmy0vqmlhCwJnT1GM5Rs1ISTxFaA80RGCc34gz
EhM4RgmjZyFwz4q/YnFlUQJmtSMRl57ypEIEJv5RSWwatcI3KcXkNYbsVLlLtB6SsvWmJaRwcxX+
Uj5osSFZUH5EqnlXkk/yqxv8VnurH7w+Zum+kPYo6aPFTkqWhMwQGbnYURZ1a0plkNAAgbnPyfKD
hIQGRaNP3wSLAhJhk8zKtnvelXBbre30mw2FPUy9F8/Ly6Lk8DuIQ5DUCFq9sxdmUsJuTtXc9Mbk
RGaMieQ9FjFOF0wQ4gtGLGfG6stAhRrUuIv51eKVZv5mE8hfDHMu2V9mJpgcOpnaDMNFSAyrCogB
7mJS9QrNYOSnfW0svFC65Qld8HnPvlR3nrAN7DnsYXmlN/JObXnLFbRih5WXR9axVHw1PllS0ENC
Y83En3XGaD2jl1mawybQLikJNdVu8wzLiUXOkL4z5HCzpv5obSOjcQgOXQXzKonrl4o9ocO0bZ3D
+BYp8L1mYq5NkHQ7cBxcvT+n5L2gfbbyxIkHC4aJfLKmXwWTtxnNG20gUCGwIAvv0vIuoSisQ7YT
m+pRgR5ZZ+vDNFIAF7+t9hdp04akLhhkPxMsT1XjraK32yxLz2YEXYXi9gXww8x413B4DkBhVG12
onRyiXJsUBUdAmjcO9/kpwd+RBkh7zXGy6bDiNzsp+orK94WtN1CPAvyNnq68KtzhKrzhFvA+tm0
g4A/aglSM7zUPJzP7Hk48muquYiQnOxp1zMJWRnAklN8UOFs+q3+2tEm2yicpWbjJqSXOi6L/Q9L
5kCZzXtkaBvNOo9qTiy138Dx9/UQkBjrL3F5hGhiFXfOhVsMDbd+kYROg3JcZYbNktRRhsHLi9Zl
orBrUbUBR5V8i1qLUI+c7K1pObU53jpOCiXFFvtlFj3WEy4fJtFvSudzIfVW8craxxaKS7XcZ6h6
eig4ypj5s7IEESoz8Un0UN1PlksvIB59pHCA6o7fbvwmtYe6W/1Vh4SczRtFkG1DlPcFtFOWWVtp
frXmm8nVpeuBR2c7Rirq1iO4e9K2Yh3bhMzfDRm/ANrRtjTGY9W+dd2W+CBGZJvKYAR/3uLPKRNl
kG6ebmYvxkQJIwj4Oo9KstXKS22QcUAeq5TvWv6gltuCUzhFn+Z0aJOAA4OtL8CRmf/7UwnAScpW
DJxIrttxPnPNN7iCV51wESV5W/GvychP8Sm8Cxl6adl3+97ojnJpXKM2OtWy/ogTTUaX6FJbjJ95
MLm/zmXvGELiKTE6uQEAAPqNseky5UKuHEugWaE7M4kM7aJSXMt4ZigyZdjCeJoHZi1j/Y37aLsM
0QuJ4g9csURRBOM9ekZ0cD9AK1lDf150kJWT6gtasZsrtFGpUH0NIS3RWzdetZsqyqFtWtGHpSMj
pyXvIm2IT62gviV6gfRaNWw5m2UnPZOfa0O2UMFVJRCXJUTNczj0ogaUShmBUUCfytBZNkZC7bgo
smoQZD0F/Gee69jqtsQa+d5j93aNtv2ssqc+362IRJNXpeKfhJI2SPM9pT3+OWCHi7hL5+jS1elV
pOCr6ol5QfwryTWEW9lkautkfB8WxpQR9Qf3qsouX7+maXJVUzBFAGldrRlwArB6oZjjQnwq9SRE
b9Ng4lAV60KVDVOIWV/DlHxrVygsiPSCBAgJ70zOX+UKM05hoZfLilUGXTy+xmhnrlrShor5SvW0
pUI3qHiu2pyDe1hpbK2FbhtF8r2j9YEIrfkoE6SK2bol0vRFcfFX3uDii8L0XGXPjB3Xgl7sLlrD
Ac4GdQdt/Bt6NbAi7ruVRIqbR1cGw9xTRxVZ9YeZKn9aD0YyHb5BnkELSeS/Jl/PWltZfI7MQnnz
IzGttgJyBchBXt/yt4aCVNHyvS4sXgpZ/o5Qvuwlnh7YLD1xNcl2jG91WJzw3vymqqHuRtZUWMI0
3lDqbPcyy+OElCDW4fS3hs0sEtjHXn2rE/FfWCWX1bAoEjF20LpOWP8IbGX/AJOdCYth2u2v3NBb
9OW62hgTsh72K5xroorJbzQ9XBb7pgw1J3uCGTBu6jbun2QTwv21BtEf5/Wtbqxv9bkXzhcEEqSR
otnGLaUZnVC/zBKygNhoaLTAejrKyWqU3mlFq84MYsTCHDL8Au8jRdqfQCxMfjyt+7WoT0aqsOh8
Wgf6JAvwAQAqMruHsXIkxQp+81nbLYAQXckCNQvp5y1dNY8eFreujRPsr0AWrFe8fYEu8EWxWFak
fEXJxrsQcbnkJPV72qZvXYSAL0jdRxLPW/CXp3XiuKql59pEe9dL+PZDRn6C2Vk/aIsM6Fd2wY3/
SVgNx5kIPm4MN89gq0la5OMQTzajxSUoS8s/CKmBUVs+nvC/MlUvtTrcsW0wvEfzVaoIy0F9Y/Qn
gRd3ROKt8jhgOB1U+bzgMiNuJu14uO+RbLpQoMeNytBMdbf8yHpYo1CDKVbE02ar3fyVdOprtJR3
QQ0fbd11uyYd9uq6foR9uxuj3jcL2YPsn2zi9Sn604ydmJ+jatYbilK9uoWHZdWE6DXNG8d2DzjE
bYv0BwDsIZ4wNrFNS2FgWnL9RdCbnZMq/jXIaXYKFG8j5xj3ND22kMgEBjL4bxTcVm/stDnFuulg
JPUre+nfNBW+jHK4dQtMwb41mzehU6ntAcNHsUHnrbH0XrbSDk+AdjSzgewMFgy706sHf0+7lBR0
/wRBYQglp1DKO/jEx6I3+3gVHl2zPlidXzDaV064rP48454ssVNuomp+y8vuIhkrlxkOZklPfnsm
lY3JzkWJ5qCWAGmWJIEZHpAeQKyQdUySa5L2uMP6kA1g+o69iMRrL99YmgKV6i7wRw7TJD+oevX0
HCA36OzaiPZ6On5nHddq+NKswYdHO+vOwC0FmDpu41ncS6qcbIxCCGJQ2rDJWkcz+OsLApfMcjtX
PYRybln4w93UsvbySNmKLvxrVvAMGqNv0Y/8LRYGibjamJa2L5RJ3yQmUhOSs+HSYXaz0rF0sLig
6szdXX1ys0MyKbwV6qtkzFuli69VUjPokNFbRnm1BWs8dqP2Msh4L9oRmjVWl8QuVWHfRfhwC5WV
qB7vSWmRQBG+14ivfCNbl8kyZfLQDfld0rrk7d5hEL33VvM+SLxYJvaeQkcXb1xMuyFGj8m0rUaJ
Ei4PmjrJhpLqrJ0FECwZ4v4iF/XbkD9Ppl7d0ZF0xjtPCMDyVZUHOcz4SQzcGUTM7yGKPNsv66cd
sX7I2ZfZc7WZ6y+Kfe+CaezK3jzqM0HjQupNZC4+wmJUfqmI+uA9hbaNRMmypvcUgxk+Mtyxbr8l
RIw+KklaFMHCDrXSxAAr6YvSp8uz/W9vNvXircIPXDq0BtgQEnsYZDiEYCLhc9CV6ZbNRkgUO52v
MtN5pxqHgXh9yqtX0GgK07ugFYqtqcO9bUJkPDhGiWoTWgIcT4C+rHcheUItUX7mpku9MF6cp2oI
ppUWJwbXAU0+ARWtDD+YsT2hjkNoU/mChGqdkqa86ovFXdn4FaoHqfNNxO05WUO3NgyPdIGdwKib
858Q3+/KVCmMMl+4xhNzAVP1H3ZgJ0laf87YmZQ8P1FJ/EabWe0fcVOdCDC8WWxVzAiYXGMeE41e
IwiKDbvk9FELCjIfnie/V+EFKkN009dnimjweVNOto6l1xALR+JWHCGuRCxVNhAkcV7dpFgL5rbd
t6VnNj2vy9UDR+xAXEVjYYsm3wHd89L8EIx/sBud3lIu6aq8KALqri570ar7xtDYsCq/DVNyjCbf
1WrBVrC7lAMpqsYB0pbzreENxImcR2DVDO2hFH9rZWx65QNV/WpOr3IJrmBlKhk4BpFlMcV7vd5x
zFE9J4SKG5v5Wzp5QAYBqy7o67ygUyTTbt7IKUI++2u4JTY4hHq5pJwLE4sQ/DApIkU+dtxTYsdY
2D3Kf9L6V4NJQ0HHVrPoX7N40tPBLof3qoKYoz/WFELvp6B4QsnSs6gPUzNvUkxvTVn5IXaeiMc+
lQt0Zuxq08swSHuxZQ7mCgC436ajbGslDT7h7ggKGjVE80KjPY6M3WJYnSQ1wWJRcoVsyp1Vxm95
EeE0VAyMlvn6teQLHs3kvKq4fyPrFYDMd4JiLQ7tHkb3S57MfhJ111GRd73MS5bdq1ieejNi353Y
C71Ym95QDwKh3hJcZAqCYFC3ICR1U3dk3gn5QF7VcqoIqVIt6FaYP4v5kzYaN2U7Oev/QsMbBk67
OPNrPO8DhqU0AZ4S504C1qurzG0XoqNi4CnmKEhMXNv12SAWnQn6HtsnbJHOHwZOTT60aio8Sryc
ETcg78yg5gfto+xqRPEpnPGLSamTjOM/mszwSyjsqg3tEuWKo3aqD75lR+YT5PcVfDSmMJD81kr5
QelXyRAQgnFLEY1hmcwHlWLHuVQxJ5pnntMgMhOZaTC84uJ/ylV2lV8SuH1Wnl56a/qKUBvC9Gbi
RGDFgtnrl09QZyAa8iORstOUGA91udfpS1Z8h+pnSb6gRz+aUHniEmfQBPiC/rGY7rYs43mRhi/u
nh6z7V6cj3H2ulDuUbAV30x5vQ3LdqfoAFqbc2u+LvlNhq9cFxdxVJwl0pl4M19iwZLhSYhNfatV
2lVjI8E8mY9Hq/3hdeKkMR2lo3JI0p9ofmuH/j7U4tVqnxfJEL7jox2TfSZdcgufmmiUX2j8Z3DT
SxxvzVVjPS9iqxWWHdf0G2g2diNkMmi5dPSw9oi8cOH5IqesTd8iW0jeGm6jlJ/0pKAUx1s8zT4D
Fbyq+JYa1TZTEClXncE3wwveA+M2BdZnGJoJ2j8pSzi28awnktbb+QCW0+BwcctF4pXAt0UsX5Li
t1yH7TiVyCxojfp8XXuZ1qafdOJIVycnB7wytz4O5d/RyK+0UTr1EDvEgSJE3ziia2eetn3MZQNj
xcjuRRLfDLQJ/Kobof5LzSQgpTMqosvqC8Wuc5FTcCUhJdE8gmceiNRgsy0lhgXGHWO4foCliXsW
Pk6Q5p1Txrs+/rL6PXwp3krspBC782lnpqUrsxtri1cDqp5sSa6hYqGQUsqQfJApLDxjrpRk3kf8
QiqzRciXH7gZrza7ZEsyDfgASvA7oIuKGatHzcJKx50BGk76YI3PH/SWCjJzsLFPq0dKXUZnqfAe
5unNNPjZR4ZRtg9boFH3PG13Qx86oUkKKRFlG9qPV+mzaicZpCmYRyCvtgKjjZruak31lO5lyV5S
4mFCfo1Z94dfentOzave1V46/lqldhBFRF/1obbvpoQT1J/UbcuMC9HNBe+Ickjix4QStuj8IvRP
nlQlCV/lcHHIrAWr9UM6kF+m0XxYAm2ObbWrc9hAGdfzqkDLIhxxL0cIDFUljjtqOfmzm+G0UgC2
0fomCKvnMbA4SQZCQm7+yRqrSuNlyv/a6djLBPMIrwN5rb/DhY7unh1GvO8Vd+DHptTnB3G4BAX7
KeNMyXgDWt3IiKLZxJbs2ZgxImMnEvZwJIlFBGLucD0BHkFIFucqQHRt8qPS13s3izHrltKuTSpO
Zq4o5/l9xNm2btd5O02/kM42perm0X6u7wxUKAud8T1mjsRqRfJM48Qa0kRzTW2tO/Tq51j6seQu
i9demY42sGU3k/rVNd+CYuesEEeOIY7h2i4ij8h7Dgdf8Lvsrs0n6K0sAoe7hVapqS+mEmB1XSKi
EHYa7tL22Cqo3tdh8qYx0LVved6ZrLVGr5a+epOubbIWJqowVJxIOlXpGdjlyL4mKveJSfgz8q3x
o8aQxYKMIEQrkwP2+hYKi/CnL45VfgCFWQsfWvOsXoT0YAigOZ2wRxKUZK9kYBl3Sx3QDcMbyhMV
H7o+BZ7MJ1ILsOGC9QiUVo44zqpcuAAvqSGcYYnuWdtpFAF9VqzVCB358vRVSye6S05z7QijrfAk
pu01LR4qvhcDl8pOov4uD6TizlPFIhfRsOWJerAZa+s5iOQjUm64HlTOhcEt0jM8YIAJyXAWn9Uo
kl0vXyGBhfrM99AWGECFj1g+6PM3wTR4RmxT5if8yZX1v75BkudwQZpsNb+mXAO5qBebp702KGu8
avxgwx373EaVm73eCwFgD3fJp3OeSddYeBHBdyf6w+reZI5HsPkgTGQXdR0KQC1UYPJEbyz+LOWz
VT15fqul94ivvGlhAiAiDxdyr7WXQnNVGMmSX2GhWG8NVFllO82eJO9QbkY987WE98iIgqfceFvf
iJJbK4/gocg/JSp/OC77G3KQPO+5OTFad9KpYQmA4l1sxcEHgqiTjQ9gG/GldWdMqRbAHUrOyIDs
qhYnCGknO60DjV92f9TZRPHhwHt5xrf9heIKUA1sFugURoHI06s5exB6YwssGHviXSKfjPgAwba2
MJl6EVCuzF46Qtxbo6RE9ShXYEWemWJ6/iCWvrI/1Awf3sZmGNgDOXPqLcOxXjYZycP03qtHLfmY
5BeT57sK1M5lNz9lPzo4WU60BXTwxOdgp/0d64BUup26ydWjLr3G/Z/xpWDcJ8hq6uD3/xFFjjEg
Zvei8lLliPC7aVhqKS7KL9tCOXIJRPTd1uBouSksvMmtaOy1PPnp1zlZyw+HJteFaaDGlDfNr2Te
Yxaa7Y2AepLd5c+JIsniu5NvaeVr5gEUhcXxNCKEoNNsTXk/phzaO7zTmLud//ekUBFYJWGed7T5
YIQX6CrslXmvct5TfrATI6Ko+0Zxyz8u2wQ/lW5fG1xdKTjwc3CThLxbv04CBiSp3UcFHtP5ICFW
5CFi1q6F7oDpbnGF9KerKW3xLdONEr9obkZ/kkG5Y7mEth3Zw5PmT+ZjwKtnXusiUKe3BZSa+FHo
GBhdMhMxCYIKMceWZq4CvHZJe4Y7pbg160Ey7f5peTtysmfrvjTeK/MqywdJ2DWju6rbXOPfiCH2
MHdXHukCU6x0HkpWS26texryUm0v5RH4xiB53IZgUGtJUAowz+D3H+OEezXcTEYXDPknBlFluSgT
KhfLrE0LvQln7cjF1NbYWvRs3jaa+SY0gRh53bwNqfeU/VChtYyanQ2hTEj9ph2D3cLgi6+5u7cq
zlV4GUFI2x1Mk3mX9q5mEntDBPUhVND6A3KX+5w75tvp+RQxi5J1wz/E2VGinfzhVXvmS+y2WT1k
pRVjH7yY9hDqs8vdCzfKe6Qel57mqD8Ryi0Xm54AIeXkfF64Cfr3UjnJ1s00eNsF4XwUof9Ng8fa
3YaOm/K7AKhNZEHyBTkjT5IVp1599BCtV0h3YqwcZCPe9uu6h5Vna2mQ99sOamyI8b5nA5mJmpNL
yimVhy+9G7ZhReEKlDtFXOjyKlwkwmPV01lGxvkw1eaNm9HzyKn/qQXYcF2qd0YstT40DBb+Jr8e
MVofXc9Ub0nT31AJ3gTLaaMpXW1PTzB62MbP/AWNvwnxMjMe/XwGx6cs2FSrYMGSYj2XkzPAJVP7
Z3IZS7llLmnJNHccrcQzIAy1564x6RWoYbNd9b5hWoKgB7gonf/Fw6UpaLopwJcdYuHtKXDMpqM+
OQV0D3lpvoMdLggv1oLGCec74xUpPCxlLyXv6hM0ClrJNjBMNAF+flGxiRrz0j2Y9VFU/ynx0Wj/
qcKjbBjKS6fnJbP8RfPvXH7jhKA2YxU2uD0xijxrvpl3uOLu5slu7dVFEn1/cjMmB68XOHq4UyF9
6vi9om1yb1mUpjZ2Z/EbGYWvE2UXWvKCizcsr/GT5HheX5OeHbEnU0RhYqHBvOZxvwnBAPELK90e
W9kPySuNytQjblo4y9WmdvWPcrER9HVSQH/iPvk2sD5jDnyYCEVQTlFMjH2LFPk6Xvne8cfhqmo/
Q4N795XLJ8pBCV6A0ojm8LwOGHAxHPi6nl4FUb9npGAvkRCz30eArKOtgAFpP0dbLkMS4p6vMP6k
QYyVBC5e7Q2/HAp4L+jaGxwuHBow3SaghHZ5esAhMojH9AW/HUwXrpjLrfjDwmagrwJw46HvkLLA
7WMtstO78C88iqWz6N60q5kFhRcuMjJWj0N6YD5aedl3uFk24KegVtLZfZo/KbnxwXyY/EjAw4JI
QkehwvJSz6eh5S1MnH5rfs8f+Sv2Wt3Ggf3V4TIrN6k/7RLsGc2m/CxwUAPRRJloNvpxCfLHwM9s
fE00vlc2Iwt752Xd5gnH4bbEkcNmhTKUE6GyOMgv0KHggfYY59/TX7k9EH9IykCpyMWyAfcWMu+W
00hOLm+lHdWS2pbyv/Q1ERiYfNa36E9adZl96wI1X+a6/E2uZCTz/ZBMr8dHi4qqMGMhz9zmwWMh
DqANac1poMUAWAwSan3P2V13+H1Zb9ZW/iM03PyRVFhXGK27/oxFGpfQRJz1wgUB8630Un6GXFNS
l5tDUH5HTNX/4hf8DZTYasfoH44YqM3873F2qPfm7btccGss4mX02XWp9SY8W6DafuaTwWkLKRFv
lLmhtoHpVFHe2l2v2yuXcWOPeYOKDg0WjrRZ7qQRRu2S7vEbSljtkBbiANwwNkMy6TiLJoDKUAMO
fHk7DbrZ3ahdM3ltEyJx+zi/rsOpgNz22n7zHxH+pvZVm22u1PWrPPndBU5E4cnYu3V/6vYjO3Y7
U88VqyibIrUIIZhrMRApAKY3Fc+b33vFydqyscYgzAMiCBsCbhiD9rrb+zG0eLgubgeyYNoY7923
8ctWkY33y/89wR6nWgH8H4cNxEgJD/s2bR7jFWCkVHkIY7RrxJlrcR7fWLIny9n6ya2v7JaN52e5
cLGhLIUADCxmG+Xojzc816rSZeVbGjtuDs0nArT1nUt2gXAe7cipIklu1nfiT0L01yRevewEr3md
n+Mi9v+Nup9nPxovg4Yn3Y63Re4l3bHjT4sC/cT+cLESvA/7CnNpUP1LBHxpdobL9M4b2rwn93Jf
/JPf228AgSQE5B+dNANm9cckeTGPeoCA3BG3gLrHCoHOz1VnULaLXHaIyG0oyprSvVa8N9l3oi6c
WppHVTH09R5ELYcnEbfE/BNlMEnayVTYl+lsB3kous7FvmsuAJvnV7QojtxTGXsKIhMsd2v4V/My
nLDUUxfTGp9PlKdYfhMa4m7nE9CFtPZah+wBkW9RtCk7P6QZxYEpClofGCXR9ouR3FkQ1uWxpLJy
5sv+o3QnpeYTUqpTTn9XW/haeBDMF/6L0f2KrblJOJaT4kstAR3idOktbpcMbTzcEuOJgwhQyjup
9Zi/6DL5aEWR2g6tcs1ae7OALfe1+a3Of3n8r8SGIigvmgowoPjSKMNLfVU6Cf19VbykCATWlc/2
CtQfdRdq9REcAPean2GLF4VMAycnbjpGhzFDEi6et6/mVR3gjZT/cXQey5HjWhD9IkaABiSxVXlf
UslvGHJN70H79XNqlhP9nrpVBrzIm3nyD7sjPKvnAoeyBrHJCVGk4ZIkJYbRw4Sxj/0J7MNEHoz2
KUWwcj4BzWmXYMxASWr4I7mP0w+5iRpzRcR8yg8+8b0ZN9TEpapXr1kLNNrXr5W7jC8ZLwz3H+id
z1QRs2a/z6LRutcvEX6tgQBEhvgN/qe1t2Lcjg1JMHwXhskVcmMY2LfhnNl0gkxndlIND1v+2MFn
mI0cb1z0vGtf7J15Q3Cc8haxLbi/QozDkp7RWts8J/18Hu/U/rZ6j8zsSPNpzw3HkuWtMZIVoMmF
cDD/Qv0z2RnbDgq/yleZ+5mF5hLq46KH/jy3/NQ4WfvmozMetTBeW4txdohPsWUtAucAzIHtQLuF
1sKtPj8EFp94YKM70vHLsZ9J18L5FWBhhgQMvM/3jabDALsbT7/uqFE6aQRllsxOqevsZ2081W2D
944ziFjJsg4SbO+i6vj/uh+OIFZbMdSxinfBFj5ENqtHZhdsXhui9gLUz/wJcEVTMCl3fW8B+Z/l
2Qa6HeHk8nR9S7jqlYZYTEAbnB44q6bOBeInUCtELPxQsEYEuaCIXR6e84aD2HIv3fTt8IgxEvx1
sOg8gWOPnKsgI+ZRM9ah/yKdMgOx6rA7BnNvyN9lCPCSD5Zp/nYNf63huLihh9/WZ6pJDOYprd7C
5MOF3NxX8bYa3JOhOgZpAurJvFeDk60iZTyXcftM19grkPpFSESXTAvfPnaopcETNgAlEWlSY9oE
AZCRQsZsXtSCcC2AHv8Xmz2y5t2tGJunpozJe/ANFO2GEoo9xfArCf99Tu2DpgpCGNju+MI2WmID
mlDgil+fJ0jsI/b6wXro4oWfsInnPp/O0RUwA1Xuaf0MhWHX0BzEEZsTaVDQVPp57xv+3p+TvbDH
F8eCzxc4Jx20O2VnW9ertmq0oEya57FolzMkeZrHCZ1hlyEHQc72HYvhEhQkMwUDQFW/zsG0HlO4
1Ky1bUynbF9gXjM1B3vPvrl0DwJPSX3NdU4dW53/hP0pS98y1YBNfQpzLDlVeoSpB+sfcZtOBJa8
1nAuHcas2GGZhsMwjh2DIzQcN9KGC9/ZNtADh4tQFCUXWUXmLqVY42Gy+tc80MsMsVmJ8bHviCk2
I5MZlSIjuFIIg3MHIYKfqi73nikLG77vv+bWH6fAug29ZRqxbKUTIn0jSQOmutjbXb5lI/8As/It
xsJj0ymVllxrpnM4PdbWYxIaIBSxEc5ux3fZZE9JZJzu0TP2CsY+qurt/qwQHJOa6gBCB10nuUFT
+8W3paIIZ2ypE/aBJz3kNc53kvN09dKpRyl9uPH65i0Y870wp0N1zw7IENl5UBZxLdcnZlW8dIX6
oRxqF2fpJss+XX7fVpobm69qViC/uGuDINSQmdthopNKCyw/BZaf7i6oafNYxfRmytHlXG2rn9g0
FEnceWOHsVwA9PjMkWk2hGutdZMOOy93ngCFtNwh9k51gFsguSP64CUGEnsGQpcOewI3xkHlHaHB
Gft4/9sm7mNrU6ytu1XLLGlYzjJoWmwZ/iqipuPBtziZupkCpaCr9wH3LT/2TmZs7LLWOTk6PgVh
fhp4vb3XINQn1nXI3zim+C1Zqlw04Fs4xa9gF18k2Iou/1fk44JCGZ5u/gO5jaAN7gjtBayTVVi1
PzEwsAVw9r8yGtZVjWME9/seW+vVByVIM8SzCUivAR/jgTw0sSXXFkbzuV0I017VnXueUIIxmzNX
YIcjRMbtHbaA+xUUATlsvDTyB3xLM3D1ZvciESSN3MNiqw6VfOYKSJEGX01NRnlh9sQ5e0n9gcNW
0S0Q+On1wz5Mo+BlmPKNBcC6HejoyKNjaDH/UTq2bN1807vRbYAYg2Hi1c2THUXmvwCgeWPop+X9
MnpU7Ba9rRi7d0Dt296fnxrM8pmHXZg4LN2GF4s9aIPe3NJ1NEXlrTAJ/kIsMqBuQ983qvGHz8c+
M7l5FRDZ2kejHTSTc3oxDMiqrGB86GglUeEpguyO8s1G1Oe0mMZn6iBXHf7QoNxMVox0ba2psGA6
txm+FIeMQTCA3JgazpBLNrVvbFKyP6MOHoAPV01K65ND3o3pLnqNCSjK8tDFH27H2jT/UIQhKXvL
xy/hn8fh28iPVKPzVTK3GbkbiMGbgrs0dr1t5SNzsF3B7bhwWHb5fbmOenefOG+AsKaIBkGrJJrC
S43ziSthiEseYtVDFBpc1zkiSMVhkGNw4lEY+4TbySYEPGt8+eYiL/Bg22dls+Wxt6yrq8yrJXnC
ZTFM2OkCcvFYt1NxcNF6UggOqZV+Jx1u9KpzHiGi3r8JqwG8oivVZorsZSj1g536oNyq+IlOW9iv
5PAfSqYuMOL4gEAQjMTrKuZxMyd8GzdHm7AZUK2z9NplVFdnwWuSKAz3HIUsQB4UAiNBRGwi6ZNL
B5aE3zyq4rHEgiHV3X6SLIp5XMciPtwHyOA3Bd7DfmPoio5+DS4YMp0BC/yR/d0myt4zxB1qiz41
a1710V17t1jb88xNWTbxLHWnE7bk1cCCLJ0mChoxV1KN5tLFFol91qGymp6C4zCv3XbY4UvYpJgV
I8glQ2mtGdNJ80wsM/r2775NZMGyrNUp9ji6WPQULtvpMrtlk3GwzfKka/WW1skr9SW7sdfLxkwu
FZJ5nwwnFyVQCvA3HVRSItzpnL14pv/dxwzrvn7xgdlYXCyGmM4GOzr4XvUYVvkTtX87DwXVTYZ9
FqS7YuRpFelFamm5zLEq0IiySQIOQL9mHm/9HUaUfaurZcr6jH/FWiKJMHbR3f0KsPeQxBmO8H4b
0zArOF+mottFLHHJVhzBDUDW8q6uNXzIEnu36ocTS4u7gSxIgw/XqDASp9nB7S2WPmG+p56ZESvt
XvMEWzZRx5qOhnsfDdg/vPMf4V1kr9q/ivFOIbD9vwSZFmMebfsoWITa3ME3AJiJpJfC1MWD4SbW
fr6jLWb4395P2/KepoAMuEyF+ktg7U+73znk2zvzAcFWQQBvUh8NN8h7v/xUs4MvcYrCfI6e23vq
b4ZgCXIHe886n0kbUp+H0+vhvpq3RuR/tGRKkfix6EJutekoxQuG8avtKipkkk2kaevjFXR0tDMc
5S/8vl1aqAJxjpNK1UyOztm/mxWu+PAWU119BAFCnA8yk7BhbO/y1l061V9qfudoPCaZE4vppIui
ax9i1pMqWmENYjwsJb5a4upen1MORGEIRsrv5C5mO3ZDuEyfh4B0JotGb6BqwapPGts6sVp5iHV8
dmXDHZn/cEB2WBFfzz5s1iHS5kM9Oajr1ncOB+nP+r+OSLLZs4f+u+pBuRbsEzJZQEmLww3Auwux
4Ue/y5nfs3ffGJ8x/U6ACKknSCsuAdX4BNUUPFNivXSR8+grPgzO8Fob9jWV7t1ewneOgccIvqFq
Ye6HET+kAXy23ggAX8IcqZroldmIPW6IoULql6GhWtmNvB19dx+t9MbH0QruUwzjTElkbhAON5eo
+xttt15GFtJbODQUPXbqk9+EAFyjUFPz/uoqt0ClZDdM9Q5aXdNjYkX2DkIb/kroXxrXZUOUbrOW
Qrak3bZduGONDUT6bscxCM0u4iD9V1vxSqfmHnzggy4f7XqOqBTBheff6wpLp7WWdtnWJ2cMX10r
hn4/ors3LTx7v9KYM7ADQVnt6ZjjA5OwE4cRRI9ag/tkrOK33kcBgYiDJpDxwlutdZFEyFe5O7vb
VmAWSj2cjYnh9J9ZxV4wVhrcR2F9zMV0cSL/MwmMcMtpsIOv9GhpNLc2NPQ2nFF/1T30VWHQ6k2G
R2XGXA360r2mDiJJOPZo7e1hLLGYyvlReISrYCzTb7WjlWTJqyPWUe4uhTNfQEO9KUFSHJ4j0yvQ
U09hZultr90wf5x6kX4FPkGQnPho1uhHKKVqM1jVympydg46f+tdxgHKKDCXUz9r6IhgsXWVlcWu
gFWH76svLqAwFsPiY6gphGo78c3GPlq4TnLLCv+EZI59THHW2tt08JAiiUICzL9mcngBafvc9Oyy
dMeOPp9OFdgnhqHmZ/RYQvWeCbaTQo5pGndeJFmFhViNs3Y3RsA5K398V5AhgXmwuGaxAgOAxaF4
navk03J5svEmxifQ3ss0RsjKIveV5P06c5rHQs0NZWodNio8cGOevrTct+vW24U5FlkrZMPlZCFo
E5xrLHl/PS3XjTEc6BlaODo5mAYyElFET/qfjclU596FD1lsY1fTUlS8zqmcLrnCaj7yYnYDSpOy
YyRgJ/jk7ctOg9P4+6qa2SFZBcpzZgbLguo61KSQXD3hT1yyrE1Ch+p36AcIYC4h5sHE68IVOChL
itP4tzoFRtgguqWhScJ2YrYM7p2Lqvxitj8Ib/xxq3atHHfPd+Zp5iG2Mh11pn95WMQOuD/QAjvz
jgj2k/Btzlgc2m32kgpx6EkF0BFysLHz9HWG/mycnUqf8j44ZEm7DirkAFPDC+KhP1OSNebrKfH3
hLtJNoQYcArHP5ZT9m4O3pMnsn0iXbTSKFunJiq3D8OEXoIVkIC3VncusHo+LS5iTSGjW2DmCIck
Sv0weDcq9ljmXO9SlrHKYf6NDfmhcwS2zvZJcToYNJNVJ/DaoWegxup02vuW/gxG6702KhNak3kJ
Rvf/Ks6nNCfuF3Ye4mhLC4yDol50xIPsez4sjrhZuTxGyra4+6YJcLXrFHujFVJlWoVwhrprPpHG
IaYC1AxbWTX+GzrzHAmw/OW0sVVGf19XfMMcZIoKkJlha89rABMGOVvTQ1NvP1AA8gdoE90tsVV/
rwcXZ2ky7EZMFyYk4pXU2T/HCrgihvKzYPohCDVuZe88FnqoVjRP7QvhnYEA/gxDnC+MNGy3aT5+
a5pRHyICyMKwmrWv6h9Hck/o8r+x01wgwWototj9i6E2rpjsSJ1l6UeO+xUkqo7IL7XmfpzqFCeo
+uaT/q7ghS2quQ020oF3afCdmQU5iRbu2oOcAoLYFqXg0qJ4TVWPYx7cdMrsaVaHO+JM4DOd52SR
tSXJYMCjjXqJreQ8OPGqsaZTjQ1n5dj3pwZNCYuGHbHCXz1aPmfwYJcPc6w+oPRCJ47qd3o8njCd
RkS74EGKet+V/aHz802UlpAK7enNrXMQLLWBB80s1lXId5UZ50kyGo6dnLbtXbTBQVYtNQ02nciv
HFHnOYkuAKmRvl3Y3MRUhuHZJf9RSxYGnnnJ+Kbm5XTmIFoqrwfriL5Bkcuy5tHie90+dKTcV6os
v4G9+keBC8/gIx+O8UYLNm2N+oBqjUSSr2JlI/cyQrKAIP+wd9pw75dffTZS1zay33iPmlMpviz1
GEUlhpUSFwT+oelriF9VIR60UW8Dce28zxlr+aB3WSR2ljiKHDUA+CM60105x3GsY+5ZgP052NdZ
VIIrg1mhaO3L7IeZ2kRfPgfGDmXzxO0DqjPCqJz6DafOsmidR6UsUDPq0Nfi2FCdNdX7uBZrI7zn
JYz8N2qdpYBwk4/RofYfC894y1u5JAywjwEXiTw+xLzIEW40QRS2Y20U9ji98piyO9LB/coO0Sod
vQtIl3eUeRjCnGk0BtNnTssAK+TMZV2n41Jl3jmQEEn9wTlZfH3u9/aYbJ8mbzTY4hnk4l8CswJc
AXqR2zGU8ichPj1iCUQkKThY1H39BzeaXWSTLe1EveBXPRiyurVI3VGr1ykB6r7HfOryqZmcvTPo
vZDhsbFstuC8oH0jwXohOsYWbAdy/240PcL/xN38bURsGcuUZRYEjfq109NjZZr4WRAne0Vn45SB
rIlDFjJYyxiymFvywtk5YXCjK5NEbce9x2MnVZN9S5JjFZi3oMHWZ2Y4IYvB+kdZ9HNkgqiIC7oT
Ztdn/Z/vvayY9oKKClAmrJqIAoBoNo6gphGgWIs2iM9r+gmPI+wuLjf1g6NRpScgFtcBwjcTnrEK
CzZ0OibKHFU28of5nTn+xi0juFXBEb3uy6LmqnFzuBZq6QDbi0ycZHV+gQZ4tSMXysQgVsagb04f
QT4kKq0rulG78F+SmMG6ooDJslza8Ng+Bhlm0aAPn4wypDI3jGyKnGeUmAzqUcBUR1HoHgkaXwK1
vDb9K4uqZDKvHRiFjaRuspMoDDhust6l1TRzDu2M5ZCS511cpb+JG68Ns0fKz5561/+ke+NpINPw
mCHq1zI6wZKeaMfqPLDk9iEPDDInRiwP1NFWq9Ec+XC5JP3rEoHEd7rvIXJQnGnbaiz9oxL7WI1c
cmhBs/FfEeokRoDFJCWBYRniefALvW8cLsk+5yGdSTM+UX4qV1j/a6gRCDIvxB4zhJi4UiwtmYL6
HhnTqeu0SYfV/DhX6kTTOP9LakWZMFAZlOvdeli75NK9gyqpZxf08Cz1OPxaY0imI9a4gUzK0Iry
Y5qCHzNnKQFx9Fl0FRArg1lEDn7Lbp+rVS66o02LdRe2F2XIfZbQUZvU+9AjPJvxWmYkSmV/H908
PCdNAqsp8qYX164qjN6K3eAYoRvr2lx3MX63qeshnNgGSXomwI/JQZg3U9axohk+xwDmhHInnl2e
lW/ciO9D29FL3Ics650h3hiTPIHrgIQ7nC2s45TIIRd1B0vYl1jN//zZg9TVWMdQ9C6qXomPyTLg
zsTtp+PKrVOwQndjJonYVhN0Fn4P6RXYZKNJsUfEuIjoy63i/gK2M4+tycCJCoJpgj/9MCTdx2jH
RxdYPfN2h3u3l/wnHXHs9xhCRpVdQVOuQwivcRxgioFQI7iPwl93zs3s3LjaUMduFP+66c4mdudl
I1jLe0N2zZX5hwUZ8RS26UPv9OmOz/QekPghZWdmMcLwD77RbUORQfji9ul1SGjc6HnfzHv2TVj1
DVPtZ5iJn7Fyb3blvQ4B4CnR4sBXCGGt+Tmb7KgcthaczGzVPIVNzUqGH6j+F8cIj1KFj5E08Inz
GvRFT7lEIo9pGzD6WeT+KrTnOkquaRRwyXHZoQ1SPzEfXSuMssuAq0wQqwGQFBJmHpp6UXX5hx16
7wHgvswrI9AScsSPz50qgpf1EHrT39QRnWsqtaaHADeG3xqUbXYbFXWoGskcLgNbP5uey1Z5wgKn
auMto5aUygPzpEXHWsUOt6YbAv4ZGCYnA3wupvfeBLzjd2hEQ4obOKVpkH/R+FCbeMw6O/6gtuEf
HUs50Euo2pPzTjPOzALCCdfKhNPmSMi4vklWJXLqY2tH36JqNwN2QdMz92YOYka43q9qsEq0xHpX
nhE0JBQg29QKk47wKcCgYjfauo34YECaF5XXv7UIM350d/x0/p6/4iBLXKgRWgs9hdwXEqdDgiu/
4syn15T+AlDCCIeGtKlb10+EMN+FCxTA09RdqOfIcs0tVFW8KuawyZmWuMrO1XKW0LFn3AieH8Xb
thLbks6aY1+Hgnx/UWNM9S52Xn9SO/pvhoJJp6DB/RWE8sbuJ3nw+wQ+A1ehbCj/5mHWPBCqG1wk
uZmHLjvSck3/38AXhXAdS7I+eFUlkrcZmPXSnGbrq/cKhYtihFoYhfdDeAafGIDZin2cA16OXqMi
Dj3o+IQueQi7gsCrbem1o4rPvk8EaU8XHFYJDF3yvdvqXOJ1Vca5pn7tmEz2Ny06XyAEMR6l3SmY
5S3P5lVVus8Uk31K6Uz7sEMMHxIIFKbo+70j1bCapSYTNfs0TJDm6gxvQ9DA4CMbbY2SsIaDaoLl
QKqVncEIkOSjj0r0+OZcEIiTaAhWuT+Nh3t00uaXZUaIOBzTbqqgk4f9V1c6KKwWtLVQF08V208b
OfcBVa3nvLEgXErtEaGl9lkXWPfsGR6aCZkvMyBsxIrc8yi85yHrNxVZa+Qp6hsjgsb2UB5Znhxz
BnILhIRwmmfivZoQBEVqbLyKtchDYhnRNY/mI0nDKyVFn9Tm/hhV/RdDBljIiii76Hz4Tk4PJC+G
KeQM5mtfUURIZQAh2yC/GZGD4wwKgmFwMzWyrdkUF1Fhmc2tU5zBLPGjC/vKC/0XV5TIx65nPQG0
yfXEpZjI4M/yUiack229a8TwPGq9GlkckYWvtl1svUtJ4nXmDDI7gztcixmxXhVwB9Gtlq5J3EpS
UltGACPsfD+P9jMFFP5+tIM/AAwLqOPbUWH1y6xyx1JhZdvev3Ts2B96SAjh50zNI4s8ZvpJbns7
5NNtc++WZsbqBBcXaAHq9joWvSZlRiTfgzuAwoZli0vL2GquG2yfzt7gXJzBO2URm1gbB4XQkDRE
3hZbwyYSi6l/SUPUobF+ynDaCFNd4EJcc50+gnVj9+atY2hIReH/8AH8tvJ6DR8SCyqjyhgCK8L5
5lbj0eiaU2TdPfkhg7+MNg5PKO0zwkcu6VDqs8civ1H6/cZfs6JZdmk2CGo6xL86qCVJl79RGauR
TVHEDaAIcDHSHpg39j1BfmwN45trzQo1hEPUnp5jhHlRpDR9VtU/a5qfrLb5hX1OuZBxI+NLJFB5
UO15TPeB/FcFxmfTqO1dBg4wjDZNze9VbnLH3g2k1Acf07mMwGRVTjtfq3qCy5W5WKRyVxxGju+G
AOBqovENQwGmFx/Jr5uBOfmT+Lap3uh7x1v7oSS1MxqLPjIQQvnLZYlGpwT374pw7B2e+EAt+cEa
46s/s4hJSouIgwHMZNylfHX44vb50s7m5BTPQE54QdjwSTKTrpYvTeFfWt6emYYNxSlsgBQWMEea
HmsiAYn9CPJvqAi00PF0iazU2VYjCQdNYB8KdR0B9U7Z9nv3SjqBX2qgNM6S65Z+JnG3epA9wy7/
x3UdUJXzmt0T9THrTjhhZ0B2ZyQqG7fo/CRd43PQLchhc/xnRfI4UUVW0GnTJv5L6HhsezLxHLUG
5vyK11bXuAxbuIWRNX6XfWFuMnrTQMbpCfufome8QQcYOpZPji9gPwj34nQSk22U7p2IHG9uyEc7
ifYO4ys/CO9/idUdAXRqNoFBbhTE5oRbsp8h5kyutXfRa+gUeRN9+141tNCm6a+iU1XZ6o3PF7q7
zUewRXFo7nYD1yM+RdwK61uJrUC4wxOVkk9DpzG+uvMH6J9zlqc8ACz4t5pqJ99Vjx04JK4YskGO
HmEtGO13b1XnbGou0vLwlDjjJyyNzzmvl0Y8P2mufm5s0f7H8FTBTFRGAwYFUsBIRh8khXMqQmCG
YrI8IIfDypvVNTW1vXWr5B/0/k2ZWSs+Pv9yIz65Q/I5cw9eyVoelGU+GdJ6dQMGa/Dc1spx8eBW
LkcSEkykBx61BGTtybszSmcb1yOEtZ7nHuDD5CUcQtYZ41ME1isOwtswhPiXzCeEJ42oNqqTZYmn
GbFfkA/g8+9CJd9lpJO2jpOmqzyYp33ehd+l6q+pGtiPe7DW2lpeh8bTC/bHYNEA/nZGlJCUG/eU
StEk4P0zbU2JWA2bsvXoXsNsOjafzQQC2+WqUZsIBLY/4bXSXX7TPWqT6aufkF9rHVIWsRKO5mri
2/sqV2xEQUSvW0EaLwpwC+RtulNOuTHT8ifMuYCgTaNm95W9ruY0OolpYK9do5V15f2XMnouEnfY
h+wrMCPWHpnz2XartyJSZFlk8RHZWbjmNglnFPmp87CmgUvNHusEj1CXGTwHLGtahDmKJ/JV69Om
6vvnvlSsJPH+ipmvnDsRhumKGGdsC7a1itJP4SrK5zOrWsYlYl8RD8++aKHQCuHRJesDLU4jloxG
+C5b+Vwb4ndq+bgCQ8Smlo8AI+9dqczThbfJonCdl2fLo6GCqAqN6oTa3iBfH1kPUATDzUeVzIr+
IZ7qHcn9aaWj6dKm5d5kJ+XYCY5Yug/i3D1q3Ty7RLNb/1XZ3dc0G5cQU3o/2mvsJVc5T5tMpvxK
JTntOfns4xlLbLlpveJ8rxsZJC11TcoNjSr2DXrENkQks6zxf0DnZSjnl54RnH8INxjymFBaTfc5
n+p1n0SfNicAUPNnrnIV981WrGmBXYZ1C6HBXHQaRe8pn1lYURGlHB4urbWaRiw7pv7zCd/Y4nFE
4C6D3/uTpg2hdhKnwREAJJBaoJWZ/yYAwpUHQrj5KKpbqotDYbTkET4gxi4C0yVFir12/MMleB6i
f6ONcXaqln5ODjenzNsrD+Q1T8o6aTyp3KMM9u8m8s/Eg8iIvGPZkb9/BflJjAn1aJm467476/yv
ktkhyl/xE5vYJpFUwRrzxtm4jeHlcRkTJPdAeE0WzdZG+pbAXTY6Vn0DspGrvk3WsQGGsanwro2Q
jHxXFa/ansG2xsxjb6v2tZHtJg4EYi8TOsmCkUyq6K4qO1hYOjJPIk9wrx6zl7FEeq+dc8H6o8zt
48zlP4eaoAFBAahe1C78PL4fHPy7iVskkxVTNPdOUPmihhIu4KCa3Uai55cN1snuGpCMGQ9UqPGD
QI/5u8jaAWS6d1RdQnmbTIbdO8iqAVxl3H81TOzVvgImOKdnJgH4CcSjX8vOI07EsWF9t11AHq07
cmBgP6CEx55Xgetsgtpc2He3D1sFxhv6M7ZI26yjPeLn0DFnDndgZCEIauq3FjVht4CqzK4ja2H8
efOqMYmvb/z+lqr9bNtQ5H5Txe2livicMGqON0qW+Z3LB242yxSzCB1YDNMf936wAgqH1ZpcvMH7
8MjCGZsHX8P8CqnhACP2wa1JEjnVR+nGnw3+pz4Ldw7FuTN9PoQnct6eCwrRmt7sNUXiILC/Rw+i
ALXOCT4Bz93r4hK0F29gt8zj3OewSXjNrWwTi6vH8oLb5Kifh+lEoQrZgluQY+RmXtLzsKs4jLz8
kwNvaUn/4Jbw9adNZ7xRJrNMm7PB7bDFPC+KHy8kSIwImsAjdkp9mAV3IPllVNwD3Gyt6KAbfeM0
OygG0AfKDwiNnX/TKBgpY1M9fVPotM5KYjrOP4HM7+KC6Gkj6u8ZH6igXMV4GGN6zNlzQ2N3JY9Q
zMSB+2ECXs2hjdl8AL0O3ZOCwiQ6QKz73yBBdQho/x/XL8+lwPlmQfPO71H1B6ScdaKTd91UBKL6
z9RrF5mHLC7WTXyURGCgc5p2u/FjPtr03Fmg8mRHNGN0SJAN+3n6HbtX29tXNl6O0D0NIiCHDuHK
hZHc4GnlEE7bcN073RYzEwcQOVX3h0qfq84hUfA+Ge5vPj6jkWNEvTkWF8b5Me8xJDsfgNUR1Ibl
0HdPactJABeeLw3S3bvF4VQn/BplvmEX1A1nHz6J6f01trdtREpQrSPtQZS/wdVdsq3Seimwacw9
9xmM+XGNk23g0HC41ji0ftNDYqJTBJyM5dEUziqM2ofEHDdcQXZUTyHPTsuOxx5LOsYZwq4ZlfH6
LWItPIz/xgQTRxu9svNnMjTgTN03gS9pvvOc20BzmBfWezbHGCrkKinCJWuKAeOTExUrrNJ0HXCR
RnWVpFBr41I2+CsS77HnIe2Xp7i9eSCTK/+qq2FD8cFD6DOLGSCtS/bNZAPd6bcbJiiJZDHM+EXc
l6VzxE0pQJpmwxl8dIO5QHJ8bHx/YYl6nTpqPXvhHmwRBePADytjR5HLU+Z1pMvVDkLQKuDLmdpc
ZeR7bOUnYdxB9qT4WyIV7Y/k7888HLHiPVDNVtfoHBx+SfiH+3drQzpLrXanvZcGqHHaoOQNzzQk
P+Q+R/ibafKUKrY1Sq7TEDy9UnvbejcLJScHMzOYDwpDRCh34O2C5Jj2hyA9ZfaB7srO2WXlJiVt
4Fx0/jskH8K6hmQVVHUY5KnuieQfhYdOnsOTADkaP47BXxXfZPg7tvSQN8vC/radTyAyKiSogxMH
25A3fU8WyQP7K9M7u6Z98JokH5NFwPPFlscIX4s98Unc+z4Bcw47b/zn0XI+41tadeW5q9EMcBYf
QueZMIGd7it/a+Jo9G/z+MYCKQ7IDPBWV7C3QHhDO33S4Xun32EqPYT1rRv6Z9s/l8Efz7UG7XSa
tiGPDLIotF2Cr5rZmbfqXNDaPn1zpYqHN6Lhdm5APNzgJZrq5yr4veN4K9I0Ca1O6a6elilxxaFv
Vl04rmvDx7JYnDuG+W7aVFTtVC2h34gRcvqshlfLFEAWnuJ2OZZyVSdbSlH4Y9oH3W1RfLfTsh8u
bbdu+6uSDM0MwsOePdIDVJN7ArzE1OpE1UPUvrD5XUo1bidkRM6x7j7vLsDxmKzSQajlq8kkGUes
7aASEpaPWfBnUktDf8ogdo7eNj6uEnAHy1qeegfaxNXwrpa/7qiUrrZ81IQGWge+gG0HpY4qe3GM
Hy/7Evj1g5UGB9Oec8APOuWJxD2+RgtOh7MQzxkhhdR/NuDem2TOrZL0FqBnUd+U+dqU6bai8kbk
7w6lIenFZBiZtswY6JUPcXiMIdU32UHidJ31Jk5/LHPbjX+RBxU05ydR22FG9kdPKCZPKNetOU3q
Kl6WCklIVvVuqEmVwjA8yILNVdqzycasAQipKZfVkNJ0Q5wuDdWOgZflXAFG2etuY4h2EQja4f/H
+sXc9DC4rUN8DbEWbNloXtH1OkviK8afVVz4G+1frB6jM6klsx9Ybd9ZGIxp1CYxUvMWe7XN+0x2
mN0WyYck+Iw8takQ+aeG2RlZCaM4fdQJfn0AI5pg3n8cnddu68gWRL+IQDOTrxKpLEuWZcv2C3Gc
mHNq8utncR4uMLiYOcdWYO/eVbWKW9JBqUg6tybQcgL3wrmMLHAc8wWzLJut79CanxNnRDVQ/TAQ
KGo43iNrF8fZQXB9cm3jOk/ReZADkUgczNyUPM35NucP6vqA84QHiNT3nPiFqk5bqxVbysp3AyZK
bkQ49gdwFUO8qUNn3cIjDoeJEtd8LQJUz/woQBA78VHjNqgUsweFfM2ziUqaFiePL4SJ38CiODTa
jHP57Eb/KEfjL/2tR/Hk4PAgjRiwZdO5lq/4GeD/TEcAzu8QM9dCMzYGGz5B7DlW2/eUIc3pH+bs
EnWaL3ibXqtEPQHpWWl9+U8IfJqmS4cxQWFlVCKvTXnZjLF5jwSfX633cEOgYX5IvuGNVm+4s91d
iIqsXb1a2nSCtC2GxmCbGRrt5PM6Z4ES69sAGG+WvzFCUdw4rOq02eXSWlOXzdb+NdeqTVBAPyBl
okEZI+9MSwSTp95exqB+akvrycScJzijLPKTLIhvXfySKPxP5VbbvPIe+svXwun+ZkgYSjTdgKYd
tKryZ86poLS3plbv0NMl+pv+0BPrSL2sV4v3kNdtctiYJc3BmP5ojaZJcF3l3XPPtyQ0tV9BooxK
GijjaFbgOz0nIeeEVkE6wO/VaW+pTz1x8bKEcWgEW8tk2Y5EoZKPFFyllRLrUxefKlJiOcM/b1NM
jgMXPpvWNOGRVo0vy8rdSLi7Gjqe12zVOp1Plybrv2Cga7xG0A23Ta89JAEqwZZ6IKoZgXdqHEaJ
XvlQIQyR7jpYYcJQR9Q/DF8zEkiBq3hLAQVH1Y4XcB0P1pMDQdeI4AAMlLwZ3Hmp1KNqlZLsI/W8
q4aeQquxnhpo+vJJNfmCsn0c0UyDPzMllDy/2iw1MH1vIvYiOZR6O5hfYkh/Zdfv0HJJ/90MHiiU
lHmNQxQtaFiK3Kah32ktl+Uuf4erg3TDyASTdGq3FXf+lJIorL2rPv7GouUGzRP+Pjx0J3TsuiMk
yozugGTnmeEvQ30ztgxub1Pggu44LvZENphrGaa8xyQWA2py+EAXjvD1hBFIf6/iGHos0l9sEjhv
9lnebeGAo8SLh6gcP6mUbY19g2rTdTGGG52QLB2a2s4tMcYIDYu1A7Y/IERY2096DU18ws0dNcE5
toxThEWFvSBHHIeKG2Ld+egIpYEQ1CmMEnDqvEovj6Wb3ejKvQ6Ts0MGxXEesP2onrM2hb/SsK9l
TSFWmkbzmYMcObNAjo0/3GAcHlJjzzKWP1lED/lzzbbR4iHuVhmlvUxUaYtP0r5hcdq4pQEXqtiG
8IZCJ+TxQQIc/IE8Rcaf7I8jyV9JpC+7mEgZbO0RA+hxinZ69NoqNPCM8Bbic2fc0+rFwLdIPLh1
dw26v0P8p8FbM2IrFe9V8Rvpiz+oP+cWK8eyPeeldZmcmBotP+CgTZrwZE1gaFq63bKLxk/jZGJL
24KvE1TsRPo0hYbvOIep/9PYJNnTZ2FgH1L1WzGAMLKcbUq9JqnwdAEwh9NBN6ZzHitglhN+zaUg
LfzhrLipGAbhihp44oaU0cKOME3XuNUvRXMcoucqcLwGwbGWzLCloySs1QkDpj95Hn8Ac/MjMCwm
+hj26E9NSd/GMnxOXXMLqXqPmZ4j2f7QelaIeby2Mv3sDMRyui+yV7SQQr9VPWS8Y5JWPs6Jg1WN
SORHqz0EgvrNubvVMbh69jSi34cIZaVgh2xJ4o9UP5RN/WyNE9cXmlrgNuUsmmMatLWOKJ36HADd
KKrkFJSQAuPgI9CDiypAwDiBJxt974hik3fzDcYcMa1kQwB0K6HNWFyfXJIhlMR0fc+sQv40I1IW
vjhC9bv2XRLo14BHBXyTYyzsc/TaWw7XcfgdtFVT3edn1T8b8NjIDSC0Lz3TZUYLIaGlsn2grAwU
fZmPkSKVAElTcurXrFyD7KPsL1b2aHnhDJsrurNxks/Rfc9hpatYHZW1C6Wzap9wuQ1Ik5VNnNK8
p9orTdkg09+rVAEW9JgYjNqeV8qEH6awHnTXJSbh6Z8bA7r6aqaD22tr9HfinYgPn7K9xJAO7fJX
pNewDcmwPRsESLJzGDzX6pVCaVgk1L0Q9yfMheliPSuPxLkE9q3VCIKp7O56w6sCBBX7ovLNbAb8
Zeo/qh09KjFpA+Z6iVwVUWdG9RAeBxNgJXZEYu89/sSAn3icH/AN1tIaVyS4qm4nbVqtjL9weOWW
N7A6B3cIopYgkPNHg8vg+KnN3KN/WBj9FPEbEofge8dM/9zRWRkeCGiuFG7a+mxsmbhYICLLFAEe
U14YyzmglsH+Z7RLwoDmDCpy8Ly+9UuDEOHM9Ngq3wGVwCE+YIqk4ArG30X1bCrXNj2HOH8auZ9F
ScwOOCCI84kLU2oilpmUjnDxY/Gmy5uzVFzUo6ciPtL3oDsHij1iC5faAQSisWBmkvUkh03fn+Rw
DSeHtnAeTHDUiS+uO2xi4TKv0flR2JbXtQRz8Ba69lsRLSbgm4X5YFrqOYcITzlrZmis/U53PLJo
eYPchZjW+70cZwWvj9LmOGdC8whrN/m3aOp/NnBSNgD2sKBhteIpmjU4Mcgw9ltN02roJfMCmdUY
3M5dT5CV8052u6gr4ltrgg3GtBD9qaHtsKMvxvinsOMJxHdGYoilWBJu+9jeub3+a8KnyeVC7Rle
+vA5I2NeWV/GIixSRWaxJysHsQ+zb+EAOpfNiUcOAliADI7jPWz3FEKTf+n3M+d6YUzEWTW43Fwq
0m8DmUcjRuhy5VF5J/KqPwoEt0I/GClPqcK4phYcARP4UPEaS5fsfkkFoNzkvGe5WIIujq8Q9wYJ
gjdR0t89I8bA9SQaGsB3t5CIW523grlo4COvDJ8tfvgs+TekzTY1zoP5cAzaRGNIGvrV1DpPmXZZ
KgmLdueu+O0FGfziT/R8kelcBfuKWYQ1XG/ebLo8dGLOo7HUkqvoqhlWWwNL3sD3kkely+AFgSHK
Eo64YjXKH8LEU4Rm5Npnu3h1KeMpWZTMNIgofO4ng5T1I3OAldJyE+hnQcqvn38M9uy1swzq/PLl
LSO/UOKnLUP6+goyR9aqGDO/Q4WYkdrzBwdf2bbHrh1hg0fH0JxXDMhEtX56dlf0E3P08gxmys8r
863PrOOE+j8Za9oWiHI829y+TePR5uZzUznryX7WjbtscJiQYxmRzC38VoLXOzpXzKQxz47AAFQC
PHYafyzrV63eku6XSTFD1R0pU6sEbdyoQBFnW7Xckz56/W+0lZOODC/LF6uOfAu8hE73e4Bj0W7+
WURNKuLJSCpV/jJATg8U16O9JCjszYQPoMtqNs1nM/lOQ4BpCwlkOtnNc658VygJobnNmcQ7Zgyi
ghbIMsJOtk4bVeqL8nng+VoxIHZMo/0HzvADvub7PFwq5YoO9+CwX6HgMYUCK4Dw1/EzZG9RLjB7
LS2SeDld8Z5MAScOy1rx0safJGBWswECCJBBoHN/WCoJYGxWvtuiXcT0CAaswHb9eAYtnqHlag/h
PhmGS+4Hai1zLP0qxTz7ccI12YFEWTpPJisZDaSGO9XXKRlJMo4kiEZW9voiU68qyWaRQWBJbyXh
GyAbH/SPw0Jkyi89mVq3uOYOySDDddnsznUT4l7PIh36nxNxJuIjydTPBrAPDXDPRXCv6Ht3ULlU
/gwCQo3Mtg7tjaRV2G7ve5M3N990HVACyVKEXt1p/AO+zD74X6T3f2PXbBRF25shAsTEioSIakNk
lgjnWq1+F1Nd6X7a1ZvCicJRfpDGSSeWBsF8lRv7Uftws48sguXr2O067LsT2Vk0kVM3vw/ab+Nw
UVpeB4RiRsF1PgEQK28NJ3YDSyChQDZDZ2/1gH+tXN56P7O1SzlnJ7PD5zgOfhvquJbeTK15ZOx1
qtnezlibBCi+kKZkdUoeSGYoDdInqbsxS3mZ6cA0mYrs5E2V88kePqSYv4MG4EMr4I/9pvZH03+C
Kj9q4ZcS8o2NjsiQSnUj8gMj4DXkxEtb6TcAJkoyXyV+Squ0zlJ/yxo8p+UtZA2huME+yWvfwArc
ooOI2Ni0MPkT5s5q2Mlp/BB8JUzh0EP1E7q6n4GjMsRXzi7LzVrmzcirwoOu/y2fdLX76OPOM6bS
lyYmfkwYmtJ79ZjtksHkzUOGGgxMLiHbrM/ZOPEVofDk3Fe7mswxtpyjZFfUECNt6cJIZvAE8deM
GJGDjUmc8MnuulWdAIg27wYLpnARgju9o8HEBuXRcLFr2+IzrhUYe2hXFIaYDffGvrXIEuvbelki
WCWFPdFIFJmYc5H8uC04NqletER5h/C7U2L0P8uNrpOeDFjVW68dfuw+8dNgS0kJ9zko/TAc60bd
Lbkx0PUuY0Yys5nnizgY8om0zFpwpcqNaeto4caO8FlOILyT4lFo88YxPvPpRWBnqYJqqzqfrJD3
AwJL2T0J8DAZd/yc14Q8pjJcSCKj/e912hW0iHRGkb4pM4G/XKWMmolTQe7igjxl9869qTGdYQjp
UffRlD8lqWtZjfuxPdolMaqM2xxsLJT0atdAKopKnd0tiSoDAIWq0UZj7WeofnmOkZyYdl4532Wb
kGPv7nqty02KuYqCrJlToHSf1RankLNYndkY6F37/wTCUJ8OW7POntwoOCV6vrEzqGbcCnEAkIcf
dTBXU4rebCsRr6Q86z1PWLXWoNbM9a8otatbE3AfbKFw9a1Plolxq8g5bCMAaxIDF3W5mHYJqteP
ySiPwzBrPLGJ4vUi1ankLMAz2ZB+mkFqqzgKL0Fa+rFd0f8XPYXCZeEc/3SEjZxyUdOou1ZFeY/H
/BBXIGBzm3NePOm2tIk1ir90JuRSoxdpTXLELEMcNAzgGgf3AdgMTw4bZEH0Jwx8IO5Acs+YD3Rq
0onnnssEO4eCL7aVIU94fcLo0lED0wRHq0q/JwdqiOYm5F7bn1QhcFrSDWBp5Zdp9Z+txRnqTFRa
ZXUPe5rL24DIHLmsBqFb0vyGJ55CvmvWEI8ryF9gtPDyqDxasDg9mQGWs2ESBAWdr2VxRQ/gmK4V
7UIcGPGC85drt7FTFESQIKfVNZHXMB/ZKhYKGLSaW7+Zs6euAAiqNIg0yiVpmS51ZsAN57DiFWp8
r1Rk1lbrLp2kvIcyqRZbnEH5XGpbmOzys2Hoj2nOJ3rJ5bGW06br7f2o98QN5GES4k808nuOtYtF
eD23nKMBfT1jOaEG1UfeBO9NT6957xx1nTPGEB3RYfWSNvIjbvQXAwspxiZwGo2IjkVqbnt8l0Ed
nw1R3XGJH/lJ94NL7zSf/2LBqrEymWj0tqx/WUi4YDB9Z6yI8bQxIzlkJvxrJNs4sDCC8ZXJ0t9C
Z4In3oaUXRD3DGV3Gie2o5Wb7tSBAsxkMt9cJaxZD2ubCqDS3EuQkYqX4dikYk87dk3+HicJYB3q
JPge0rhdSptmu+DkglU3uRvrxUTyt7CrrYCX5rrtrndwiQ9YpTGd4wo6UOniEm/NGfrzN5VdZ6bG
OtkS59qqHBsGepNSuJEXUsWuhwx8+dRBp8LEpTo29bFtAymzQs8UffCQVuaX8UvNlzpoOzBh2fCO
reFVncROTd0L1OdNpTubWkAPjBfGO3VkS8pAjB96wX5r4bERnqsF/x2QEeG4fhF24P5Sr/r//pZw
dFhwBWMD8F8We0Yp3mekUupDOKFNiRVjaHGmu84YnoOFIpBp2QHjGwWhDmcGDtZ8Mo5xhDUXKZjS
wMrvFjQ/p94qbsO/QmfaxmPj64Z7jkT1U06S0L/LnAOWBQzFUFzjEe3QWW42deH+Glr2HWFWIP77
HmblvoyKM1ZsumfZGkKV/R6mXPqz3V80miD0/qnu3K2dOIT5Da/tC+4fKkZHTJm1NaAL05NlkFDa
FKVFNXPAnYsuL4OYFcK2C3wJcpxki6PxefDHpbCTnTzzXiE0P9ex+OjEh2JFh9gbvFezU/CZS/06
UgGLTZvABa8mrNfWdt9yMR813kMZcatJWwh6A7wHd/rKe3dD6hW4k7OZaUTvi2d6BcXsgjS0DmJE
M8EtyqG2HMRUkrcQDqprRljCmV8iLd9EnPbmOAAO/LapWqhNwu54UHpFnGqXkL15CVX7Bh324Ebz
i4HC32U9eQY8LtyNet2mxaVZEwlbh7F6WhQOAksxrWvQAfvSZdKavaF9C21uAyqf40l9dRKcPdFW
In8pBiGT9FWMLlCdgva/gT869SaCLqzDd1XyZdQBCooEqR/sAGxsFDfehtFrJVj8m8DcZ8FXln3e
TO+Gia88hvl1X4wCS4NlsksTNpCYb2qqZROqwLqnrDkt6B1ueBsNVksxpRA6d7FGBexvoei7JT9i
hdgLNXGBLomdALMAg8himQyXAtI4JKh9qVnztJjGFtU+2rDblcClJyBdZfDltmTldTSt4ZfOaixV
KwGRaIZB36KYuByWw0jZpPJvNNihoiRGrXkZjSUcQgGajys7MfaN9sj7eENLER593JvZT1u/Iquk
6dFoDtogDmZK4A21O08/YqrJAvhYtg1uEFSKHsKyD5i/82YbZ6QfXJq1UDOL+Tv6UHAUNddqYSSn
eehVprqtyqM0OdIOQ7uZbG417Z3sX09xLkH3TD1H5kaX9EnZwGihPKsvbDjxKQPH2UZsT/E5uNQq
sw1s37V+13HbMvRvyAaucxiG4jK2nwoWhqaaPSUHn2xtWn7rFuvXRNePI/WDmv51RCKaeZtwQa8h
5KIxrPvqo4Wu2zSQWEwSQGOm7bVQEPN76czJy9nPBCS1K9yJIcFWMvj+WGWHMk2UTcNUseF16bxJ
uNq6S+hwGkhVr3TDgZwc2G949lPYVGb5YdbALVrCBRsjHb/tArqcnExweQVGhDB29qbBJiaRkDIL
LRLQaEz+6PjNSeKvWIxvNDwbvJHpselsX2PLrpb6Pkvdci0jOkUaSlJJoRcoB6Yjn6sZyLyDU2g1
dBotmQoPyiDoafGEdjFOI4HqBM+sCt4iTOB3tv2dJtx668w8fYKcaVNfenUnDf5XzNrE7FKL2qEk
2o0zT6Wp71kQl6duCKQfxRhnCpx3cPltj1OB51D5pdSSBAOXASmoop7RInH5ROYBeMw6xN6pz3gw
kdGhOPiFiH8w7p2igL0tkGcWVivMzoud8VCwppYKeKEUl0fgmjjFGLpy9VB19Yx6a83l4Jt6gI8u
zwg6MOBzczuwQaHWTgRt7HiOk87DRlUT1tRqp7m/ZHJYYhDpT64lCBpftZVkOpjsUam0qDLKSaQj
xzfL7TkkQozA5neaknHfAn21FKSwygiO/MDErwmCPOVJ/YV4OnEek+ORTgu51FbsjZCwrKeyufXG
0IGFo8X2UA3KXbVoooee1+mfVVJod1mSNqwKPf7NM1P7x5CYXyM5DFuslLS79SAgswikZduydNCx
REUJL1Kv9yxqLDZXBem0jZbQwOxa8i+e2b1W2vKEH02HA1inP0zlFBiSZDzBeDnm5JgvVkEq2VA5
R2ISPFAeEXFxjs6cCSnKQxa6/EiIut0gTLwCquVrkHqeRBF/m4FmrapUX/pZcm76pFVgwmftw80Y
61ILYDbutxJwWJ//K1JFXxdZDrvJHbutLDTj2Adk0Byba4YWR0iuLV/gT2OWpB11xQZLi11tGmNr
XyZkuXSVd8EZ9XktpdXdQByW/2pDD0+BbS19ACpdN2kZ7UlnNJwYCYbdOKjhy4vhTdWjZ3fQb73W
b8WSEY6w0dr2tFJsUqbchO+zLC4KTWG0papHqEevMInXndEdMvYqxQjAUxvrl9lRT7OdGmSGCG7G
MvoxiKlCJ3F40fsMIsLwyNKaBY+i0IYSHCtqMlsI6G1J1SYnnTc17nubyJ1U0PaX3DkDzAwDPHmK
1WDbTQtSr2I5PEcurFTwv7km9wWItrBJProF4SdHr1Odl1qHst9OH8VyNo0LIDhZTBQRA5Ie8Qhh
glollbpEOceVNWcXNR4egUJBVZ/Eh0ET6P50HtIiYHNNp6Egp3GlH8ri0JApX+mVhJFBRYKjyY2m
lgTadVLFFYNqTxquLcWjDnQm2oibvt7Np8GsB68z2SYVYjqk/CjSNk9aUBxaK/xCYp8QUfNr2BFp
rEpIPQ2j8FjkAhetsZupJc5y5cUMMoodFeoIR3CXZQFreq78qDLurjLsp2R6RX3ZBpwbjWF7nQXv
grXwkXjEl27nu96i/s/KvttUp7KPwz+NrROthhhZmOANaz+0dGw3Fa2SzH96e4essk+z+ging3Uf
mqsiML9Hafeca+p+ZN1mxggtDgBqbC3zYJ+7JGPpnP1aXc7WYN5J2W15lJMASp+NWvG7etz1dfZS
jE4F4JzYt5u6M0I4TtmMHWrOZnPtuva9041u5RLCQ8iLUPIWzgjdE5o5MneZw7CZTTRfUzBLJLHZ
7EOZnEO4wMzWoJmpxkMo4Pdmq2Z7BRiBtJhO2N1JVXHUhwCAwG5c3JaRAOwOUFWBVycOIDTw/YcD
Be+ut6x9yr/gic71K7g1Bs5YpwJ2JtLkM+nrr6SbXobRnf3RLbj4xMuAAqDe14FipQFzRyeM+kAc
g72xy/rEVWisoXiValv2eEZqFQceYJ+2pJiiZr/G+MEFKdV0Xkst+OxyKznUlZLvp8pF9w7Zyhu2
Qf9TQEcrRDS22/2j6fiJ8NdxIk1j5rHw/+57R/Eay7D3dG0RscuaBYzE9lqk9APxqCK5TqAQPXQw
MVE7bg8P1bFSaDFCLr1JdxmPZ1tv5NosiawPVWQyIVbIYYtiwqKWJeBnY1FOalpsADiNM7PbdNK6
TSolsW4dbJyh0djEW3R729eZvuy0NumE4i6sZdCaNOonmdjiUNvHk3MxB7mjuffQz+LQ5Pkpcotk
Nc7T0YmzX2n089ruiC7wfxNYoJAaoXSHjvhcY7VEHR3f5xE5pRFnU+cCUVb9PjGJ3lA6C7AvA11I
vVlj2jyPwn2dYSfs7elLsabndpInbF0RVhoWvy3bN0RjIqZDNH6oWnoxAcQ2/JbXOjSTJxNyaBVV
Oy48e9WFSZom+tLVrjlIRxUZGtN4hXOD3NsSyhW5Shkb9+J2jL+ZpMhoVrhl8ujG5tNEyuAKMcfE
OxvO2W5EPBozs/Vn7mps5VnaJhE2ssDE7pk0PIvGBlfVaN6TKX/r9Q4oNA/kRnUPtAD+pkPw3rYE
GoOWvzFJfgs1+yAm9dS06nGuGbfiOsdOOTV0+Gldjudj8sum59aQLauZPRWMN5tny2JqglsAUXQL
Z9Ba9Psf/rZ3M3de9I49F7gxU7i/OmopLc/rPsJ7a7pPmmSyVTveoA5a1Kq01e00lJdYtvtUKEfQ
peLgyunX0E3SaLqXZTqVfq3wxzbZNjaR30nJtu2yoFcySrfQDCDI/RI5gl+h3VPw+p0Z7TEWe1MX
4kBM/tjf4gO371FK17NC+yh+lnMbyk9V9lxW1OhZM7EzWtRI9OAdNYIscVjomDe63aCV5BeJGcL7
5K7Jy8P3OOygIVv2XhuULQDOfxTOfqR4waGSAcgOmH51yWhrp/nTjJPN1swvobWPcoHW10i20xx+
0GC1nbNqI4n7IsOCg51DSqvpkkRvosnqs8NsM9ti7/ZAwY1u2OahJIw6R/yoXF06bkkJlymLEaxH
cmgYg3Zs6MFGuziQi2B4SlgbBp04FA3+mroGtIrRKbjm81Sz1U2snRpk6CpOKMBwBhTmLM47zG/o
BnxH11YtXm3KMXN0KguU31Ck2yGHU1KbxsWyTdMP3fBXMEEi52y7bukgjk650eykScoIc3PoWi/L
Jsycxe8UqvdC4dZQ/1pxxL2vv1UyuwoJyEd1cH3zKm0E7msxZx9m7G4LHNFLbKydqGqJaHiJASH/
RopAv7YBvGGbGut9iVLlWvRzzMxOmbMpcHpXBNOMiee8KO4D9865ICwWd2R90zcrCe6zZQYwNNwn
vkJ0I9FnjzHaiMQlQ8pA6tYvdS5YeLC9ydjcxk37T1Hg4EyRP3ITGLP8o7Qx7+sQ+Pi8XbPePNTS
gEuQs0piL51NQB0sjB5F9U+ZWgJquHb71j2UiU5jSxCdohLly0g3acJ4jKCOLoIrkxuq8Vu4N8fE
cVrdlR5vN/y5gaCxanwO2fhSR9NLocgbixA+FKV5N2tn0xjam51wo1SI24yczU1veeQyfWUgANUF
3avWm/eWFFFgTEukH+SA7iO/fDs8/XRBoZdheQ4BXNvFhRcKuVczEpO0/znttMezh7O+3WeOQZqK
eqKS46lK3bOStYcKcEhjDocIHmid9wdQvifJHU5iF+1wCBCE4k91fen0XxU2pinGvog8RPsYl178
Go7K0zV0d7PJws+urLPb89CD0uBlCHRCha1aaOrOUugtKdV9GOB+qB3PdIKbRcmoP8UkFTKz8iw8
NqNqntSESXjirInzeWfwfeioKpeZ/aZFIJJnsgdU7YJx9oi/0fKBxRernxXWH0Sw1xy628Fs4Vu4
vh3+JukjKHnHaZDpzX8QvvgG5X5APkENeQxrrPuJHbC98MaKOIsbDg+z7Z4HRFlBjKWAY1qWEvAv
twjkiUOPVuLQ0DTGI58xOF+hIMZTmt1+TFBWRvFNZnkT1kRK3JDHVLEbqtLXVNZ58hpj2AtY/81Q
Z2doII2yNCBZW7choNGENH9hbmmouUPGkE5MVssWv2wcubZOaIPmqBxiDSy6TONfYsmP2ioMutw1
xe/T7KPNldAv0/gtSOATSNA0JioCq8cR44KtuzcBngv1mZBNTS1PRAGvW4z/xqKIrrmNgp7UnA8T
nYLEvXEeQwmQzUyvnvuvthtAa9Iv5ukjh/G0LIACdEp+ThYEyqoO6nOUiL2SabehmiZvnEoc00w7
us25XUJ7WEW1Ut8gAYIVRAeZEoz/0ec0pNRx5SgMgFA9PW3BSijYepWSkFuQsI+LCrZTlaE8q2Zw
BVWyLRJ4gUTCVvAR7ZUAuZ6nFKQospCnIYZrWmLBzOKm2IEV3rsuhGdXp4gVX7Iiqo47Dx0AZEHI
am/z3tqrBF/WDbVHsshwQA3ppeFzt1EVdMMh4VquZn184C7+l0dYaoK+CLftmIKwCGvMnHb2nQzD
s5uhGzspAkWtk2eHPGZh3x9gzGWAnedgYGLMU0rtB3NfYf7ySkieK4vP1krTsTQQiKpREyqHcQNl
BwSH0Y6EVBiNW4bpZaTA9Ri1dyPtdky5OqEvvdrn4qxwec3fuvoc6tuZnd8IXcDOXyuKeWtuIeWy
4O0xXiz1Kk8T+0BmyoWI2xNXmJK/muUPLNIg7dixfDfREVD0CtZFT+KzXRLFnNnmDdI0KKqr2z7r
eOmoR/ccUoCd+pUS6h/lTWufI4jyLHwqa2+3B0irw/SgBbuqLpRGcwedSKpmn3Lc0DIAEpFqpcjk
DKy2VnCpBHb691Tzs+h7UM4YZmpnJQDVONVT2Lwq2fJPO2V8pb3aVOnlgo9QEyt6gGImtEk44mST
hsnCiN8lqrxMYNCF1l1fyhf0TUwzIsM67ynUc1IaADcuZODHB+fr0TXRWYCwTYBoAv6ICMD0PB3J
LqU8z1+nemtM+5wmEPCX5o5qyDDb1gjIzWawfF75fm+WuLT9ujmN0S754T/sqP+dtjPFbYA9qles
IIDL4Fm76s6sgPhsOvuYiEMIWsDejaeY3A8hc20NEpnBfQl4rlgjtJFH5QyD7uC+B7BQTfAEJFqb
HZQ0oIJIUFHxsRTaKYRhkvPYsDm8M14mLKrdHyu5mz3O9CerI7QePwH2NVgRokZSSpu9GBed9kMm
U3xSEKd4uroo9x4R4+wK+pp2tT6+QtW15692OqgoVNomw1eleTTmkjHj17cb5rkTpS42lBxN3ixa
11N2ZFyBWvcyxV+qsUXk6IuVPvgRzKhlz26dk+azezNe1OgSiWd4SuOV3ax8pYGGrzkHTLNTSFPE
HFunCPMhQmLuz+Qg5WauNpSh5OY7uWr0iZRtQZP7Tvwglp+lp3o+d1edKAyA0fqR8swYflPrBQjE
uqustas32MAQ8/hL7339mRc31boI+Dp1/C2BVpXVOUh49Hp2jLGJ8dEvpDcrLOzW5uRbuJ2QlIlT
xjc4yA+rPBvfI5x+fPVAp9jlsfAFMj5xJXwU9kplUc8W6YEKCWeFpLbYiup7eiNrx5GQ5xhB0Sm9
eYFWeN29ezSup0MaZTn4058tjrFyjYHO5HO9L4YdKhvEXjF4vHsUtMDQQFzSsWxu+DaKv5ZmDMJ2
0mttArlUVG4AWhMInikCwJOsEL1jkl8PDaePz72+LTYKjmZPfrvvJXEZLs/G2YGAy0sPmuHHvvAd
GX6X7+GbDh0Aa+IWj7XqrvpbgMkJniJRujUkIb0DxLYC0uM6W/1K4c8MGynArsDbubGSff4JYMjC
yo9RBEL2S/pVp3vrt3iQAnTyS/K0nOw8BzEt8UfSgA4d6K+Fmb6GgQXGpPiLYlo/QGl4+p03C2de
23nVG07xvj2QH0RcfYGMwC5rtDmY+TgfRox/bwruJTBAPbWpfoc5ExeSjQOXfTrwqlX35WIBw9/E
V+RCAlChLg4T9+gnNACNrO6xaB6jf/RcWlCrbI8yPeZsY9pkLwpbiwecSmANDV53xWOLach1HW7Y
7rJ7DV5RwTt2W8gqfgPr+zkKvPjUkOkVRz7wSvsvjg5ckxtwASCWT2jKpW8Q96CHqTzUAafz5/Qs
0Yhi+ij9pSYMKqYgMvIfReex3KgWRdEvoooMmkogEMrRsieUZbfJOfP1vTR8r7rbtgz3nrPj+/Fg
VBIFN4xR2+NoYD3fIpZicIkpQmBqyl3iyWJCneclEtmvxWcQrt8VfM0KDV8MjI4g7kKvGkqb6Y4F
Ecn+u8Eps/uFldk8cfNNLXi3ecrAO/FYrVvZGgZXF9cEj+iU6eYYaz7AR5QP4d4W/Age4dMaYR2p
lfLTxTt6yNJdd0gXAL6O2BybYScnZ21yyp+BfqZoVxAODAlTeDIteTrqYkRWy3TXv7+yXO5ELy4J
WSZedmnSivR+PIThRgkm7AAvfbAdX2pudz5BUxyVmMeQqy2FHSI2xLV9bOU/ubxVvwjCTkiu1dcS
T09IAoWFujV6VbM1P/nXyZMfsbYSXPsDXkOQTX1HnthomwJWDy/HS4gscgHn36z0tIoAzAMyNNAD
vmLCwzK9h29GekDEnd646i4RViWj+0f+xHgHF4a8W+VG4qqpdgwbb2dTswn7o9rydCjUjqrO2Fcr
tXpFdEDoCCoJHDNt82zceFE05UB5xnLCkqIOX4bwWyCVhs9C55PtSFzPVCyG70YexCd4vWPNBloz
Tt0f6l1CeFEXqenfIG8kghxq/y8tA0frzgLa6vf4dShZ2GrsJfgNP7LKNT4rxbBFziUdsGbZU7cu
7pXqJvEKi+xeJ6U8mR8KKm4oW8kWQ+481H4kYkJJSbwzVvbu0QGWdLrB8Y8EgrxLUgu3jWlWQ3SE
TpZH/wyfSFCEHbEEfTbklOm7bPSEzKs0u0x3E8uihiqNZ/pbwjdseHw+8Zea/sP3hmONzO1VwjvW
V2D6vxJGKVagSHV5RgWaxkv1FBjEWXNciReNinGyl5XNKNlhByvvAeUcosiNwPYV9VviuNT6kx5v
p+ggcHO106tRmiW8T2sqwEnvLj2bqlbDt5WE+uRtvh88TdoXV0X5qcjYElYavA8e4WwpPQEbs4d4
Z4LQeT2p8NkHfwkmPYHX1eNhKP+I5SqDvfoLJJYDCLZEDIHcLkU8JkxboFR3FZncL6W61bBWQw+Q
lVpDnNhvOoh9fYIfWZbA+5lVX4aPxZ9AIGhzDBZr4+ofmgyibxd9FM06FzAhL6PTwjwEypLEKzw2
PAT4etp8h3S0bJ28Os8bkhMTdSPPx+Sd6HLHlyq2l574rkfibxqTJ9IhNlwpsTmvhW1PAzK6NrIo
Mjt4gW1NG0yhOUPsvZvW0kPStzosQrx9r1myGxWPjrYe6kJ/o9nlVc3x0Uxr2klnHi+NVNR90nkw
Dqa2z6VdUW+bT7yCsJsz0RbwDAENXyvSI1r5UQxfonnF9xG23sTQ237Jz9nnekqu8sIrNTaibdzx
iF7hZ6fwUfeP5sn3osGuZ9tC/MtOvfo+uut5gwhiqG2Nq3yNpj1Z4u0FgYXUm++Btsc0DODfQn3I
twLj6RGRMgOS8Y0RSvk2/ItBCetRozpd+Cg7j9R4ud7Iu5moDdJd/D1+TOE3Tfmm/zXGmsdjYCwQ
cE4ySQayJ877DLxNkQ8qD5w6X0ZCOcsPNTpnaMVMisi8PtkrHLAtP0L2XZjHyLzXh+lFcAAWIKYs
vje+6w7/EhzkRKgY7fXDy/9XzTqhpq4K25xuq3ZTCvVSepjvrQJ8eZcbP1CA3Cyh747xzpR3hurh
R42KArcAzTFe3e8lDgcW/YRmifrYoefI1yDGYPDTO8NtJXdr6nUiHhn9s6ieo+69431ieyQaI/BI
ClHkGza1lNuI/F3iQALwn/GehyvmJiJJyt56S1XkmwlVGz2C9sXSt0C9Rw7FtA4J7lB/8fXL0hqy
k9sJ60yduP13vzgwMeOcw+owYMOekacu6XhAVpwh/l7gFDkSOYnzRVJPhbaV6VDAPwBWETQ/ZZsh
M4Ccppp17p8hjk853owB8U248sDe22cBMjIdY6SK3TeMM/hrDZ2yxn/um04tebHsov/F4hQp8kmq
22W5WJUP3OTMy8iBoUIopvoyjBeVUD1rVutpYCsiWT9istfeO4ijKNccsaXya8gHAsEw/KT8T0YV
eccI3kDnFN9NeFKjLf1ZkjERCMmCgbRAVh6Lh2GsapTEBZe0G115sHp82TQicbvIbQNKuIz6rzZ4
QWuSB6cfFgyD8+JqSLexPGCS0/4ZJITgk9twWvVzwvG4U/8gZgt2QDqp8JJBrfMq6eyObeaklype
o9LAjALPy0UjRU7OG46aerxWRMqMyIr4tBDir0fOMgGoWXBz849OkGHmK5yS2Ta45H4K44xbXcbA
0u4kug4pbpV3pNESTBuBnJYPzPY0RqLTYzjU9tLEXCZ/M9vKhsO0Yk7r4JkLf7O4pg2u5n4j3uvG
tCDHRyk+qD4/AVl/AIjjcQx+yKIhe7eRHt3isvB3+jvqiwcx5j7cN/1Nxgzu0+bgF3cxfBTMU0V+
N6rEbiRp1VDaTZOvsa2mA21NCbp2aXq9QbI4ojGKtrwUyXBNtzDo5AVuU6nZorb0BSrkYvjPAsfW
ZEeipUhr0kiZC4U71c/EQQPo4DgfGNIg65zps49vHFBquB0YeaOQp6RbFv4+87+C+F5wABlW2hx6
ZRMYsGfPgRuXZ49iRo3RjLSdai+o3vQj1zRjbhPBG5k5BrAvi3gQ88oSMbeHkXsS2YN2RekT8QGL
L9zOLWd2fR4Tt8BlFkjbdGGVGRnCVnSjOtocP0QgZVHakdXPaB5EFxCXPniK0oHSyF450t/XSKy5
+Rc4FfC1k7DiZID6eoffW0xd5MHLDizWbj6AkORmgVeNSCEicbuILg0G8e4ovqUnENcqjugy/xjB
NosaOFUJGUwJ9572Y+SqRPHPSI3n9q+hrj7r9yW1c8kVevuKpuNQ1qdRcI3yJmUdvb7k5g/OMMAm
deU6yT/r0K2ZWtqF4kh9uxzoT3nL24emtoWZgJMSUQeHfq4Yq4pXpTKqVV61u7RFn9XcyMUjDoEE
6Jn7gt6vbNsg+EBUn5+Jkc/96KhIuRtIilWCT5r0f+Grrs5TPH6jwErUbwM115uEFksB1Um611vS
Bt4udgX/eI1f9FfziSaY3sPkRW+3g6TyE59UfLMRTmT6MEhdT7AyzSRCBDlGRelh1N1fQHhmSpmB
9F2NZBQjNGUvmDdCn21Sxp4FdO7iUHRuYODepZx1kK1SxAUfiX9COPOW+T9p1jl6bNgLqs3lMrmU
07FUKHrxDSqEC/SrErGpaOWUD70imK8bblPKCdfE9UtPO2jj6Yz7mWeeVbvsOnTgNQSUWGW/fVhu
iDpNWb61jzhKkCyFKdtDFVmSrn+RfP8ghox1NHmMeCxQ3KhOU8qbmeih3kQlH/qc5gRjtfUuNd8J
C+EDFpPu3wF/9SSrnwTwn4TCX3djixirG8WV0hWgIEBtVVn+iN187DrykBYmzcTDoMhrSDv50aG6
S+MW6wcduJABefjjk2Tf8xszG3fB2OgzR2JzSpYJrRqp/A4bnE/C0JO1jRmsRoxmEk2KpiIArhfb
bcdTrL3QxCw5hwOmT+1nCPeZWPLaJTZOt4pbsuXmJZi/pojGyzXPxDmENzyt8+UI2E5Qmxu9/QY7
vfW4u4iZsX3E7JN4Dg3LfwWSSLzkAr8PjIplAJ82m1J1Fv2Rxk9JAsYkIWReDdQKT+13PGr2TFqH
TMyVVeffHcwKllLtlIsHYbga/V0nrUk4poKTJxShnuHuK/0Ymtu0tzt0UO/kJJdloyzu83QqJlLU
1lFMzmlza3xy/1SOeZqcvmkaRrTkyfgIa6/TPaW4JOyBhd5vCmlBQxr0KiIGCnwhUoTkFLGOUY5B
Fg6msGcDrD1SpLDNoFm1o6JtCeDmPe6Yit8/mDPCMikRZW7XaXGtu0sa926uXmtgtNFRqrU+bRvz
u2k/CCQkkCgS+OVuaY2KRDs2RUI7/pGxwEDghh0A7r9hp2ETQMol/iwQf5sbscAgQeDZsB7K9dyv
Fvz3Qtn5WucZ8YamlAwJMDLBdfU9rqUrFGa4FA/6V/VHMNClfMIB0VKk76vSEQZHPdM4CwCzISXq
T9+L3njUveGiiUv29q84XpX2sMZvP3rFg+zbdENnw8d01q7lRtqBI56IX7O6T+Ym3mP9k2LYp38r
tlhWzFX1Sv8ZCBv5W4NpJVsKoF7JHnrnSpLTR7EaHHFLW5Vd/KEpsphZkFYch4ehrGQG4BVaouYv
bOyQ4Y6a38wmLL/4AzsB153xsq6QS3wRDq1S8n6J9pJKuwS9KNv+pQP7rc2f+FvZ4/dcDVZ+ySxa
+mzjPS0WO+Hc2sq+s6JTeUm/hi174honiR1f/VviKlvEUl73wBAlHE0QT6/agwXf1d/KUiYsRFyK
8yXZ8UhYxqWyzCWw0G7aS7vIFlbU5BLHibhyOTkqrcbjNn9FCD1v4MvmDQaHDjMAieCVvYgJXpOi
ejJ+62fOFbAR/9EPw/Gorchk2GAEu2ouGNJHfMYtiRL00FqBSyVB6TF74eA0KH5ZTv6Vb5NByf9m
7N1mQBvlcjqpR5J2m7V2ZvyjugQZKCvb8BPcjC9Y0BV5DffwalpNfkQM7GUbYgn/gls0raenvK4d
XrJ1sRc3pU0dVVbeADeBaP1jdRp2w5oCF0YKfb3wht9xD8ZNEDXngtPui88ImwQqw+0Q2sK0zLlp
l/q68Jo96NGKVI3yUJ3w35zI/UyqFcLKjbGlMFOz651wZSbj11qskpWE2nYp/vBpa2/41b+aT675
Xbs3f8rDTGwY4u8lBevW4h4fJBhI8IOlDx9ja/tpLR+FL1AFjS5yej7PgJTgLm8r+q6mzIksSjJX
0C5YMx+Vg0nWbneKhToztHCzrhbr7p65c76snPyjsoAbMVMXOxH9HFvCYXrMzNWAoozgVnOILrS8
2gyXj+pHB/xYg6B9mKv2Z35SouEMdvip/03fzaraQ0XAepVb4SHsA1v/Go9AMPb0FdmRG/5US9OZ
LURna0Zzyas2+jbdF9sKD9mSD8Qjic0zDoWbPfpNanH5OgxT/KQr+mAd1i2gufjFO3oI3cyKz3Ns
iTh+3YArehfcJLtG27kKl8MGnTrsOuzKv5EP3E5/u0vhibYMQFp9z89xR7QapOWXaf2YR8VB8Om+
VWj2bC/OykNeK3ADqIeuWDUAOZYVa+oKRbe60S7hxjyj8pufEN9EAj6Vp3INDjym1YWcBGLUFTdy
CNwlOVxZK5a05d1AtOrFh2RT2+NSsxAJID5a52t6XKzEbc6RHVrhHxMX3CJMnic4wS27pQ++0EX0
TA4mbU1Q+2lyGpfOoi2Wz6exyzfAHfv2c/HLYQ6KOBkrbSmty18AeKu+jpvymq3MW2CTs+KDjm/f
G9vd3Bh2/PeuxltF9sKmypvi71W2BizCP+bwCtfL4lAfq0tk+xaTIlM2UkaEEJ01/Aynhd27hk1a
0W/h4pt7ljceLDDkbjmeJGC6XbpJDrjH1tqLIK0tcKLrbxBKodxfgnzqNoUTb37WbZBt07+ES3cz
47riOZaw9O9H2RZsPieIUOR+z/SrXp7yqyasENE6zBr0RAARlidcUcOOWHHWn1+8SnHJKc3zzE3P
pApH9GXwx0m5CW0135abolq/USuP7PF+b/QPSq1BeAHb/RtYR+SN2+hf4WDV/wr2mLoJw78wPJuW
eASWZ9XiD36mr3arbgxjWW+R2yPwsoy9cAYeZnGmaBGzAtzCinIRYpOX2j95WMsyxDZ+dJRfZ5Hl
5YWv24jskc/jAO1xIPSVD/06ryO3cgS7BIZk2N/qG39DqG/gUFnNtYKYv3HJppo9Ag6aRyI7XA7G
k+uUjW0kHQa9l2bB3XX3jhdNsBFByaqteqJH1AIVjMi2OIa6Q4bPPACD3fRb7cKzlm+DjYS+a/32
CxClxX4HkPTHx0kISUBq8B8VOnb/TwAt7t0BmFhapQ6o8VuvZCExtzAXvCuFbdLWXjzkKy62Zf9a
rIiYTr+Lm9lx8o6P5mR4VBpFC6Qvq+SiNHa5qVmCERGtMhNx1V437OJOuyDB3G7AkSffeqtwCfsn
gLnavyFAbg/oYXXVNhbhMSEPL+CtLV8VmiiXEHDr2UWznNyBlQFGmZWd4JtDEcD7WRzK03htvnRa
FvktmbbMn6E3ClBnL29oGcRlhoD9lX9I2/g6ABuvqAghJGg1bXIv+mTF7voVWQ6Lv+6XpZEQBGrU
CONCnQT8bnExNNRGOiy+EZIakhk2aIecSnEJ1R5jO3Wo55rwFVBwbBlefe4PXBnghxtCm79Yl3hT
x2t5wgahfmsSJNhSZqLovvFBTDYqVLoRHqoXBGuUDTESTdwij/D9RS+UFmeqR6Qt6yvY2jI/Fuqy
2g/3YoVy7u4rS+2QH8Ojfmru2R7ODVoxu8N3IX8ZK4fzFJhPPEU7I7XY+y7tZbSDFcgVydsOuM0n
8pVNtUMVjEHMEdfofzRrcrNTDsm8Wmx4xNfkZqEnXdMW0I+r0hmdRLTEj26L/XZ6D01LqjOZCO6p
122KW39m1b11XIdLsgud9iHZH9w0l3ld7pRjCG+0ljg2Z3dgdlwlPBYz5Iq8zMFmfxcf5PT4oTch
yzpnFB3ge+IMsZozlzzhT0dgwGXL0DHtZdyXgCzBir3XATOdd5zOYEM/DGsrwcVd4TtQz9wrxb7U
nffVrYA03JlvbEAdjjzB4X3wNMf8Idlt5wMjYeG8jQfzF1siuq2JLM+dcQlfHA6ardqw88lWeNHf
u03XpOigo2HK/SLVcq14rF8yMfIO+Y2Q76fSySwVKbLLgzDfgQYIbCJxEuaMNstbtKGS12WXjizc
upzH2wXTyqpQbBCBDAydTJnlggTqZbUVHUwFa27C0BFO7Z0oBHRqCCgwNhA8KcGoLylckT6C98jB
UbbB2O5Krk9TALrzZcLJR2NadieMaUlyLA+vQ3zROVwN39P76qyP2Hu3hE6hiWTGIO9uyUNIcBuf
0Xp0OUCwldACQTpETZXBCjDK/6FOFeWkJG2a3+iZz476Iv9J4FCY05cPZPgObYUNRfibncWJfxb6
PdnC/xqBKxg2OKbBxA5GX28pKAoRoIiwBlY/OqOxA7gmIbrnVv1Iw42S2LCIEE5Rh9jOIvquvBOh
r7v1AbS4zZ2BOfVJ12MADU9I/Z/0V/A+3xAlEqlDQAVGh5KTl4Vs9fYFxCtkCEJ4mkG1eTUk2KMl
Z3uXrKi9vYjyUn8ydlbxruUaAjFXVosz8n+uo/7bZ/7GHvQkRjwqCVFfv6MXDOVKeIPqGytSYQ3z
KTabCIF0yD6vpEzWmccDXQOsTX7hdeSFKBK5nBnXpEwLtDkSMg9OBX+llcYS9Dy/hIs92EgxgFVj
4YBAIXtKG3EQyXTQHob84g8O/5lGrz7/QSc/mWBmf1LINFlYM/eOvDdUrJVL/uqEMLZSHqSV4lze
xekpag7NeIimczE/wXZWKbV9wl+iITKzCf8Veh1xivOuRkzg2ZCEQ+RUH5i6oMBMWL7WpsZbM9ca
jLY0lT9z2917Aiqy5uoDDKsBQoOU+BgpcxLC16opwBv091a4VIvpGow60XXSMiO6rodCRKcGnKo+
Qwq7xPkkMxM17lCzbuHVaQ89hCAttE4h1p8idezLRULYvaakOuAVBhFlQOdII9bPJBpUJZVfC4UM
9RnAjmI69EooDzOpDyzMR9tQbDyFijr5DZuikAnkLFxNprFRzHKnTeCnzWKGDexnDZ0EIpOFUB6U
hojNKUGnKXbKr4jHyjNGRVjLmnkhSWvVjLJDvBgvadQJh0QkESBV+NNxWh5yUmmzavwVRCI0hQg3
Qeg/zbL5yEX/EgrUCvpTbjcaHuNQLgjAkQgoyfpdrPm7klreSEHhqmk1esVI/zYyKN/CHJwChddy
VAl9FqeWi85E5aAMmd0R5uOHofGt17Bi4pR0FqXZuVX1+tWXabcVWH/GagRLaRnJOlwgE05dtdFe
wtC8EVAJ0ScdttFwSvnsyXawF8rgiaJwjnVuqcWwcLsJ41Y9TyhOfK5j06d/BZ3rWJje3JrnRE1f
mQwa4ifKVx+UlhC3Z62ctjMJVnocAP5pPkJQfRqRSnIGFEJJ9neol1tTD0lM7Jt6lUTQVouFl9DV
7dfmK8YCLlG9N0r9P1UZPhKpJ/BbBMyNhStFI96iAZnJyAV6p0CNSIze71+P3DqAfArQe6RzRaon
OHb41Wj4yGcipltR2ow0PvAxNdFfT6edyoUudO8kEjB/7Vq0qZ0x3Ol1e6QTcRkWRLTSGafxUMUw
Y0mrgb2cJo39XZeWqUxFRPSlBHTiVaXbL7Amqp8dxdaR9hLVxGnHhTuMGsJWUjsIgotmlgy4zkA8
KcJXZnIVtoInEuOUNAtkkT5ZCBU+gd/YBCbAEjHBdCQNzFb1ThnGTqbxqyQgYZJNMtZM3ksicTSD
16Nw0GEvQzYUATio7ArMgextBhH/BFOgFb9M0JMII1H6gwCD4iADW5CUrqKxNGo8qzHd7kawShNX
D/6VKUd4LHAKV1fa+Rh5DlllutO8LaS1BPtdiiiRwAzKTYwnQ4Q7DvyPmiNFhkWJYU+EDAxL+yar
6l7571zCBbmHfvWnmDEfwoz3QC4qp6y6o5EQLlRFSrFCwvys0hhWxDxytu2bcXLrSdgPPuRnEMW7
TKiOii5Yrdxu46ZZSfRmyiOiUS7LgBrtLAufkyY/UEUinRg/Sqn7wlXO0c1skZofbYWxPzeR2nSw
DdwBiiScZAnwYyCZYyzBxbBINbnoBAa2+nGbTARlUjfHTOKTSul3GkPRNq8PZE2r+W0mVH7Rp2uV
bFjURHrwS5MGCCGnBJrTNFx8G2b1bfACdsZPgE1IIxSEdvhDpBLAxmSDbJFe573k8/730CEtA6SM
Z7c6VXwDqXatK2LAppylmHhjVTvhnMpahCtQ2onwOeIrIiwX+8xGT/gdwkvP6nzq32nL5B/PDMcL
VwaCxSJJS9eyDKmyECL4wIoudlCxgv5VU3GLQaVX2g107HsEcmr5vsaPx86Rdw9SBNdFqRDetPFZ
bnzl188W2zidLS05SCwimcIiWVpQvmmB7ZxToHhgSls2CpvB2L+NzpwfrRWT5EDYCH1utlztiJqH
O0MKIn3G3LBtzRWcgbgt3vBtcAdJho68EBplRirOok8FhoCBLLvj2H07ygqIAV9djcox1pFU0LAM
GxBqHzUxjVl4FyEPMh/gsoZbjTY9pTS+SbDrcWLZyHdDfW4ZTAWAuQa7AWkmLh4EietOQJgsKV72
lqvpD73obCNmAQr+CSKm2u5I2G5V/gTDe5DQVhErb1ABUKRgLO0twSmiEBKi6OWXTKisMGQrRVIw
b+wUeOZuAYciusKiuWXQDdT/WSpgvATuTywhAsndIvV/JR70vNK8HEF5KH0V8QvxLyzuZ2wybffE
N/JaFnDs/X7sLwYtChgznKBCcV3Ux4aozjHIscSRFwr1OBanqY9xD73k2ZEQygnBZ6SQbtkezJaA
k25PoK8tVoTQmc90DCysCuSqaLyJExBWQidf1c6bUcQop1YCORXArOWbRfF7u61nu+vnTWVwB0Ev
dldlNLfzhEgwosEH/6q57QT9Q1Y7PGwlYgst2ifMk30n443DP3WgU53TSSBe8i3zD/CbJVY7SJD+
+UBYkxzsipIFCOsyWt0o3lLd5JXJ8JDkxScJE05Eo+5ykdEPWmRALCFysjx6JGpOKB72TELeISkx
fbgxpS+J/KwGKkM0w6kJrEzLaUdyy1XNp58uKl+qpmyknLOaJPcl0Z9bo+xFa1i0GOxxsmFtU4Pq
I0zq1+CzXspatBaZNwtyblq2h3n4SlBBwBbjXzR5jls6PsS8sbWUCQ04iXQXRB31iewJWixvC5RC
mHgvLQFqZcghFDcR0tzdAo9tO70tQjoZmJJCBOsPG1GtsOPVEfUFhFphoj30MwZ44aWFf7Wi7mPo
3pKQhcWo4YJlLKORoS0/yS1GqlZZ5FuwJ1sDlwpnWE79mB9TRuEaFMul5s9Mcpmo3MYU8WjL6cUG
UqEDwQvZXlQ+wGA9tR7yDdweMoI+k3iudWme5+6qK5fI/xfqa8bOiIxVyFeNPAeaVWjjgO4nGwKh
FsmREgwP9B+dPRYB4mTPd6OXLBwt2PjIkYDB4mOFO1h7ikQ8IFMhXq1hohsZcVGPzkeiWvhMSVvz
+5wpDBIhvs3mIVaPAQg0E5Q8kjJ+nOCV5sUH0VW+QnrVEveNlFrDeCsCsiyyBfMIXWckxJ6qCJdb
YvUlMmWv8Xf5wqGcA09FAfeI9na85RzCOfSk6mVPnapW4WMod8mCuGL6ZGkCe9X671x6OXm9bPnr
CjgRxYQMmPyN1qANPTYYQ36MRFFqK6Faq9oxgSOAX9Adlcwhk9Qz3itddwR+ziCwTOU3oosBzank
QCKqHS0ZiZ10O1/ZJTQDGDK9eneKK6h6p4ZisVWFj1q9JBOmf1dqKWnbkjc8NH8yoG6eJQT6IR3Q
UcISr5Xz+EDAEFlGSS7dUkTsJe/c4sV7evX53Wgradz2whcmzHdE97Qe+BA5OSe0udrgIkaamTM5
msgeWoZQCZ2llj8Vwk02zJmtoXBZbBqSWFI/s/LiKEElJLsodGWWqYysin5c4/XGaPPdkG9Zg8Mu
Ogy4qhWzmWIgWw71oUnVFSsUHLMw/htCVgH/EBGOYLwnFMQ4gv7SeRaIYRnXwWxn8i0jtHfb8G0w
uLPrkZpDPfBS2aA85JnuJt48IMDGFsbDoG2NYUvJN2F+JGcz5WQPZSP+xV8hkW1nVMFqiAaHOLmN
6oX7+RmhFjpg71kkuKkOeDymA/FOMog1KgtkkZWbzC65TLqLq6pipwaSz4jhAgvm4+HbVp35hPQ4
cRA9dh7ibEZNwzL/Mi//wOShzDtUfSQCxHZfXoaXZiU6kjnbaNxWevD9oAlCfMrpIDNVfHHzmZFD
qR+WBpPGMLaX3xwRjMVmqzv8EYA1k48RJJaU1XnTEHKHjxrPEIViy3rh+OUqo1SMEM5Pf5/SM4Fn
vFlNn8GpO0g/9dH8JcQfYvke7fntCOcC8WF+pJvzrP+VHYHk4MHhPwRNJJbs0GgilpiPJMG0m+ys
pOvOwYa0sCVnfBKTrFnSSSLaFMxihwQciHiakdB/wYHP9aZn+snTL0E4ZqalZnbZ2ZrmxPFxRtRf
2OHfQGWF+Jknnizv0oKxcGmI3jvcjPF5Oe5lfG2rBfwNVWQZkYQOVHpgzUgKwFcAkb98Vy4/ERG2
gj0dwce57d9ygtEiN18SvrOc5gCu72VuMfRTxsghG2RuQXSzlXicpu+cWu/tdD/UxH+iNrWLZyjY
UbLLg32rrevEi3OKBE+1eOwiBPzYn1esLUi3CIdr4YJJ03iMn5CZOhReuiHJUWZHoc6+u6CCwmyN
1rOgD8N0zC9FuygcigdxQq2y1OCzUQu4Um0xYMZUkDj6Xxg4vCcQKgQdQ06EJ+1akYC8oh7EkZ5v
IfgPfJD5r39JO2FTWmBKKc5rQHUApuCZHKM//8wO1vwx/Zto81VaTlbivCwcAHCSOvhVD/Gy+YeQ
k82NOleMg/pG8doXQ55C2GNMOfwqUxDscoygNxFIavvpHpyYCa2fa+lVIYtmALrMzNSJRR7Wpv6s
/nE7asD5r/C7u4YOIqtzeM/oc/gL3fBcrZvfjlJMqGpPOIkXwokZYB3jgJoC0K76nFxlYyLns0PU
1ufYzfck3fHdGHa2iRiTsY8FNquSdh42+b3/NreDy7+GYg0xEMJAzhUqilrE7i/92GyCPY4DRllz
dnkcqgPs1mL/Lly7KCfzHr7DLeEHpHOCwXQVuIrLX0ARU71BVAp7icohbo3FzJGPypMgwAdIC199
3knufEFwZ34Ut3qf/Ru4uhwNYwRovmlVP0Q43vNta7PyuTiOh/38CiDgcgL7h2Vr81F8jffAEfbS
fnjpCyv+4jcqXRc3Yt/1YkNOwI5X1T81a+aKaDtvxzNTSPjdXtivFvqq+xjBYzkS5nsKCzph9rFV
10dYqmyTu8HdyiLPA8CzqO5Vb2R1w1SBk9lm9k45QC3e0f4HZRq4A+0rxFT6kJ2uSv+FZ56GaKfN
K/0IBuYZJ9/toLMqr76Vx2zPz76FQWg4ONC9Hnk6Y5I0GMjdmFMUfSoq7+OwETbRK3xgin1LUf1P
yB0ZJbg37aIjlIKwCqmztpqfwF9S8LBvv/WXgDCU6+Izw5Hpli8gZmRdSr2WnPx7eOI2DpEcV3Zx
rn/fWd7eAvcZNpTT+DYJLhFkR/s04LoFYd+Hv+XaOLRH8yQk5KKtYMeaaT1CDcRMe0iD17NhCdFN
YUoDu/odXgkHF0ct+DtFJ/cQ7f6y61b40+CoDPTWOUJPMmwi8otNDywV9FUHdiwdBlVlsoLigj6r
zG/Z+8EB8liW06VNWBtdEisoet/Rt1VNO1JqosFcKrAApNhhye+kc9qvasbokPa0HsceRNbCRfCb
LC465an1zxCtYSyCai2iSLj7iNlClaPYS8x7Vv4j4NAvR3wUZK8R+/Q502lOS3Mf/RBqHFdrbeDX
nVq+b7/dbCAzELuJpeFW6g56+K9/q1cIuP0K5o0aHt/B0b2AuO6to3b0Zq+N5zxHYcpoBZy+uIn9
VZHuBPWr2d5PnS59SjlnBIdhuG+IYydosN9k+jHCNdBxa471pepixhFLAsQGMVvS6GiPnQj0hHsN
bgg+h+ri2f8j5NkxqsrCnT0WsFI9oyPQbpmccM8GEH2yRLEVleyI9URowfTiCyXT0F41PkiDQNK5
FxaXuosPXZkTsX6XlBvJhAlYaZ4Dh4BVtLg8FBFJtx+i27D74IeglnzcGmJjZcpgFZSaDDVq44mt
W6nwJ0jlqvuHYsFInQk1W+1oFdbuTdQ6lFWNHzRPcOcGTGuouzHq2KDc0cssEIc9TckVGqLybXmy
a4DNd90F74D+LWq3HGOz73RM4s1JjdlIH6n4n6PzWI5U2aLoFxEBZALJVOW9Sl6aEJJaN/Hef/1b
vMmd3O4OqQoyj9l7bW707Lm79z+Ju6cQH81NxEqLLVw7AmskC4vFBDi56uRzGStYX9bdmpGesgBc
uHx48lzB6VnA7Ee+HbECg1xPDHc4cfTlwb+ZgJBQZuuBXxT7OGcli6o42cxlfMyaTwFQnzjDMpo3
JAjsWjUxzc/38L1OM5HEKXqGtvzR9bFkjttdDfkoIEQg+63zdfC7+DB+p2zLrO8XfyrMe25r5yDn
fWDtmq/xjD8IMDzGOaQaRYbGZNfe/RcE9wGztGWCshOIrKO1cai3Jvk9b6yyeeGq/4wPUjjye45X
C6KBeqZKTb98Ik6pVlle0TA+IoLEfMMPHh9CHjumu3+84mx3nkdGBK/0KoBVmFViYyJFaDFuPehL
cybx9xi/ahx6lHEnailkYdWh3XV7Ro6RAHQGjf7QTLiCITygsPDexnfsKNnBeBIMyPH+vGp77X9p
LIr3ZX++L3dU4ePV3DtreceL2BsPXGlgLfBZ7txjcZJHFi/YGDadszOJQbp22+Cj36HbHIFPPesT
qy9EizkVJE6HRffLHmGmEMhPrKQghh71W/GOfin5KXH/QA4b/1AVYPy31gB76DIC5hxwaFbmPTsj
Omt+2eNln5JNyWP71u/Sy5Jyh4SNkY16IFsv2KAaQ7DbsV04qWv724OBvaqN3NnmHpV3gwv4IX4l
I4Vrg3Cwhmv/u9phvMcwdGP2zPq0xp0+rcpHdDYHctnFG2fczLN+J8cWrFOMLn3nboDFIvjiSjo2
+/wMN6H54XnwdvLZ/c0ui2ESeCD5xRv7h/Yvllv/kueb4YNRAOC6u/gkxOOJ537LiR71mLDwQCzr
HfR8x2KPG8u+9LsIBd6DRocLZn89fBCHgER4F5xUsU7Pxjl+mS6aWHY8ZJt2XAWvlPz3EpTFrb0G
W/0IUpRG8tBcFQyOVfUsLwn3/095jRghrqI768Lk7BxJHMRwiY/x1gN1+CQUBirRltWVsa/Y1D/Y
/7EdJ67yEKwR49zjRwuA37P5iKu9O2NONF6Ty/8/hE+bzprSY34fD+Gtw3O4aY/hLzMp1unynu4n
RuKr5jgPcHFXDVYORiXJI9Vn++qQQgV1nJLnNRYnEB4hsMsS08KuU6yat+Ervs74r7+n13SPXpcx
AaSxitewn+6icB5bSUwkg56Q0tABJFlU6qrmeZdgFo/xNkT604VvM1TyTIryJlDWTiTjayUvUXBv
SmMbLX+4Yvvo0B9Gwdam5/CK5GzAr1IaYbmAcomST3VvNtzQqTjYWLt76BwtpePYs1DtNYU+8ORB
1Fdle29Kp9ugRFqR0M5CSyu2acjF+lA/VrRQwLOWZairNiU2LXQd4XHAXwmUGY+hZ6VsCD7dmLwX
Hjroeibi23PEgzFsBkh1aIyyj7DYa+fapR4eBQ5I2qqGbJp19+SpnS3vMWKtMNvCRGQ+8Ob7N5rI
JNtEdEcO19t6yvU2Kd+KmlFweaybo2nQHJ2gQ4nmEHYbs3nFjl/aK4fpHJwUg8epXKvKwC8Pp3uf
REcsBIPDZPvJlOAbiC659elNlSTb9NewOo4mg4rj5GLag5S+sl8RXFN1L1JWawXAoybXgN5RnrLx
UCwwtXuEzgtRI8z7YKRd8g7kwUPw3JTBcckHajQK4x1SawAEE+MdVgL0ukhtmpzdAWJdXNUrEBZp
sMvnLQb7LZm0wF0/ggmHKaDMpZHC2MfgwaZA8slbPSN5lsnicpld1F9s55V/bWbg2w+O/tbWHZNP
xfI1y8hWOUkKeH83MnFAeMOUZKh/0vhsCDyC2K1EdcfEX4J3GIbXBEUdmSWJu43MvU/osIqJxNh7
kJK3nc84yBKoTUVi/+v8iUCRdh0peNB5KHfJEoXBdgFgvoFYhmxkHugLMSurDsl14LPmGTPBviUy
FBEpbSjD39pynXVg2axrwCBH4A2syuUXldV3lLY2UbhN+9sNc/lTGyQuaEP7/1LSKX78oKgPw8Bb
EQ9+8ljYDZkqiXzV9cQMutPq6HkanIHbBKhnWf5OcfkXT5PE5N47wKGkhkw+UZl7jiYsrpIOxq8y
Kz5IUgp25khQXF1MFTYncLIbErP9bUhix3MzspCMytr6N2ZdfUOzTsyhRYHYmbLf2rpCEhPZNZel
SSCh16mXtp0w4BegRawqah/HrOC8y4xOM89sSQ6xbFuevWzQw0PkobaGPu8f+qogK2EuQoIIfIQ3
wqP9CkaeBacV6d2PzGlmO8/x39mz8ZZl1jLdKiC7MQT0sGKnXfiRxH1GGufQvLVxbdIzTp7aCuL8
Nt6QqltcORkkpdTDRi5JEmg89RU1KbeMJ0vzEGXkXoZuxCCvzC3IrcppqEVhfsbq1HYFMzKnsG+1
2yJggoPNmJZpFfeoYshkj9E9Dvz0MRVkybiWMABpwr9jC9bIvcXmfB93GovzSODTEBFbMMZW/mxm
PZODgYGc7vDUtgtK0k7a6VD6IVQnZ3qFpz1GXGo9wIosK166MfJoyCx6qSlhtEEqRnUKW2HyQ3V5
8WGnCZRkJ2nwzQvZox7Mp6fCKlH8m5ClGVTn+a+heSQRG4wh/4C5UJhGx2iqXSF97ycap/RRDy0u
nKkEGG7HCTVJafpU15MXP7duSptVClJggHqY1VftGItJUnr7hvABvzCpEqzSp2hIBf0J/8GJkrQZ
525VDTgeg+4AGkXhXO/a6q3RlcHgMQWeZ6sO8++M7zFLXfcy5U30OmvCQtMx+ReYw+9UsUzVshXP
hIYxna+LeC2K7kmEvX2aA9UZ+CvLKlsTpjSgNY85LfLEXah+ZOh+5pJ122wR8FzHLaCG0eB3pTyM
C3M/2VbVHCNyK84imtgmhXHD06bTeGKAYBfpRinFVSoFw7+wYW8F59B+NJwyuOdFybyvmqvpKeRJ
3jRmS6ZsizM5mAElsb8FQDiwaoRY/s53h/XThHx+SA2gJ0yPxZaE22DdqDx+DEs/ID82BQeVT5oU
xv6nkuxT4AmGD7XXdsdJZLQ2jUU4w9RPpxLIzUhG3osZtfV3EhApwItQg19ZEi6dxrz2UxPdag3m
wSvgAztQtvazJPyHtWnNGmgOtq6y0WTBYCFniSTQswFIeyvHivLOrhV4ONcZULs0Vv5jBXpaKctl
9oZNhTTnqlxU1n6a7kmm4pJ0e8TMnUGKoMlx8eiOgb56ZjpchtizjhmBCVhOsebJqBl2RlA1qDR5
6YSjhmPpEiLYuKo/idroruQxti+qEQVqlsj2Tr4/dKjxJ5yG0LHQw1CxBjaJfMzvHPA1gKWICQRl
J4LSZiQog4/JAqVkjhZjCI/O2vISRTydu/wZArVgHEIFkLzed4tAyJU9AIkgUIvB2uCTxhlNAnEl
qS31oWFZvya4MX3y22h8hinX+FyRHY9RjaykLArKhi5eDDxlaB96cu3R8hF67tlN8dSWhb6aM4qa
gH3xemSL9sQ9YO36jowAMzeIoul669DbEWosILXymLrRsNVJLy95OcrvUdqIOn0Pt/Uw602eTcNP
XE8820UYeEyv6x5xnlBUn4U3P/Viri9uN8GZnXKUU4mT0Fx11l61jVKIN1CHOFWTXau0gHI/aagO
ZbrYz4YMI6tl1OklG0bmTHgsgcyAkoz3WYWAbx6gPkZSkq9RmjDFIqk/s2JimDraH+GYBpuE1LfN
ZE5oW4IeU28aRhXWYeT0vZDwM3ooEm3dQOfTtj5ygDJOzCcYTA9VqxO80nMMHcroKRV90BaBveRO
JqVAeRj6j0VooADxomx4qhyNnm2QnJ9tSi7okJB5x1VBOVgzuO2nQCG8C4sIMDzxHgAYS4Z2VWrc
RNm7bPJbYI8J+0QWdqdp1Olf3UZFsgW9NexDN4MEUhD655RFeDdMF6WvS8ygJ4ORhqeFCMNFogFi
gQZ/h3S0wGpcxUyojctxY/dhchnd0Edrk7L5Hf3SBTrNuNKui/RGJYMkrCGBurcdtiJuAiFN9w7r
yGSwWetQNXWPk2WmHnEDTbPzw6bdNqmJlzCDF5D1ZIKuCAKAQ+BNbCwfwDrR6xkJMJw+jGmYYQGj
mU4MBDdR7SIcDOxqNwgMuV0N/gvBQwGugJlMjPrqHNSaV3zQejckfbmrani9JE4YnFUTIkB7ZJHq
J7yVOsV4NJQzjnSELREDt0yFFwXneZMNgvR6e3TOMjbrc4TS6WB5ZXVuZhKcQXoP5ndaBE9QuZJX
EXjyV4q4/SAhIDyYBqEOoUMVrikMdoGFIqkyO15roVgdml4WgYWWM+CdtvFRskWJh3t+0PLQSy3e
h9mMX2vbq97qOHewxIRDdbJqP3yzA/3fgEJqKdJwLqYp+s/KZ5Gmo+Gzlc5k7Dwx0LO7rFImYqBS
vPwuAzOtf+Iuyrc6jqOdRTzRNvYUs+K4htllm73/SpaXf6xF/aWc1j8TR6v3sg/7s3QjHFqdz9qE
2Yirg9eomhUDGOUTWdsKhc1tzFAx9oNlr62xXjSQvs+nXbRTfxZl3P+zG97XVWWl5B6NKEX+kF/F
G7/0vuLQqdbdMABVM3uHvpoj5iqi2S/2AZQkPIIJAaZtz/7HBKQUh3i9WloNuUYHxpVHFcKq0Ma9
2HVldg7mJdKsLMzHooBKx5ovSne2T27prGHzpipl9ZmNRJWsgtqyd3HI+tNuQnVg2OZJUgEtZJ3a
SftDMzrYa0rE5kWcdbcRddKDWxItyiM+3MEQ2/fKbrudp/P46PUDQ414oCmpw/m1LMuMlyOLB2xd
w7QeKySfXdESHOwnEYEqcbAxpeNvXDjk4ABt4xz4YEryOAj3jeOpxzhnNQYXq9iO4Ka3fPfLLiFp
vyx37MBmaGc/R4xMbOUM7HNy4zRLaBbuVPDBT677S3pZ8SbTAnJWPsr/ZFyJK5lu2Q77avrVjMyG
Uqn7C1e1vbMaUFcqTfp1OdTZ0R+adDc3Q/viphNy5HBsVw6AVBRQo38xPSs5ZrJJTlbJetXrBgY4
pNk3lOEjwHptwy8uBS7NAQdfQJ7hisejf56t4btyBuxPZmf9QHONj65wrKNTLw2P5PcCIOf9GA6T
wcpWiEhn19ZEsfvNRtdEdFU2CJraAJwhElmtB8d2CSuqlqbAJrYcxeMqLgwLwNgQ3DhCIIjEqJcx
wqKLiIntHOPEeDVH4aNqa9L3PiGXMrGUcRrtJL/PsAJXxJ48az1BFjTDEPd0ovfJ5Bknk8zfbTPZ
NNdV6sr3zg/DD7KAx5cU+drOUMr7CaOJfHntB3teSYi1ouSr6kf0ue2YTXu/nII/aI/Wza2Xdbef
dyCGquSoEMyC2O89Zu0lfT8Dgpe8dgibtMXA8sHuJE9yNY5cLez0pzzmUg/LXv74OnZv+ezwmods
yQmApQfG7Gjc/ALkf+pn0AHnTCFmRSdmGjNtpAsHFlBKw8bH1GHKyrGujafciWtmB3nibRqfmWCo
yuE0dvYEFNdZoJRiRFWBk9l3qvYUVihWYycKjq7RvE3hVF4GHY0MALzZg8Id9oc8Ba4WhoAtTUsO
WyjvNrGnKaXUNOS/hQ2fgZl2Peb7WnePRM4Nu76OgKh31ajuROBNECryf31eG5vBm9W/JE/1zgQ6
eqrDwToyPXl2AyN9Mjpn3PdpQUNscavfo9bPfoY4aZmZ+qitSlrXinlu+1eHbYiU16MKtJoi+qi9
GCoDLfE3ZwtYEjPIrwH92DuPzrz2+EqxP8gh2fD5Y6iRWX8ktbQ8x0kEMYZ25UOkhXcai4ilPiX+
hNy3BHDkTzhYy35ZkChrGfJ1VFBsQFz3sXKq+CWk+ep4FrdOG4V4oq3gJYhxTBgykIQ12+Vttgz7
MHaZvsrSZ3HFDQTeyIT1Mer5FMwWky1SXgF4xNm7kubssAk1x6ewLcYPV9GwuGIudkOFJ66TC2pl
EhYTN0lglOsSmdRXrLV7qqOwNFiURRYCycBm5lY1cguSDcuScq19LQtS5iwz/NNBRLRc1AAIEnX7
H1+7oO2CZ1XVgkWg16VMYaoEL7zPOLoiC2UVKoe4XVfqdZXl1YdsjGQfm7MktV1zZZbO/GtY+fTS
VCxLc1GCN3eK+Z67EP1xYLe9g3TVBDEzzj2LUbcA52UFzfScZrZ3LDvffiSy4WqXzvifSrLgoqDp
MiWfTNS9lC5i6hABjAmS8S31QbplzEUGbWRhoUdVnj7xjDVI5+e/MUX0BeIXC+tMkIw9h9gnENae
i8ifnlyVsYw085CYJDAefRd4l6CP5Ec2DvkpHqzw4pm9tY+LEgFnnC2xBVQHzlpNRP0OgrGh13n1
yRQdh0CLHlQU/Ia1M9WfaqxiMK6LuNgJArzLAsQvJzIDhAk6CLN/Q3n2bz90+oUT0333W8e/da0G
77OIufOmr94otJxdU/V4+3zP8UmtksWrUDK6mgK5VhdqGKZ5WG+Hugu3VWLOe1842Gyg9pbF2uhL
4EwqTosPNTQlQqRcfHOeM3qpSvtQJbhGqhTbBdgJBsytxYWLMhhbuMTNG87yX05LuJpSoiXjcXAP
9RTg38vr30QXat2NFaBC3Q4/hiTNNomp8zl+4aghK0TPpniq/ZkdqItMqWlZQdvlRI3tpSdA1j5x
KaHzavh2dwpUXWN9gZdREYUllm8ZSo7LjM20DHFOfZ1hhU1H2B0LPxTcd8v6S5DZV7b+b5w44sQw
wjuQ+IDlVflkajS33g+fM6f/E1H9z5wtHg2C/co6GeDsoaCZC/SiSxi5m+hd1pqrwuu2Y8396KVk
jwLAfjB7jZtMbKnWVyk0rFEk79nssbo3iReET0n6LmIPzqatMucXciAoJOrx7NYT8Jyyu+dG9134
aF4Kd+tpPIdzKO5F2sGjG6gtKKOqTT8gaeTrSTYu6xqLCZtsgqsb6XOTJC8OcQEr0aIgmvLg1kb5
b2Ajd+VB7Jz52SYpybU4zAwFq8Y8plCM+QrHsxFOZ6AL8OvknjS6TYC1w6nRgDoGlaA6KFc+zjEu
TdveWl51wNHwEujo0PqMyUrrvXNxpM7+wbiOiBa1ARtDNMgpLYIgkE3YahcZ1iWZO66e4dx7qD8b
lg9TWis6g+JpcloaIZZdIazEoH8MyuypojbWE0s4lm2StXLJOyo6cW9buc/N6mSk+Ai9miG7D/MT
AQVpQ5GFmQgYCsFUV3fkeBehfTLL+TWRDurCeBW4zg86xR2Nzcqf2+diadMU+ysPo0k4bTvkwBJr
G7ObLTqG7tsL1QpK8IEhGBXsohAJhluLn0Ck7S0LuyON4LMl6j/X0Y8JEgMzxVw+pk/2rDW+0wC9
r8Sk638NYYPvIMZ91IJLtczbvKzS/D8RLtC86tClBC3Zj3ErdoR74mZm0Lq1gVnpsNsZ6JlKyMYC
CQlT8B46qejdozuuYle+EtEUmo8AJhvMHIbbXky0eb47HzzBdpMUj/6FkQW0Dckb4K9H1BPzh+W8
N+aPm5NjhVjxCL/GyM6t2sDAgKa57xS+6Hnv0lf03gZbCesuwlIxklhMG7Lxb6z/1dDWvHuav4KS
NPyTItKBJOxQwyGV6qtGVyRRNLWV+AxZG5u5DyNlfkhbcJIksJrJvPPbapuZX5EiXfXTjplFu/c5
gzm2Ns19qzeEXz246TcFNHqxW2m92CwKYmbR6YZ5lm0+FUR8ULsSl1j+FgBPo9+qJLeVC2K8xSXW
i0XmXVrINyAH/yQ2O6y+ZH8c72cz+7RhjlLEb7o6QBAudzECPI3rlwE4NQkpfitnYDrgs7oas/+M
qN2wMzU1pEt05Yxqjr7Tna0AsSAL5OIz1HsobZoHMB2eCpApVD/WOwf9Q0SaczmWFM8sBEDYjQ4C
6erHtoZLjZt+1OgLB0aSs7dzEXoz8IptRGfD4nWrun2UUQMvuw7UrlJfwxEg3A9Y8B0GnbUFnLEP
0Gcs91m68Kq/FQqOwGA5LeUtDn+9AdcRGgh1W6AXS0hAOyxEeSj5VFs6/xazfcwBhBAet1JFsLOz
ROzMrmIX7m8pSXiV9Z5TKeMgYpTZ1PnfXMnrFAECwml00XydjtsdIpjErhq+IygMQWyvA4M1J4I7
r4tYtEbk0PIOewFmBALgQgYZCdcQg2ta6I5rLgAeJ8l98ANGB0hlsMuOE/4e2zlmfn7w7OHqU8IP
mHsy00H51VHjZ9OHwKg1KsXM2r6Qg/k5W/bFj9TJN/HKNnN/6Pxh24YMDib+tq2/Mt/iZ0icTzrj
x3mB/3GTIlVi7t0h5V9RoIuNKl150iU4M3dQby2twTF2WmA8lM/YxOVn2AAtSlJJQzJzUFqVgVGU
3QYA2bnEhpkG84mg62VqTLcdroIWD63KAV5H7sX2FFela79Ia9GJuj3SKu7H3hHegzEFNZIz5+S2
DWtsp74OKbmTulcPfU/Nlcls3yqPfXNVI6sk5mAJJeLYG8GrRSlwEFXNcH3d78mM94qGJRdYo0Pn
box6V04kv2lmRxHZWriIXitMhmrgeA09hxFt6EPzpHsKekUUWl7BTm/vQQENrm4/+gFI7phMb7kn
LqJsjwExlDSfkPlF0DbcHs6Gk+m3sOKbr9VjO4VPnd+ceocIKuYi+waEcNSyjTOFeLRj4xD7ySak
Wadi2DtGdWXWcBYe4qqIaG/iWr2iQuRZYs0sA/0TQFsdYACZIv5MZfaie/EWE7nxMObtzjXLvWgx
MgXj3pXRmci/NfO1tUsmiSnzz4Hygue0eJTgCyc8CGWC08jN0z0x2AevB4FLHbUa0G5WXr9OxHTp
e3TmWIdanh3uEx/paaKABXIp+X2wFdy7KbvPeNG12B7qJAJMGZsQuJ2+jBrfc1E+h4RpUgO4B7YB
e8Vj9WD084+aCz4t8VLYTMgDUuJNLXKmsQ5zxGBtj6Sn0PbyRous/IdqB6m10Fu2MFuiV1/mrjzS
mN/nUsHmQ54sRyDE+DVjIMOu7TyPpntOHMwiFhmjpX8lsnon+vjQx/Cx6uLcOEgKynCXZaDmqDDo
rw5ulh+ahPCdHBJNMy+R0AtLoAlYedWvoc9IdkJXU80MkEv7q4+8C5XfluHZN3PpVSrsXyqovdtM
r0Gq977PspMJ0KZJ0x/B8eWIau0H1rEOUSgErGQawO7U9QXoXVEvKN6u/VN+8uwA6BsDEwH4fC9t
/qDimid79ahFsRkIfDomEiinzySRW6282Qq1aMhoReXFbzQRKGn09bOFmo1GKFz3k1h4ncW+S8MP
w4EjEpv+0XaQ+5H2PhKe9dAoSu3U3FARbqhVToYxHFJNxHTOk5KQAEfH/20bRCs183Qgg5Kax7JR
nlZ3YnUoiGDWCOjaLNiYDuqfdMByhUONuywr1oXO/qXxfKVDfc287qlsApzZBvyyAU+EF6F8DhlQ
pCVZacTJ7cPEeiibR3/CCqsHqEJC3mcK+tIp4DhwkAn7w7Gm/+Y8f0wTtL7kZeyLOB8BUtY/dr/s
lyZxJHL5qJr61YkDeSnrmWOCPeAqdJiI1B2DVB2E5W7gJOEDmTaJyXckGCZh+WOQ0HQxfWR9sv3x
0mIsKgQCE2+y99UUUZUo9Ue2V0ocFoc/qzJEHngzmshk4mLdnNbsN8PsXJMwprNlkz4ura9jfvo+
BClfQ2eOHK43z17U/MKD+licLC9lE1gO9zFjaG5GxrGrCpQfFrgjjcRUwdtuYjbANfaBWMK9DzJj
588cyFVhb2y4QCQYXSIGFJw+jX6il7F+hrnjymz4dfOElaoHUQXSUaKjnslXeUt79yX2zB1mVRYP
/fDNhO82Wj7uMW2Ea1of7u6obFe5Gb9j+F1ZEUwr7Wwm7W8cr/xxef1cbW8J7f2IEXlJc3hSeIBW
oRjTbckICCDq0F5cH2d+jJXaafnXYo/BC3YNtvWKV3UeT8pESCqr5eucnMtgLKbnIfsSIZCHIR7f
69g01pkbPY4pCKskvNB+/Mos+rDklKz6AmVwRaWfSKJq+D+9iH8zO/9vbGqfEXD/26rmUTg4EiRf
fVVIRfpDSUG7YLvt4dYHJP5O+MMJMwXIhJ6W4hoawlw/Mzm4TM1gPGQeI6AFDppPAz6Zeb47wkTy
3353pdvumWlZ/IX+lqaoP5JJsGef9sEAgk0y6QpInqTPuY4jt7i0os8cDqNhoN6Q1YUH9qYT661I
KpjatnG19GzR6cwXEhjzH6NFtkaWw4Gd0Rqw27ZAoFnXCumJO596G7tm4/gzaLx+l4zmsbWtk5VQ
rYEQpul+EQY4q4Aj3K5RhkeF6vEGZz+ZoX/4wNCloums/flsGOk+wGHauHgpKWUmJ9mZhkblXE9/
TKQ2wpm3MlIWt/Qyih1ZpmaGxDAkkzul77HC/JLO7j+ibW9NwSA/BAzlhlRCqbfYvCe8A4UCp0Dv
DHAEREkSdvbaGFkx1lb8XVq0xIZlqps/M5pI4I6zY/sO+hLEWyOfYyc8eZDrVjUVTjIOO49ABGbI
UFfJQaW6a94cD4HnLPvXnPCZulnI/5WDK0NgaWCcSmwpTvheeds5MvsLb7231gpdWtyEm7jGq1HD
XgW2mFpDtHFcpMfN3NSnIm8Oko1h1QWgcRLjlNkANR0/+0sD99FgertrZYD1DuHx7D4Gc/tqLEdR
MbXvhGYfFHIOnrgbCwaOAj96w8oJxsP0ozthE79Y3NZ9jeG96ZHJZ+2Z0ExoIyQpFjNhO5l/H0P/
GNTDh2zzn3pxubf0rnnZnJABPM6wVuG6jWczFceIUtUp5zMzNExA5jVI0h82MqemZb5TM7eASBhG
QP+aoF5HSJmTwtpX9XTjMFsc+haMY5neNQf4g4v1zNL6bPpq78UVcp/Sfq199eyPZJsRIWCj0Ztb
5JWlUWJyaJGXFnu/aU91Zb7Hg/ObNtHBCKBJTvF7msECUgYHdGb/mhioyizdtsq5GqTqshbet8Nw
DNJx73XuF57yTV0YX6XbFDe39RK0Oq3+aCwAzhac14fYW9bKUKhGAjCSbpO1FqRFQjdjG1013A/f
ZaRe5XLL9AmlY9vhZsTUFvb+j9vX/wxfToTj8bO7Fah2WlJWVQjkYAjIleEIMJCM3zuFmljNctOw
z/bS6qX0nVdKH/gy7UCfX4+QglLUdWQYPAiSC6Wfn1TWndgWWQ8hQaawA56K2r0qd76lNTLGIdO/
GfrCejRhxwHoxH9VUhYggqDtwRvE1vXkY6e1Mv3qoBM0Fd7D2P5Qkho+DRd7jcXkykepPTD/ih1j
XcUEFpE0ELmCTVL9FHeQ7wn7y1pO8BizJM5l61vj0kxjjfpVrURHKk2troWTfROk9FVY3o5R468c
PGCO6iuPres0d5uZIiYqUWap8KockKZ1eRdG9Sr0W6Js8KYYmJT1E3Uw3ydut654bkmK88zJI4Rr
3JtNezT94VSi6CtAGQZknRNvfCiy6u6mi4MMY6bEkD2PTBH66ikypruP1Kcm6ABdyYZsllUMdGZC
odT7zdqml6t5cEIRbWlLd0zbeFHDq22Wn23qnAkl3c24N3UpiZ0zTnUzvTNe/fBGPGMJPS2NILoM
g+CxIbyIQmJdSeHSRN7VJC4xILSmofMvdb2aR8yJRnWP6xFzrm0ckjr5nqLgtxGsgaMIGIXrP8Rd
+zYD1M7yYt/3FMFWT0ucl1iEquFkCOtC34c3pPfvMhyH1eDF96wuWfk6khhB8zlZkjEKfe5G+5IO
5lFGqHNNiGWhPgxU6aw1XoIe53mOMGQVYWXom+bR4szI7PB1wgM1mpQl/rJtd03OSxcTiml5BIXU
+HEsEEHNYqcr2WYdWBNt0Arx+/F0j9ZUbUn9jnY+lP08TaBfY/kRZfIWM8MxHSrCkQcFwRGOx4Fs
7bz1Qj6GOHxiLRMf0lY0O9Gqi+lAx6rctPqI+ekFhqiBDLOT28H3m0ysFeWsD3PMjxlW6O4d7DFl
z4mUjLlE203j71vOHzdEdEwlQP88mk54gw9diTyY2M6UIYWxfObGM/0emRPa7I+tJx9quzzPosKc
iQYJqq+jSaXwi00tTXqakLnP/8VFUubPXgsFIrXKk2dRR7Zx8m0QnCPHHj+YB/XHE4ByG/oGh5j1
hHuq7vLnvqFfk09o9BiBdQituomCm+ngQUbxp0AfEUUJ6A1MGAHMGSyxNOQl5dTcTJfJqHdE/aCE
4ErxudfGof3quuGVVJQ9QdFksQ8Hl4HEMIngOfLSfTpPf2NF8nuumLPErc/Yp0AM2rYI3BeFvTm9
jsquGSm775YKAWr0+owy5+rko7hWHhv7GPMyy3ELuNIECmXWBpLg+DWuEWZmlX1MK6xMysLROXlf
XeFchdfvo6k4p9hTlErOXLqQ7//H0XksR6psUfSLiEggcVOVtyp5MyGkloSHBBL79XdxJy/eoFt9
VQWZx+y9dgqkJYHuEsXzT5wGxYroL+c6jMD1eAeOedMlm7zEx1cGxj4a4RFqJz9bAtyOVebXGVEV
wIddJNjzMlS8qyRDLyZ+rZt/Sk02c+ubxzF3Hrnn713W/7sSpcDWaALjmPo54cMB9EVtFq8s+9Qh
li7h3LPFDh50MIKnS0qYDzGVuy6bP2I0QBzE2BysxmrXgY1tLB+DcesYxioQLkAn3YDCdx9VM61L
slqkHUC6ac2NXeNzV8xP49G5Flq+BWb3EmDfjVgdbBMEli0ax8gNTxR7FIU9pVbTyH3sIaD2uhgS
t4mWHQYrNvMJlwFtdNOQfdsV9IUV6WFKnPygrD+Rv6xNB+8Vqc8rS6v8xrrE3UH4OITYiD28QFNQ
P3BjfFKvfYxmRA0QPJX8ad/wikMd+OTIm6yjTUIzOdtZiTr8j82iG+9RQgqUHT3kVYToEU/9Nla5
wpWMmq0nTJytp6hW7Auo06bHNtPDqU7cettYzVtm4/DKjBhPDuJ3Mql/a3oMQEKkDRG1TthuSfLT
QOMc1qSV10nFNAk0x3ZEogxCGdtRvkVhuxEtaoAOvLPnPdU1NWfWV84+boPXxsWrFgfoRtLCPtiT
2NR9+pu17FjaaAApXDzInC0CpQ+GCZytynpKkYjRI9RrVUOXkXbPYajwDrsTL3DRpnzSCEgfooEQ
YrQmh9lrHvyMgJw0O8x2/+ILbGF1bn01Gi1FVm6RHuK2lcaLl3lvFcC3riBJw6/0i+WoAwSSaS2b
4WipVjB7K3KwKLpcu7a6eEF3qzq2NaOLVz3LKMWbxnkes+HZdyLynHI3hjhqnn2XWZZnCYiRnqvW
xex/FjPn3lRxePet/5QI96k00p3BtiGJmHXQntK7DdO+9HzU2gO63bEL3znQNjFzdlwZpBU3/KaI
VvRDLsz7eOivLrMvQqbsc9cJTfxSMZ5ogQJQNq1H1m75VfrWobEY20suBX4b+1oG2NFLIiWCxt7w
rzYHFtHWBdXTlxOM75FlwcQO5x1x8N7GY0e8NmMq5bk/u7h/SMwWDJHUgCKUY+gwG71B2algzvPu
m3MTbGd3/puT92oKbjkAmcQdWajMTPB9QmPRujAUcRyxH1KOj3jsjg5jg6ZmyVliu64K/13N2KPT
KP0wKUFFnPhc8f0zXeLeyYFtTy0QusCZN9ni/orjIbovnDbbeYYA7TbDeSxi314hwT7N0J59gb8V
0PM9Zddu5rgFZE6KIVMYNmxorSlI0h3cCM46MkGqzN0EpQtSoiqKVSUR2aYFHhamlJTqEeLZ2HzL
Dflstt1L8/+g3Yxexyk5+aF8ac002ImkOaQZVMrwPFdQPhkdREE6rWmt2z8fELss1VOfY00MpM0U
rb3Wtg+VCH35XR5wsAae8et5PcbhHltSoxhns9NvU8RpERLGS5S41AwhU56xNENg3VKzLrNchMv8
haBj/WlL61fzRdxZYfipKgB/AYbCxL12XQbIG/th46RvRmVqpBIA2oqFq0jk3y5z5y/Cbp/T0ePh
4MKKA771sfrwSmwtToxLuVnu00F6HKmEDsQxMy3JgsCZo2O85IuHBWI7DHVT/+TU0T5uyn0bxJ9K
s5RhzXsb4hGxvjmwMDQkLG3rrPzorWAXtysMdO51VjFy9OqX3i99khkSc6OnYV8vJ52HtLQcklOK
wG6lnACNr7UVngHLCkl6JNudFXuLhaKzyI2LmQqUzbyf+GLTLAM4M0G9a9unXg+XBIuKUxVPdmnw
PRcvup3uS88jDLDEwpik7Oihm9/lpHVDMTSPWk6EyEOLCqtnc3Te09y5LxcukI8ho4EGWNX9jTP9
pCQcEJuwqMgf0PjiyvMme59VfvQwmRJcsHzOSF3ku4ab6MxHn4SfjN4q8jE9mnF56rvC29ZNvp1N
fpK4TWREGsW3YUyAwdlBW6i111UeJXfSCgjM8MfHDCFjN1WbyW4JEwvBp2Y9EsGmC5MVeeT/Ur9+
RUb2zaeOJivbZynYAuDXWRC9pJ2nWcYgrEM/XITFW0u8iB6I/VPey8TKCHePlPulV+iycZc26cEY
25zDyL52mXiwKn7FsrMoMjj+GMAiE2a2mKGSBbbgTipbW6BhHkvmZ+teu49m+z/em0TDCUpDpeCf
UjxQHuwdEorLiOKJMdLNNye6RBo538yPMThw15lxxFm7EPFMHDlvDD3e0c9lwLqMNXnIJN4Edrky
NCSFcsAsj8vMgaiHEGvrSroyX6brcOQPz238PRcNCFG2VBGwi3YYNq0tVl7ANqaB3GB6zTZQw2+Z
/7QgGKTlbVXfHGoDyKmObprhvPSbtd/xBs+wKmRwo7rGjCokhRqPq0YtRI6FOHWsj5JJH0Ibf96Q
9O9ell+7CZViSd3BfCPa1dH8V0f9VmY4Ba2I8EcCRtM6+urNGO93Xeab1CDdoe4ZmaiOMWSdK84z
FpUewmOuWeiKP2XDO1uXeLdlC3+yMWHr97h8q67dlL5HsBhu0A5+RtgHlwqZuGEuY6jYPFoeFWbW
XKTFAM4WkI19yYzLrE24NE57HJPwOlvGi1S8zpO/LkcmtwVQAm8kz3lkue591v0piciI7fJC4XiU
YDyONuyBoXzQybRGDdUMeKW7Cz04ZjCqW4Ctff9lTqP6UXHl/0OtI8kMHYztgLaPKUvT/eaI4x6R
vNLYRmEWkQjnVNBocZqAbsv9/ilHZrPJhtB4bctq+s79FJuvKIz2XISG+EzRDJyccR4PI6fa1eoT
/TJaI9jjua1BDhWQRXrbwgZqCtxXsurJdNZmtTGTEG60gyk8EGF4gJbEnRFjz60c9kN+DkKjT/ru
NmPG2aQNOvMuKP+EI7MNy8wJk6+O/5WVg9OsQmHYdgXcZm0S3BJ3b20RHDEqbBIfT0kaE21ZgmVa
SSMAFtc3WKmmqrr1LbVC1DXopuDAWQakk4FRM8P/aAzekjF918jnzqnfYMs2JppTHDNsNSFpsOtL
9nwgLotnPu0WpTj3WIwkuWuj6dTNs4CCkZJzW+FYypeQ5zKBH1IV1E2WAyMvIhqbM0ZBO0yVRv9R
M1Lz+Yt3RUBEoNs4Ng/hUBO5SFBP1zlMMlnq07iZi3QgzpMNn8+v4/jzTQymHZ9de/nZnRHQUcMD
9LIA6n5lRPBAhZFk00oP83SNJFcpgmroPhRCPsQ9RghuujAwhUG/iACOZFzdCSQL4sPglC5C6sTJ
YFxbLysU7VGZNExBVMdA3PS3LRitXVYy8pfpLD7USB3BzKO6ToX5mLS23mTau08G9Wkhjc97+xBo
79oD8ew7RvNZ5f3Dw4PPRzL1UnN8QED5HBYELkSYJEZ7uFVFX23pTqB+NGTcJZiyO7/A6y4/HCQD
k1Am6+fiRhfxb/LZpTgN9HxbkXftZNE1ccZDmEDk7KynfA6fZpl+BmlHEaz3cZQ/JT7iPaLPs62p
+33Tx1zQ5YZbJtkJFKaxsLb0R2eFU67x1WvpQxTx/IuVEcjSs22chup+RuCJrva9sK2bMMtfFwEU
lqP6QeqaPqvmvPef6pnRe2par2EmkVZZ16YEOpRZFAlDwn6g7R7Yxc1vVdAe7MRHo2OFLy1aN6Kr
IFSD8EiCFoT8ZE+bkgJtHcrgwTCMcOcp72kw2anS171m0bjpW+tt6ImISdqnkjLqrrNxP4ucEz+N
SJZLkMyeHWZIXEzs8ecEh06ifAtdQq/ushAVyVA+co/chaxrTHKfG6dCfGKx2rWWN6wKU4awWHbK
nhJ0cDYeKWCNKvii5dnIuoAa14AIF/xEvvjmKPGXba61jQk/jTuYtlb/YNgNMB2RsBkDu/aUOR1s
qDh9MQCQjIjdBfs/+tQUO6qH3g4jwTqfeTLNxER/SxpT0XXja5Z5TN5bCXTetI5eVHk7PpN9FvR/
5BnX59rTjwNBj4wd2zUaL5gKzRZa515Jgguwoa1TqJOyNJgNpcDADB6pINFMVfpDYvnrXMkPMcRX
9KiUG6V70FneX1GervAQBiyNCdVcOrhSoLWLAv7BvJfr1mYcGqXeFdcd4nKjjHeiSn+niJMg1gPg
rg73q7ajlT9D0MhxIXgTJVGFHmxwxafsmr9OUmtz4jWn3gz/Jkfe/IgJCI5ILJnzYsG3C3vtCAWx
F8jF3Mv3xOWn2uXF8Xuc8lF1l+hxbQQmABDLfA9MlCSuhZaZ1JbC458j0FWbHP559NI5miZlOMQ5
wOwgvoSLohQk6ybMAX3Xmfug02Rrj9WGafzHoEZYQjXO6MGtaStaNRwp/jc9QvI5x+YgJH67ihmZ
IQx3X0elYBajxZMZGqiYqrK7t1re+lwslgizvaYcXDW7gaGYVzGPKWkqd1RRG9FYK4vUGafST44D
AsNH/CV5CjrmKCxhVqbIzg0SK2VG3046nctQsTkzt2liQwf98OFuaHtfh91v5dfpymZzUDG05ea+
5RhQeb+gBwbfGcIWLW7WDD2dlK25TC8S1akvPytKqjQCPRX4IFecJfYSCAugcFaUBOS+T1gCEYEf
SolfHtLf5Nf3aMI2lEUbraElhO5d6ppb7f1pgyBE61+j5LNEQ5S6X+xglkM3cmECyGOp3C14xGs1
YEOGNmLg1jCtEcIpohi2gF1IsgeBaRgjuA2gdI9Q5sFQTSUQbGc86wIclgTswFOkKo6DjngqW5+j
JmajX6+TmCktBs8YygBDsYCgTzswzzUipnD48kjvo+K4syiEYxf8LH+s6sMvbyq5RfGsO5ieNYq+
AIGsVTfrRvabSZkkDsjvwaDcD7hDhb3pq+bWAingad0WeDmyWt/1abFyrAY08CO/M7vgdYXlHNFX
2/1YYLawPy4y8m0NNwubz53ni21crlG5w4nqcfkAfECrk9fi6GYEJvXuoXV3if/MLox92LT1SocB
zrjJIYLrF89hg6Feagetv4WYZF5jaKNYvohSvcTTKml4TC1CjIDJsFoPGAlYxyLGfhDdI+bN0Vhb
oDUQfjh8B6DONh5KZjU/18OnItZL4l+fZlTq/HOoc7d2bpB8aryFTvUWwS+KFgINp1bUuisAiNuQ
OoB1545QbnT2GDUBWOjc3PrBB1a5/ZLV7VbGl6vOsIgNLo+JHVgk3atEEZbBCZnxeebSgvcLz5DF
Q4UglGQomG3Oyi70vWeQrVS/SLII2SlVpMxGM5/onF1LLdbR5H5xO+8K7+pMh8k/mfDlbJStbgd3
qyB1ce9hbw5IE06Ha11kh7SZ2WkwhIkP2v40Z/Apc3FI5+7UToLRCbqq95DFi0Mqk3c0Okbv6wDd
RjY957yd0EJcLAyWOuoeNPtzM199OB8eQd45RFfkKG59rRtB9BgpGcNHkL6qsuP6WaXqxcTo4bFT
Js/S283ANjLxPUGL4vFbMEXgBiLygoIaB8Mjp4zol80lAWV9s2sXUyuJX+arKUvY0KcIPKasHir4
TKgddPmTk+XHF5Yvz3AIvAwS9V9vPsZUnLhEqeKY3rSHpnsOY9ocEFmNsYh7waBz+nU1dMlfhFx3
6LXu5mJgib3AKsqdD++8AcJlQTLCsoeHP1qVo0mN1927nngIlAMitDv1Y3eKk9+Z5qFN5/WYwMbi
MsLtRkZudEsQ7hn4G/AV7/r8cXTJMExZ5jvXKOIporFDw8AzjsSOMNPM7xi54msGBeeIhwTSMK9y
Ln9TQAuTPEtYzcJqNgodRUDbZ03eDvcX7LPpMeiCQ2twubePkUrI2bJXdsLKE9BwQTC0kRuf5Rjs
VfFEvX5pNEgdZtUaUkXcs0d9zdMfFZko+R1JoHBKcWYHr5MPzgtJ0E673FTAoJGe6gMrquMcDe+D
Kn6LVm7wRMOVjS5eCBZzfJ4SQswwPRlo2JCSXObhf05iEiom8TBhGEVGE4gw95di5G5Uv1Vi3tkt
cyhzWE1x/N209taIs99oqM7SBiXNR0IbdIfe7iJcIO7IXeZxuI0p0w+nXqGnZwDy29vDuU7emvbX
mOUpQykxotu9ixwCT8V+RFdXxNFpsv2N27B3TH5qAz3agH/WLq6RT0QM4Ylj0H77Oj4NUXPtGcXY
Xfozp9NWEpvsF5+m1rDHsrWrD0He7w0YEo5YxMwwoizzNYD6p/tPSpjTHAd7mxIjThW5ZeHGwoDM
r8V/hVgUmy5FL4zasHhQRrqx0scJuJjH9LsZsON0v4rFtlW6W+X8jMSycf1LTghnvjHqfISHrKLH
PBa7sbpQkXBxsKf2XzoE23n/XhZXzGKjTdDoutTbmrkzD//Vsi9ujt4Ccm1vPBiga6Se7+ZswbmO
J4bikC2qu9n/m5sXUd1n+VcT43ckp86Ggzse7P6hYN9AfFBD2ZrD8ncZSlXMJ4P47APOTeANQuJQ
zzN0Jz9gi4sM2XY3WMtWWX0xYXsXCTHmColxSJauuesE6yc/APRFDl2E3BhYxOj0iPj81Yif4042
DPjCLoXkDWmSxgrt+772c9b3NbsK++BQfM5U1yu8CJDoAV/EVNrBAC+Q7Q+Vtx/9+KC7O/0gaP5p
FO7Qr3iU6M5XGn0VyVeZM9JN1J3DnLpMwbTsquAcgitunSXzFb7H1FNjjWiFWue+xpOLrkSx2An4
qjNsZ4DzInAupMXq5lOHYE9EtpNZ8GA2rAvjtPkXk3kyudn9YuXmHaqdaY35C1ccCwnK8ApyxJ3S
yT71UZKxSW/wVc8wAiqYNvEcPNr21ku/2dPB8SxuSoktUISNzxxDBv1xoU8L88Mc/2JiYmw82Ehz
/fEQAXWp7SNG2DW+0D3eEY4iXvm+vyoy0pihbdsCiXJvrkLRbQc0EBKIgoEbQDHkM8O3KIJ8LQOC
HHFT0bthSzHZilKtpm+dy/ajaECi9c2ePEuma3ZIBJmbsFdS/GmF3EW7Fgv9Yn7ygokGMv2QPem7
aEeskQbT8otVTO4o39YmHn+lCH8atEc1n4Aj/pGOCGHqubBf8g71NwgFI75mrn1XhP1hLO5VfZqT
14CDLAZQU/qw5TJoqVReWODbfrxjTlhOdCXPvUUKjAWyjW+ZrmQ1MkjyUkZ00EuDxr0A5Sk0uDtz
X+FP1aTSN4ut0dSffQN/ILAJTRH47sjNzcLLoNv7tvhoEM/Mqj2b5EyP0ZOq0pfCGLbIxAHw7Xxu
Oiy727TO8CkR4CANxKLM1pI9diH2ufY2c+Ifg4l8L1GCiGBnOGwZ/WLDWZKCULS+lJVU0K36+KmF
sGBHxVPpFheNk89j+OWK9Mnvbq1FInIJmBL/EXrAS4j+B9vYWYn3zoehHFkPqmsuqXge7R+bIryt
3xqY16N/a9N3jGyMRze5Okmd3Dpij53U2JnS2TkaUyQtREJUYbbkHDnGuY+ICuS7mMgRNlL5bla8
NWn7L2yTLZM9UgLy4GVAHUyDvwNqAnqfOjJiVkLUhY1Tu7yq+WlGZNSP1b1BNFtbm5vC78u7kDFZ
38drM7lF3VsZ/iHG09apFGSupQRsYjHrvXZL2b/uA82nfG/LJ4gwvPbDIan0RqCS711jD7Z+Kwtz
J71p3bPkQOtQkVdy1ijUGz98m1JjK2ZxcJhiVvXvVH+hwNlkmM1aazo2mWBr8a6jJ684L+VuhKhu
HgjnJd4Q/abBCw45U0r08jo5FRHtWQP1teGlm2lUZEDdh+QPRsmdhMygon8I4NdslvBZpohZmbwP
j2OPVIwxXGGfNRlV0vmZ5n/w9Q+yJ/MJaYeOX1vySnLEkx6rDBcjQTKzF2xb7ngACq1o6B/Q/3sN
/8mkBXUXDxZRuUTr+Mku8zrI7RBjx7w62NHTDBet4bubaio48aKAVRXiSxP3h9PFe5iZA9oMLbfw
NLLpt8gAkepX4YFwmj4tcd+PFyqh4zAUR5d7rgSh3j9X6d7EQOGF/p1ZNWt3ZPzHh5Tzm1Zzus8Q
HyTmH8POLaGZnflAskckt0K9ksAVOnymG8N7RT+0K8fF90Ke+NlPP3UAew4NrIJXxaVVd9uu/Rbt
ls0iJJk4irldKJPCK5e46t/oSTRDBDSMEAEmRLwn1GqCBSXKVSjX/H+GLQE7BzxYNfx4hc9AYP6J
M8S2o7tj5AZOAPwvWlnt8uDT3DB9W8VQKz2Gt71BPFHh7kv+HhZw3H/0JGF2E8AnTHFro0VkHSMg
ireZS5MA6d1pv2k1m/hWqxvWx01NRLcARyW2FW+B4ge75XPk3KMjA7TbgoXiDo6G5cs7OT4SA8BI
/HlpnMmEcKyTVACGJ7nteewQwqa8JunVHoG6WNm2NDYz03JQYEOJoPMUtk86O/bVBsuEU55dxMho
i2AiP9JErPW0G0Wxs9sHBvyy+DL5YGLE6AP/rESXJU1CtRGfTuxMSBdetVSmxvCaV9esoazR/Rq1
+yEtltxWRv/WVzjTOciZxebbqMttUB9n8MAzM5G4JLDPwxYzEL0b8Avy4eUl8m/uZidHjq+I9zqR
4sLmDQYLu8w84BirVh3a1RgBYtawUuh/8/gkRLXt2QlPiOLzDBgApgGYa6ZPqkc2srNPbaK6o3Pt
PKrqoAnNaRIAvKV80EWBA4z4JSrjHAp9KA8CYcroFICJpptpdNhiNerN8RJN62xxCQisM196DA44
h7cW9ywxlIkRrJ2QLzSMIAbP8K26Z6hAGyNBpix97mNvuFIG39kO9zJBVGLfRg5b5uepfkcgxTrx
rgZ9KpxxHdsYqWEW5PDEhY0fBxORIJ8HXwHXa7MaxvnTI4t2KohfYnkRpsF94lyy8OV/go8GZj7X
JBLLjaXe7BkZASVr6J0KBupWxGc7dteU1rqUQGzuS3UPY8UiuYaYSkSAR5cUgQBbaYoZh73nDsXf
mlkhj+DZgZkPEcDp3Qt3Oejb/MJcnsik7N5yHmUEXWyGdjfKELJpsC3LjjwLC13WuG2i+juaDT6g
I7IFAQ+nGQuSqBB04RwAo54OvGHOxXWdeI0TImCCHp3dIGdWntftdSyTJeZkaK5NbhBqleW/gHs+
kjDtN8WSAx0XCOYMRIwrmACoGQamYuhNsMLanI6xXLjx4lnXzm0c4BipkIiTAOBfyz7Ga2Mkb6g/
NJZUU4sd+tZlRe+fxBh+YL4mBJJFiM7tXWcnR0dGhxRRQtARDgpOBnpiQH6diIt7tHa8cMmx87qd
DAaqQLmAZWd9P84Tb1KDYTRoJjD9LqrJPplPqZPjwChqYv4sVW66wvhkHrOvHAaz07LBn1wCwSKP
+pDscOGyrNfCxhmmCrxYUFgYglnhoVhaQcM6WaZzjK3py5gYWHmkYne2/PKwpKJqo1Ji9lVwz+Lj
GHGJ5ApKqnW0Kk6sIlvH8qsHsWz24dpGgVzRkmLnIS1U2Tf2i/dWFbyPY8SqBbVMbosYBXkMHtdA
tTsv++dh+uczXsRf4EzbIRj+MQd9DXz/O4wnjRwIXaW/WLNm5G8ZisxVFDAIRiNwxUxwT4dmfvMw
EF+eE/8VNe1n3blALXCHBTXhmAP6EL/LCC3TwVLMYBFoEFCw+s1nEOKZbNdCGq81MHd2KkntXapY
/GOruWtpPj2ES6W0IKmo7ZAkz7VrcEPgvYjjtTQZrmBaGUPnECP2tj2gDohcU/9eGCAJS/9lJLUL
KTlWCuSCcHtiQXq0QY00R1enkKeuvyUYDaTihV1cPWYvOOxQveuxfhpDxPQ4nDxWH8ZPTDC24eZ7
ZuNfuhGgN+GMIfD0H+HcWUzl9M73baCD6dpzeTL9gZg3T7+HobftAb6hZbbYGaKoBaLoEedgpyk6
5unWO96jBSg/LpyLkdPOMqaO8xccEochA/Bg9BR4KF3t8UontE6a9mQ5zwIkBuJMIhDISECoktB3
Y6yjgLDZH9EnBZ9ZXR1yGe+qSb06OOpyzBPjsgtv5QGmDg4zZuFQLFO6trb1NoPCIJSHhIDFiFit
dbGYWIORocyT6sAicBtZUbLPiGeho6PQGM4dL21VM2pxNwbfhm95m6l97fWjjl6AAASYienmwvLe
GU9TcrPaSwMNOocMVTFgJHtocsHos2tlM7oFqbCrUYdnyGpM5oNjMTCmBySPDDkFTuuCgnaYSfXy
SwGxqF9NxGyh224Q6GzqIb/M1Hi58b2AG32EIc1wShlcsxe/swo49ggP23LYTSS10LafVPM1GHrj
hl9uy7GAvxYQ25xQ06UhdOO9yfSE6Ad6GMQPHSi9GBFC4UyfMzNfSShmt/gzMEyVFe9qs02a7KmE
hJzqZdyzKPHxULUa709M08L8tTS2Zhg8Qkri2Z3jt1zo+wKzz/JGlzM2w4Xc45cHnsRDI7rnEq+z
wxK38IY9KvOTP/0oIN59/YfK/c4FOTsr8Cw1+aOscFuMzFlHojFKVVNxDIlxQ+TLKil5aay9iUi+
trwHFSw+k1ndZL2b9PeUvNXEGFXavxoJfsR7n0ctaV3U1vI8dp9Zch8DsEZHeZc67SaINP/YuDXd
fl+kApqxXju48mz2FvBf8Al0q84JXqN2ibiTpc2nnEFG94efxibIeaxaqL1RdJKS8B1t/w5pjrBR
nFMveW0VEaE5rsIs5GyrrW5ed2OxGy3JaLg2wVNQNVYT5RJnKeOv4Qgx40kr96IQJcTMolL46UGX
7+WY/nnALTnIvcc8HG8+kLgo1NYqxuFgoA5CmiwucW1iqrQNzgCxEZjBY8apIq9Y9/Sb2QGLFk+k
XS82CPtsOwp3s/EVAE5hlEPpkyS1gFKRn+A9UjklyY7FEDuCrDxmBntaCwXrHYAMUMl5d8FZ66zc
TPR4nIBYSaGA/xI3EYzy2C9Xq28ho8+U8ROZw15qTXR9toFb5CO4ZXuS1PEbHsRvFcqF4vHpWov6
bvbecpCaq970Q1KtgHs4LBdhrIWcfxauWqK+GrSg2mfWPGF+2Dtl81k7IC/tiT+TR8/uiP6nCP9U
NBybzkE0zZk7EMuTRNO+hdnelfarU0T3dYz1MnS/ta0xk1UvWdV/QbwbD50Oia0V9X2lvgxmsZUz
8JWjScTq6fL2M++qgL0P1n2ZEUNmQjiOpus8FU8V+hwnJ5BdWVtPxat2HB8jvny8h+swpYgUPoRd
tQDsTaRopp3uWOBsY622SnJn5uaD5bcdDhwG73mMYCCvy08rBxrQylMzkgGQxsOjYo6Edie6d1z7
OTGSkwkiyI7KS1+rZVrHbgyEhGAaXoWYbFLrpjsXw4axYdd2NKLqTxOIEPjQZnjRU8SPTNuZwsUh
C20eZWPVIRpnswYR0ivI4a7xP7o1bm+/+J3d7kvB7UyygUy1cFZQ2YEq12yCOp18CBtUdMMJHaRg
eQN2kfk8bhwzBybgDA91j0ZfaBKIitSuD4bVbYtsYqPYVW+xze2WNtsKI+qqEovnyQFnq5aCPtfd
B4oy9HroTml/0nM9BNhcs+/QgFkfI82aM5JV7Wb2LnlC7yVVu4sMMgeMUN6mEPJtuKQXEUa4nSdw
LJ5N7mFV37e9OdKzWRM/FalmG1OI1665xh+LhRxg0mQYtICS4S7PXarPZVN8TjI+YHlnfTK8B+wA
w6h9yzNi0Q20fNiRjk6R9oz1A84mY9d4RHiGEQb3zrf/XMe+T+zmhpRAvvEDHr2cM2Ao1KM5wuKK
cVoyJoUPbBdmTpAB/uS+zjal1Zf73my+CXW85Kr4sWJ1siLrYpuTXOeBme18BJepLt6wtRy15y3D
tuXa7/9QrW0j1/pwRwPFgHuuNAuWUYVbrPZbHG/rmVWp6zunUZmnsQE0bFTXYnb+RO89tH14bK36
w7eofo24tSC402YNg/HG2bHzmwEuVHwMAYtLUbw2fssDABRw9pKrSJIvu5iYbbprk9wKI3UPfd7u
csGAzgtROzrp+9TzCealRJDu29Ajo/qH1TJm32VZYt4as2uuXp1cgs7decL6hAdS4B5KP5EOHcdI
rQ1pLtTmuz7EF0NsXE9GZoC2s67SHXKdddtn+wQyc1Ch1SfvtKqnD8RQ6yIMXy17yTvwj+RmYoCW
UB3SkC1AwTglbIx1HFtnEvWeID9aK7cJ1oUiYqbjJITQe0PudyE6kjUJdV6v4COk1bzPA/q3ygQb
T7Fgp9mpDfIB3nvxOLb6OoEyN9zFf1aC1Q3adluNSN2wMxUcweLP00wkFBs+rAj40wxBJoEJPBse
IqJYlxNZufDxI/jK+fQ4jdBeuuSkVPqUVOllituj13vLMBZUistSxpuCaxzLF8gHBJp35lMR99dO
gEOXclPJeN95LtWHWplBcmkESUNDRBZdAsqKkjT5dLwGRRBXX5IyMbSV+2jWk4nEIMOhMptXPahL
Hib5GhcghKTApuS3/GSNopMEDyLtjrNn/Bid30BU0Lch8PjPsMCm4XlK+4TPoarPMqHXtWaiPHq8
9YiGnxpneLUHAiQq8MQr1Htf2N0u4P4ubqqX2M/uW5psSPN2fs3c+r1k61zFBFnABXlIZIKyxVxr
xaI9t9xTF1TmxuRUBdSGnn30U5SNafZPOIR7OPawiRT2qkwUF0N3yBpZRiEGwOMgS8fawHSjHaj/
4+i8tiJHtiD6RVpLLqXUa3lDUUDhX7SABnmX8vn1szWP93ZPA4WU5kTEjvcR6xeDaPQ1Y/6Jav+U
UKBwSLxZIcs62W7Ml6JTbhNp6b1gNm22inkAxpuMGbX5BS2WHgIRdS+Y8oc1Vm9+DsI22FyQl+ae
KqtKEQYzjPe4UKxAs76rWzyivGKrEoTcmtgcq4oTqz3vwktSc26yGDmgRmTXyZ0emomzVyWwiHvO
cDRVTNjLOLDwHaVUjzqkM06ixsJjWppv+LiOXkayJ8ObuBU5KWtFdnDXA/JgB+jOaqbq25k2Fvbv
tTeLkzKyaNvq1NyQVVoaY6KnKaT4vjN6RpcoRg5uii0GScA7vGvCU7hwA3pXuu45TnzO5D44AS5n
aTTCJxDiyab0WBhcx1pU41VXRPtuRMUmjMJB0uP4FfE14ogRphUyxKX+1lmZI5p2Uo0vYsS6zFd8
FwqBDY/DPjSppIr7eUb1ac1LGhVUUqWme9NOTDvRMrdiYBQ+YKXmBJP8Ku6ImXRgGtcX9gHqyBNI
go5uQQnA+Cv5anZa5rsqMMqFJvie6rbjByzfZIySlbg0PQe2LvZeODFPjAJwVqNnrwZzeHUrzc4/
0KcQDciqnO3HHJqceRf2xUFavY8czhU2FKAW0dtSUsOVvCZTucTfx/opGoy9m4ywmvT4z0rsLx1D
Gil0ynrCB2ON021i4WobPwKhwbZq1+mlxsnxCiGH5Xz0eRBdzZ/RZhDhVsetnb4I03mZAFqgrGH3
E1bxN6UwVixAbrxUSGyRwVQ/GJt+zU7BBbzhmKAGqqUrFAuT7WglhoIedOtDBTTS+AUYx0nJt0B2
L2XlpzsiJHddVcAimIs3wgNn7Y57S5TPvqX2eR4+Z9787Jb6Phqqp4GYkQsyFijtB3S4ayPEzogo
sLZGdHHfkNvGgzIaNkQsffkYteGhK6tdaca32V3wJhmWxlTeK8LJRcCZCkD4bpwUyxF7XsM9j4TA
H+BTY40X/1pT1x0ObM2jzg69Z2GQGRnHZ/IIlPZcWvAt0IzZXPJ0FzeLvLEkjqfI8InnB4z6aKmd
+fCDjGqxYQmG9M49zs+HwBh/VFyUTBzE1ax8fKDcHoF3ZD/Ug3JZZezQ9NbZh9MlCVTAHtYMzcLd
1IMedrmcOKw7BND/EnYaoiDFN3GkhzQMP5yR5kHZpizC/m8r1RUq6Av8co5l7t1SWjonJaPNqL5m
GYiQQT5MM1VbMOepErSxyvPsEXDBNWDBj5wSxfzcdln/Cgf3QD2SV4gQG0MT26g0eOXbtmZCme2J
5XN+SQdsTUWMSJFzA3Tm4IAgexRzfFH58GRJQTCLkznqAZWrFPJgpHts3OzsVnlxcHO6O71hvmCx
LakkNW8gDPaePRyh8T+Uev5pyvmdIzOfDM4fxPMxpIaigLFZzmvHio1zzXLD+VQY44NJ1Pcd1G50
6+H6HtSC9w8ahvlJoiuO07Ql7yYLXDXA5eLOsbLbXDjpfZlkal316DudBGIVQ1OG7nid+97deoxR
WHa4800mkx0jYMfRBnlImrj3YWu+JGbxJQhQEQFuue7X5i/u9P3Uiu5YtSNju0kdhBDVbaBnmage
AeY6pUSxH/KO2Z9JXWdbq2NQy/cxNiGL5VhmQagevIarEJPMddsgSfZWcEtbgkQJ/pBVlk93jR6X
gH6OVTT4CGKffcZDosD2krcwffSyNlMkjpoj32zHf9DLomVY/5hDPdRyBmQSB9S8q5GvkAxPhN3P
qTE+haV5Dl1xz5j+M5rMFw51rGzktXobIU6DfQuJf6/qmUnkrMW37mjQAJ56Ad3xj4Dtqyo5ghQ0
QY3KeoM5QiF1RGuHDNu/MmcytoLiGANbytzTPAzfsS/Flk2qP+BN3oy0SvKWTtRW9fPWAKQ1RL3P
Youaxb7QriILj39rd8zQRweDB50N6cboaqQXt6ERtzwnAewGwbSU0y14jHJ2PwtuZ9sWuAwz/pQL
DNeqptEEKDwMsIOcP8OC3k7+nIgd1TNS7FWAKQ1w4ge7zXvKTw655QWwwb0L/M6w7fEwlWy1kO13
Y8o4MuYV6md290lCCyhfLJ3RsQYOr6j9e09wOcbBywXyOQx7lliqVBL1DL2CPJnN1CcyHnrueand
X8xcflpE+9GDoOwDRdq4ofXklOZj7bjUS8z1NuTkjc6oHryMQpnR/NVzxJTBxFgLrMZCrdMR/XmZ
d/RbF5VkfskZv3PyZfiS6vnq++5t7JfWASP8ZTLG7J9Yotd5n7Ibt3wG+0zCxnHlA0vAKilt0n6N
Fe1ApXR3GKAfpwYNbsLisGUmTWuVSoxz3zHaCCSJ04YB0q6zcVSh7tX7QuvnjLcvD7Ar9Cn5vsib
r8yvBGwygFaZwjvkFLiTPMfsVqZRz3ug2sQGgvAtNUCdlAH2i47nIfQ8whp2vvcomV3wMGxhR5Wp
/WCAeteW/pKjf3blk4g5OpeJ9zlA5t5IXpeDC6SQg9Sy8NXQBM2KjlwvoWYLJkKUnkLyhByxGLmR
S0Z0M9lZ4lwbJwh9sE5ALudk2CYfRlgcEw4mHG+eO7fxn7tYTRi2WG4H7C+cQWuTSWaBp952gvVk
4iwxxqX5SyGskNrmyVoEzOCnFE64NrAM2rV7RwLwXVlmgX9a/SJLk0Mjil9leNCS6FzwMKxjh4lu
25O4tyGQOLzf5D3TtRFxIQ1z7yOjWHoNbfQYg/mko4wPTeBj4jWn+yCJxM7GhcTHWK85xOAMwNSx
wckrtp3KnFOHOTc3239eGv8z3XxBy99UVMwb/u7OVf0uZb6iEhrR2qVzYRi3s8Ximzk3S+OCHevw
n51zkDXyBW4mw72cEPKhxRKEMzAKyGTRdV1CHvG4FAK1LjZgjGAu+3HnabxpBqykiZJBZOeFgbRg
Z+odhcxY/coFLmVPTzqg02gSz+kMi8QOeQtT4HNgxUCdlofEdR5ilWzr0X4q+/oHi/EJsCsWr7r8
bFtzXh6/v1ShmMRUt9Cpp7PgUA40g8bSKg91m71OlT4FTfcWOdNv3/NmZyK4weC/FmNLT1ES40BR
ei2G/5mGHPHapnqm1IH7Y7cTKKxTgtpKsACAi6x2qJV/LaXKfI/ck2kWSjjKmtTmAZw/kAymUYB9
eBuO9U/Jbr9OEOCfimK6S9CfwW9RrQMF4QeC9jOxxD+oNd/92IZU1DnHxvRAQAdUraT1JRirQ5yW
Oy7jXEM7cV+aPnCIoKsvjQjVYxybF+hV1yJWQDgjdWSX2jiJYnjGv03q59Z1mG7nJFnY9j+JbYTb
SjpHH9cyeobJEy/bfwHXznnCZ+j1iPPlxIWdWi/VUYeJvW2JE7350aUf7TNjHA7oJj9DSP03OP76
kI/eQgkJzow67aMMKZqeewUMPivEXeZOrP5+8JRCLiCwzBo0ESpq4SHdG17Z7B2BC9OxrFfpN49z
NjMGp+kbtByPhkaPoy3J/THc4AnK+a4b3BPEDebimMEOS+RIM9reFSHyYIAD0a0AAyYZExEbrBlc
K7ug515bb7NyPuWAkylvxFUaxkdt0KUxAUHaZYgYqyStvkC/J6gZGR5MMqTR+GRM2asfz6umlkeH
Q7UmhEs4L7ylUfOcCL0XZv+VuPbXTI8D6rFgnu/+pFP8hGfniaqJt7ocztApqHKOzbXMYD6mlOXO
etuRCcv4Z2MTQ44W+6BINk3NMT8fSPKoIXnqhU26sIT5Ibat2ZzLacbLgOpgDzNTclKFgS+uaqy+
uiGGkBZxN9IjGh5EqT7Vr3KyT6E14TtJ7HcNVK1wwm1cBPss0a9pmD35MeVU5bc08AkL/6yz9Doz
xhx9SnR6MKuTd4ugNAKwoj7PZ3OkQDHXuHaDfcsbGtbdp9nzItr0yBkcJhEH8bdQBlWzRSI0p7OP
tIiTKOoQ7H/M8YtUFUfO7mi0RD2h3JIbObF5UGJZUUzfX6pivqazzRS1ftMJY/GC7QeBvamKQ+20
tIv3n1Kmd4HOnmp6pkJfnERibjuKz/OsPPe0B3DQOOb0a6jGfstQYVuahUymwXTJtr+J/s1AX6Ok
PQaMdeuU8jG6eudFkM5yCs7Qzva1tHZVybXNlt5Tb+ERsOmvnI34GuroLa76Q8ES3RQU/LZkUmvn
lA4c8k1i/dIx8TL+WdVXBWm0irLLmGHbapuUN5AndVtV/iXw7V3aWz/zPO18zm7S537bWIryzpDS
Gm6wbf7XS/dQxRnjrGXE/8pNY9XV7lOOl6pCn0j0Y8DgJGwo4uUBJY3w0LT9zpPDoeqmbVt5xGxn
PKDuuhntl7maNnUx5BujJ26x9IU73Qttam9JMl+tJHipouQS4sxm+b0P6NJG8gUwY4D9SE8yqbdN
Nd/COIBVsAAzWJPpPcupHqg7WkNFb117NU+HtKAr0Jn2g4rBy9piZw3IX1ar7w0btcakF3uK9XdB
E5yNEQV6Ep5KFat1mDTfrLH3OmA80U58Dr4//6X59CtiP4fKZUAvSqmwbhL88QX4oghM9aVDQzg6
5AeJOOTB2Q9I9jdT9cgYOdhlw3AxhPzUdaHWRHaeZEFo2MYuGObV41xhk4/oAOUw6bJvIqkYToC3
FbC3H0G81K1+53H46oEEULKw42aFrXsmqwjvkeqc1AXnaqY7RIfdVKRbL8XqBZT8QodWsjEUVISa
QZof91euDKverE8BXjyBeNR7xTklSy7D4gj2+OxUlLZBiLJ7iBUO8FnaLMjRlJSjpKLeAJDHzUsm
IwEpvmri6B0mMtuq6dkMyw3+posi72YghrBTM6U2gUMwbAipi5iBrQd0Y3RWQxgFUl5Gjvp5WYU1
08uV7YGNdGcOL7MjiVZOLzZnHWXhgNTFiQvAdZmXpT7psIkyj6Rrd5wpTq0BSAjxq3OwbaUN1Gv6
oMxNOjHGy1r+Cw5i3cbNawiXoPNxL4UmrcGWsi/ZxPVJMW9pHLqfcryUBjs52QtxVkvCuDRD3Ffc
PbHwDcldbVvnSI98wvQtT+XR49YxGfrOVkvFuftizd5L6NnnvMUuoAN0VI3VC9sAOpYz7IeMNlgc
BQiZoqHOzauGg9OpP9K0UAdLPAmNyW5o78Cw3Q3NcF8IwA09bQ5aLSkI9K3Es6+q82+xRgwKG31E
yDhM0LqZF+4YmdAC4ZyHVJdb6QVoTHbxC6Zi3XuIi+n8auLn6Iw42rg4ZBIFsx6/Ecrq2g+h7Sd6
B5XvosP2waeq13f1F6LUwZLVK3junjCwOtpj+tzJ7hcKFVZtM6RlHAMqjxM7OG5D70wh1LYz++98
4ghe984t03CBJ+dvjOOPAIO4V4g95zu64zNVbMw5YOegzDwcTq0DE7LynpWJItQP75YHpMJt7ZdI
T3eOkwA08o9LFVjn92rVUhyBwc+6tKWSfBuLn8yhyi9pjKspexzyUfURZs5P1MaLZrsUEdb+ExOf
cN1a7Z7sHBeODPyqox8cs3yCuPZdVfxYDSOVrTdgn+EKcQv86rFrs2I3lt7TAMMAjaCMrhH1PI7D
cuwngNMIPrhuQiSOzib00vJ7VvmvEfD9pwHpdei6JP0WGbFK203pxfusnbcoMBCwsptgeGLkOFan
iG7SguzAX7vchtxAvQvkVi+ez2bR3LqW0yB34EcXcFgH8dm2DSDfGdGrbD406bAjhnBqveYee/Kt
dLGjxFxN8bEgFegtnVfMTep9DfqBszHuyKIoEXzyTQa/b+IUvu4VKNvYWfvIUOnQnNqYVY5Q2WGK
q5Nf6afatd5Ta7i4/KUpQMZt3I+G32XlBQir4WOaFdeYJIwex0890ZzUi5KLpzu7mASCR+6qH2OO
rbHDXDgrTAc96nxquzdzSfKJ9q1X3jZviXvTdYjzgpyWk3Hwtc+J7eBpZBocR+49wu6rHVUPjhTv
dLsBMqMcfWIKiNM5C6c9cOeffAxOJPofrCgmJ9fcGXb+olOOeaHxVGF29WeEhak4MXQ+eGJ8GMrh
KRTqABT05FAWU0esHHhupo6GCyMqjvM4HlMGVkFvs09QIDjaN+GWmD16hgndqa9dGk3ikxHjmzDV
Uwt0oyyML0qdPmqGDiYVAB6MR2TrcNn/URtF9sGh5VYP+YM1RrdsBBPSu8VDV5abOKvWDa7DtDJ/
uwBorGgdgFk+3V6WCWaRrcFiaobB2KPCbqbrl5kWHpIOgK2ffZDHIVc5dLxNGAlAm1XpuFc8OIX2
7iKaqONwfnA8IlHC/4vy4KdH6kBuF4/egF5Eo4KL8SRzOW0R5QvMS1PBTawAPUMsujfH6A4RcKmu
/mfU06OFbZ2OkLPu+Q70GG0qnHJNNC3di9s4I09A/yHG6xiUax3e5XxNNwrR9qZHSNT7hkR7KRmM
DOFeZ9PNDREQhrY+jp1/6Uv3AnHxK0V/C7hnV05yNpz2LqsDY+mmwVIy3nlRfPAHyKWy3oeZ8eyY
PDIRBbYJoS04I6uRWeMqY5OKuMbgtacSKE3pPK+2ojPgl+l5AO0ePmNXFnsrAmCULSQvq9EedYvx
ccI2EFJirwguk2hr5Yn0YMLEonjVPop6EFB9ggPfYAnCcrD1w4zhDRCpxu0tBA2aCQZDvyGfnueK
UVQ6ooJNd/Xo7OZ8fptM901O6QNTnU2cjHezGrdmCV2LKkSq1rodR7GLPyfc3LnwYawFtyop1INo
llEBgH7jvopumSsk+IsC+JvbKheQMQdGQZuqcJMrIK96oS0Cf09F8gFxoNrMclZXPBYRBU0YFxwb
P6SHZf3sgxtYm7itHzSIjjtGFEtGa0o/8NbKH7vC/61Zt38ptrORkm3iKbk3yE00pvOH9Iht2b1k
8aj9JUFbOC1QDN05W+2ywIua5L0PMeWuzKQ4wQzzrqPpm2+RG4c0wStbkluboQJEGKhqOCG4qXgL
ImGRKBjmm1ei3tMx7gnG2iRgsPfOYP442WtuTwHRM+7nrcPoRxlrIHnrJpteiUvsGnyjMZl4s+uu
Mnm0KNzuPfNqYh/VTn00A9KK43teIT30C6sXw4+7FBsB9Ob/m0LwPGOzChL0GIDR0CPYgcLVCHuy
JaLK1Q3LWNB+cKHBj+0eSAOj99s73fDCdkwgMGAUhQdFuFgFg7nqC8Z8gbOhhPBaUgjumfQD1sWr
EaVnknAnNy+OQwj5mHe4N0bOXeKcetNnMcJ8at2HgTcs8l9qGZ2SBtluZL0EDEvD327u/tpMb0uI
DuhnaBEUGTKV6kK6p4dv1vCD4Bjbsk/m7afAt5AHr2AndyZwFl84L1iyNm3Q/Wprvqvd4jGqidHp
ZEsN1o0Cuc0yLCOofxB9z+Q/ujTjX20mh9bq4H9Ma0tdsK+shaYHoqLbvAo4TSKUrzCHnWcakTFp
rmQ4UsMDALr21jK9AR1h0kdFaF1tnYQ8nAju8GKuEZywmk3ZxTaKF9G04hQObCiG6adn0te7NJ3f
Mzi0L0NOu2pdm4vBhcQfaQMmyOR8u3m+2JW+uE5zThNoACOmVp5HJ73VHvZgJ39zsQOc0zZLqQCN
iwu+qH4fxqbJ0xNx1UOuwEw2tY8Spx2D9vx7TPLfAH4Q5JwJAdrmwE9uejVOlKOBnjBuadMP33oo
YuT54TyWyVF77nxWmd1v8Wxeucbzti4fiRc7KTxc9aziZvySVftlt8OPPfk3pSDGxj1axxyRPMMi
643uL2NOclgDpAPLpAjO45ZrVWSUfb/Ln5sob/b2AEQqpjdiibLJcLghoRx9AcBbyQ7npZTecB8Y
QfyMG8T4lOPoncy+eG0ckb1LA0cJW291jnOakHRpwz+1PbiFLPqOmTabIq69U9dVP7RQPdlGjddE
ivyYJpP3gqb9C0r7X27mAdzNFDhlEFJlTDlZW5HZJ+BUnpgEj2fFMfxYF2UJ8JxYD+KP92mMQ8ZI
NQLfrRcoMNtkihmemH49TxCjazEx1gxhz+Nj+K4SqtvBAZzZN+s14Ls/QODeG/cI/vW8kne91D95
Mv0lFTFjWb+UDn1SLA/Y0ybOs7yKewPr3qGYeuNDN7E4eEnT0oCVdRfZtOOjigNajXs7WVeKmX1q
szVW1Yy3LAp+gN6R7Up87iIcKmbG2TQD5B70wMol0OOZQj2Usu2uDizldVFxvYsraD31MCUX6liS
feSB/HGzU1NpZg7NwgXzSmv+KmT5a9aWuGa9UndpMD6OjutgP8iKP+mMrFaTpRAMHZz7zYAm50SE
JTwLO6dOefKFwIKim2iJWeDDqRoLd8ZIFSRgYsZTVXX2+LWxHaKWVZoVw68g0cBPanfUdvVIZQFa
qZU2O+zcNmFuq31BZ/G2fazh9TeKYXEQFDFpy8i96salWNYJjlZo1dsS8OVT2tn90Q/oXGPIe0tS
l4qICAICf8Yb2cQvrR4/+oAMTRfa1oMwSfa5EDw4jg79Ng3antiY259VWsDjsNpivkSwhHfxHJ/J
QONIAQkBjb3XF1m73Qab7JdviPx+9k1YtjG1jjIQCY9Xl9IeZ781C/a712p+VzpXYPFYLqEL4E0K
NS2OpIc4QIb6YrW4yHKTq/vsYFCdAh6gOoa1LcKz0xY2wPucGG7vPIPeReZsXGBsBS3ZXqTbr65M
OXLMTBZmP3SepSbEBShTM2AMnuJuEXsCsJom1U5HS6PsuBOXOsuY/TW+o2XJJC7RMP5RNtYUmujh
BkA33cfkrDaqpF3WG1uLwAbMe2WNNxM/CRWVsu/+hT5uGIA/5ZJcVmTx7eY54mh4KI243tLG+A0P
PaCjpAHSk3H+7f3G38Z2kayIKM8M67g0ikhyMUpiZ9/VTnGpZxnvpNUK/HDVZwQuFuS8pBlJDyzJ
ccERPVDD1WsYEmrRkgXK8ugWAEjcWhNFlomBW1ZSMrDiV7vJPBGslNl9eF15DUoGeKVNnB22SH/w
7dEBZul6Zyu3in1m4YoLfZvofCOx5iQpGPIGFSKZ4KAOmfjsqO88pK1u3gtd9niV1YfvuTuQGueh
yNG/Mt5MK7gbxubDcBj35xGaYGUQGs5AOB2lRX1ja+JEGYAErhiuXY0yRdIKqj9fA/seYY2tkJ+t
e6/unzvsRYe8To/4t7gekSGHBQYWREb906hxFDOI+sVz+F436t0x5DNX1RuCgb2qmO1gjofiNMwU
gJuZB2eTxNPoLPzePlI/gDILxnwJ4Lx+QRGoWW9ymzNpW06UfQ4QA4HxNTsX/gijCcPZufx70Ia4
8fbUKZqSqK2KCZ8MuTwNbk7P4XJ8xlG+qgqV3Lk4sVdcBcW3HToAcOaWqL+mmge4lb3FRoWQanXI
D9Mbn9KldrCSDjY++6BwCQ1VBU5Qtw3+eQatuaG1bIqSmbyeRXMKOo1bJUuTk2fNnywb4cps+O6A
zRnvLXsyOfRy7Uwx4a66WtNZdEMJeW0gd6wlzzbMgPmDCyDibzl/dEblbaOZsUrCGOoUxdw/bIdb
b7EUDOZMqQPmLWt3ApIxJ5TNmsBnt7qUj8w0zV1EOwZPpIt2qZxj5TvF1pjYeJhSebjBLE7ZFfVD
MVYCeofIokj5OiSjPjiue+QMxlPSzfdYLWoixkAm61aj4FXQx9v+AffTXcLxfI/jvT90Kf5P6UWK
p8I1dmHBaY7CCs6i6VjAvuakFJiJtWPNEHc0pY+7rg0kbAAduceyCqu7LBrsfTX1Pu0VOdaCup4h
cmPKOeYJmdvUtHH6GfyBP/lIbGPsvfbk8Yl2iuDApG2iasxDHgtAN2G/8qudLwihqaogVIKzYjcE
Ijz5utLbyEyRiC3z7MuA5s1gisjqxFgHcLNby9z4W4yLnzzKfqwcxYw1athaqnB2QrbzHvwyv3I3
ZNCYOdhcSWfwbCR9+2QIUoc2g53cnx488iqAd0oEuL6A7pWZrnufS0f81qJojnhfuzWJFYJamS42
XFvJQ0yji2cpyI+6npMnK9T/6j4FKoBb9HkcdPzomQ0bk1quWnEfmqwWuIQBNyb7hpsWp35SFY1h
ck4PqMbyEw9jjT8O7+5EGW/VlFRrRL34c9zux7LTeJ+2IZgZOlhWlCCD4wSZxuXGkoivaX52AiAp
ecn/TBOcTJRUqe0sMyZ2djbGp6ylVNVrCndXA+lapZSzbIlUJC9e3UJUTAWhOit4jWOHzilYDTbX
uMUYNOfh3sgg24MJp82ClYRCsp1ZgLBN2C24PKZvbV+BIK8GIn0l3s7YcD6GxqS+2/DFy2BLVOjA
ZCLMpW8l/TrhhAadqof1p8Pmi3Y2boZNR+TBi/D9Axbfeo1TbeBo0oo2VP3JGoMPrw6HL6eGti5t
759ASqazQ9zMSL7PUJdWnOBesCcL2GOAMp0pY0vBQH6hu5URGhVAq6knEo2q7RxItxnXLmp+rQXW
XAiZHvlaj32UPFLmiHLjovrZpN9vXEPbnZfHB4rkvqVknDYMMC1Sx4IfmMe8KIRgo8HK/5Iimo5u
Gd4EI1sYQ4gGLrx4qqzm8UY5J8xamEvHIpyIYUv4BzXYbxy+9v3Qdu+laQH/GuDwlBAneEi+vWRE
ZeICi5PPBQ1P9cUGG/er1BMw1KQZ8VY4mFMnlHwa2hSwB3tZz9LoZQ7kiZHaiCUsrQ+qoCitClgY
/Mq7n9jgi5KMyjwRY6hUE7MaY6HAZoPUnfe7OYses8D/CekTxYeggQ5nIStpY5HP8uSucsvmwCS9
2nJRhzjq0obWDeGTkFbIIIQCw0n5JTvaSEOOPY/vndU+0IYqmOi58jhpioeygkRWQypwo3yCeLlT
YzeeOAtWMjS2pZhgNDqt8j9kohnVFll0B9mXdxZe3GslVEdlkXzRY+Ou5klBgy1LXs2oVO/ZCHAc
2Xs61fzmPmwcShqRlY0vjFDou4oTptlX1a0SIEroj8TRNEVneHoua1KJMK9CbJVOeAaOehKo7m8a
azbshZbrj/hH3I128c68Z8Ggk8Mlq5ZjiWzZVzlNMemk+ncOns2QK2MOp/4IFhYgQUyBJWzY8hS7
ybc559njpMkc26q/YdgGUtSbTMOc4jkbas4e9giCZwxNRI44+XScMdwxkEBwWmK6WZ0H5DHhoGRe
nL/6DOJo1Ro3szVeuAB+WyECesKuBwtnmREMEymcegpPRZlXpKO8a5pnP67D0cafGoZ6aYxw1EbK
xtUdMxWo6prbtcnWZQAXW9up8H9Ae3wqaeGonJ8Y+6mD6+TThq4FcLAsc/fN2H43efxR9HP0GJcd
ZTVWfynS7icV9nOZxH+mKmnrAdIWEt9ZB11P0if5Z3XercvNR7Oo6B0ainsO3ovjnF8YwtS1wNxy
ZNbLI2Z6O4RyBKGiCegrrsXJi7wfNp5oT1YcixyHsU0YgHto8+m1Z5IexPrB9q0LvHyC0yMYi0q8
1oP/XvrQauYc/vHoXzx/xE2N7XnVzbizle9TBGCEINjCvPzKYgK8MUJFohrv1x7ckfb10aVQaqLL
mo0EAsHSwCRS+9GI8mFfzqUCHWbCrhAF/T9mstxuUV2YuKj6EFodxO58qsoTAAXvaADLP8y6piPX
0BnJ1RA7N1HJbD/jM08ZU607o4SwYduEnK2J2YxFuMGtg+lkVdNHVXmfzCz+EpvWxYWqYtuxcR04
2YpuYbCmmB3Y1mwC+1xfKBHdGwJnh8hRWKLUK0kmkz8yh/49K4huEvEa5+BRzvK+8YjkKhcjG/6O
f0HVnv7n2CZW9eTRroZbx4dqkrRfGFHi9aQ6ahPV8Fhl/j+/pLXDdiISYnPTPBimQg+1mazktbgZ
SyNnogQWcfrkjji0rSd+y1xkbBEfKBs6xCD21wNlGRjvU3zhttmv58rWu3KapluEKweZ3U3WmM2Z
bEjj0ZWBueuntqLTifegypsvbEjVS6JLvNz4XZjYUPBpRwP4UBk0xwQbb7MCSJy8mlkvwRIb7omg
svUVZOBuhKzY2qU/vwwjpqaVRb3hJvLa6SkkF7IyCpQJ7qromyYULNf1WJ6mBX9re/BMPc/oD1NO
exjjWueGgcPeCjJYmwXdtzHgKJPJwFoCmg01MGRxSYwCi2E8N+KB6fYj6a0JxznZ7SDGnV2ij61U
Zdq/Gr/XfTq2JH/A26LKNQ4QP3dwMz6HOjRggVMZFDiGATaEwd7PHLV70QvxZVj1xNvcPqiOHAzT
zBbNx1sq0FjlWok3JEirhFWlLzX7lGgZHPOg8edQgUp/vmVcRolk4pCNsfDTPFcOt0ZpMoJNiUFT
Rfw+3MweHiOKgVAc80usaNoz58i84Q2l3yIyQM7MFWHSKTWevJ4G5tQqajqXUCxzHQObIKSzQz9G
z+h9Amy0AKyR+p9bahO2ju0BFnK477gdqH4jgdAHCljtmWEY22oYWFga7CwBekSL9Qz7YHCdg+xQ
Ou3ZNf3Xruxg/LX4cW1Xy31qQiAAtcgnl4BNaAUYG+7f3JZVlW3GBZ9eLPfuwsMeocQEpEc0x5a2
AV5TmlBT9653+nDPpN3aY3e754pfPCXc3jdjATuyCOeXyZcNJkCqVXh7N06YeYfRs4uTLZflhgg2
UaWKUa6A3LqSgffP9+hmGaplSG5h9mkCLPaZHM8+aQhaATCRNX4aIV9D2xS2+0uXp3cH0poiE3qE
QCpbF9Ga4b5uXPeZ+Sjvp+vutINzsCKjeiKbpB+TpP8w7OStNMhaSNIlzOlZFJj+GA//cXRey5Ei
URD9IiKAwr62d1K3vHkhJI2Eh6KgcF+/h33d2Nid6W6KunkzT9KDO+5KB1mhQPpalbDwWbraIJht
TcFrTDjEdnnbDU0yb+K2sSk5IjVEOCaDuh7/GR5FFMI3/AuPPzUDCThGPwvfAyRmlizUpiCPBHct
cF9iifwfajG/ZRH7I75FXGxTrC8FOxBEkerfKIPHyBFPWmYmMlNZkFzPjLMbx8gcdmfg3A5TPD++
PE929zVYroePCKY5H6wGBJx8Fw3BexV3P0mTy00bjdSXslO7aa+pLyIIF8KEU50T4bUHMzehj7oY
UnLD6liICJhXBuvvfs71XjeN46J2uuZ56MxyF9glPb9uNe2kMTXPLXnMbYtKsa4qxkipoeZmWPpS
McExCjuy9BKLhqFL2pTGoTw7RXekN0Rl+I9ScbFtH3RD4jj2g+y1BQGmRir0ci7AJDT1R2Sp7sGt
vHppzgi3jYCGUcV1z948Lg5m7fnvjuGSprGVea0Loz3hu60OY952xwqiEPG+IViXXGlxM+Bb06kb
XlVSBsAZa/8pywz97JtOeYwoMN2zHYm3ovECqj+L5IULpN7zNuaqgmvexKnQ6e59EiDlclyTsEQi
OnnHFo+C09b7qLbY6hLZOegmXV48DUYIpOxtR+tY5BW0/c7qt2oTY6c84CVTjERp2Hzc43JTJdcd
3DI1LlIWvzSG4PIySWfEfkMy06aoeFOp+L1rIAnlLokv/gjOEXUEbERFMKooZ+KJaf1chXGwTaf5
tffqW1YYEmCOGwEiaKkLZD9G0sNGCuiracse0d1UA81UskMKLAmwTj6e0qloNoHRRbg7gcHDs3yc
AverHzBzTUu8IyRkCOinf+jH4DiF+sdMg3bdieCqJIPIEMgNsN/8VXVG+BD5RIDibsAAGrQtBxrU
1A7Rem+Y1oIHxUDCL59dqdk230WPrQf6OlKSleW7mHcH8CSCeASd9K4YUmPbBW2yK5mbF0xQCoIl
ai7tbNdPXu9O9x2lAS6+GgZ+YqoGrJZROIKWSVve50EcPhU0WnA7jAPxSZUJdwqPuhZCEHi1/0jW
qh/ekTAFAzw+u7incoYMtuU+B0OK3ysiN2Zse6A3HUzcaUbcMcLiGTtowqa0JS9ElSwhTvChUr/M
1IHtBVGkQxSNz048C3jPc/Vk220OK4Zun32tjP8TJeLAm2TYelLGZ8Y1F2SJEd2ZNpayNMzdTa77
a0Piby1ZDZzwouSHaOxnXiA9vYUpOdkIuXlldWb92jqK1Jzha7593AKewTdG4Qu6DobOa+FF0bY0
of/6FdR4I0OGdTtuCHFtkIFxeXpD22NPZ7DeT23YqVakrK20HPPBGNhiUwGRHoJsgPvG20L80gyj
X7tO/FVBwK9Vp/o8GtmidyBSB2Hbb9rct9cNn+hOGBHNvmVJuxxkCAShpCv3duzLK1EkMsEdRlgu
1xmBqSYh6iqSo6SGYGNWvAD5r76lSVKwy/D02YG6SkBL3mHfiFZGkJgn28tBbbmWv4ss3rqt2VFr
m6FHhaH/PDr9xQmE/i0NP7mWkxe8tG0J5NJoLbgqBbWyOAMTbFswc8hY0x2cjnGyjZHw4D9x3u9l
z1lIyMrbI9UmICG9exrrvF2hqMAwmHDvEtlaUFw6cXYUAbA0D4F2RMVD7wjS6bTs4ICL171Mn7Ho
PpGiY+sJmoCmjCLlqzJMCghVMF9iabcrx1W/6Sj/7FDGF6rk7yao/0+4Jqc1F91i60MCB8ihD3He
3kcxwWOH3ezWbB2sTlOessCag63thBOVoCZBXwsjVYE+t2H93xyKEXS9xR5wM8NPfqCgz1hEa6uE
8WR2p8TNGA20fRq76IW1BISRPPMx+1BUyOfygJ/923ZQG7LOzI9pnD/K3PbeGCZw9y/0GuXE8tiV
vbVqWcByXQx3RguLOqJVivPAj7azCr5B6dOmLZztyCrlDUUo2Tt+2+6JXJGi85HaA0K9tb8k2lTV
foSOMOgkN8Q5T/y/ymqyHSfzhW7hn7z0rUM4a/iQ4Hv+pBv98jNlJnXuKCZI9tZArbuniq8mQjxn
uDGJb816XyTZcOBzkXuB/Eg/nFsd+LEO6D/scMFZBWs/DNmRthyluIKmjaA/YVN6MCbaCWa2A1zb
Fc0OfpHcG0PUbUbasl9Fqmm86nGCD2ZgkOtuzcdMOWQYeI9hQG7L6taE/a2oIh4CjmcCFtWhcUGw
GFbx1XXZJ+DKghQehwvLmXZTVy5tTFTrvPTSxS3QN/UpnZRzbmLlUvYGD6vwoN6D//j1E9fdyxQV
lToedRqnRm9KBPJlNuo2TYs7pqc1+OKSD9zXMY9ltvBl9ZgET5mYa27n4kviCDjaOXEAVQCuHcyS
+6Dp7C2vLM5GkJoAtiC7xxNxsCp4o56VtM1YkNiZKuvsUqu1maLAP9dDwhYvbqj3DrHPZnLoIbuU
W6/jYTM91GqupUC1pXfxkOMJffuHKu4ehRf1ODWLD28i4TD0Um4IbD3GYeRsgoqxdSqK1yJo4Tb7
8nt06i8VCrg3EFZcVwFaKFBY3YVmk/1AnNDrIIFM24/UYrm58zuE6Z9tAPVjs3dNmwg+F/z1R6NB
D50V0TiQXfE+hwUNxR2oXj8rCm0oLaHnYHznHvgM4OrDGXSwT/G7suyDSpKhuLARYE2RItShNThq
5wBEPAp8zSuaddH5Q8R+7Yfn3Ft88GyvD3WErc+cJQbAoovua5WRyUpgvphNE+/aNoUCDaXBqBhj
SvFgJzaSq51imW3FW47n33Zw9gIcwlZRko4fqW8j2/uF6o8bEj1kKANY3cqHoNiqPSiKezkO3+So
AIxAhqZ3kS1VVXc/jXb5SNnjYH7uj2VebF07fPGrxjlFrsP/q0e27Byc9h5NgE60GMLukNWdg3IW
I34b+pto5tusxuI1QXf8CKZYspvF0O8Tr1vPOrzFnR0yTBX2Tz6Lx5BGp2duF8EbHT7+zukR5Scq
hbY4V1rOTBq3Bz+6y4Ky3YBjoe0hdl7ZC5E/tGW4YSzAl9EW4fPsibeYkMfKiSkctwbMNHmTl+e0
Y0ptwoZfHDuYiymwX2YmJ6YtdHVx8uFKvwQXBnQljxMaf2WAWxHWySy73yrsmmPAwmQX5gpInmcy
XbfGJ3aKhe4LCwItEqdNDmct4vdMOJKYcmTSx6uxCvXufEmDGNtPBrfLc180hdyG3Q73wkSqiMyU
pl1bv0BbegsyAfoj5L/JhD3v5jAaL163wG8hHuzyaupW1HF893Z1S9wcMFHNlaBxvOFQGgFxugaX
tz1D1KUjokn9k+8il2LZz3ZzHX1TAc2GkosBswYGuHpkxW1wVV43Dfd9Bl8+hnoon7m1ImGkZO3y
UZ0oY0lPrU7fANn+qw0YOZbpPNLmYz5y7yCoTxMCyH+oNRbWZNG102PoeP9KblTUj/BumyJ7qVVu
+g85IuvGOkWFzSiMon3L5ufuEaBWXvZZ5+RHCH9ghskM1K28NLacyGzv3c58CjwSL6NhyIb3tBo2
VcAtAr9IcWscMJHx3AvIjgpIkXnLFTo26IztMPRvqk4OInYfGWSo6J4KcR5zgnB9V+UbnwjK1Sua
X3fC8OLbtbc2jJBFv/hpa670jknDRssiw82DF7OLbbDeLvGcgnm+CH2f2KCM13kFjGauLhH5Cxx9
5W1a6oIqQw64tmTPYg6Fq/GDc1Gro/KKdIccsav61tiyGix3wJLHVdIBjbOXdtGgSE52WoE/TBuI
XDmiAuaLt0lX3wBWtqXvRzfXl59qnDE4xWgzp8DPaHZMEaGnELNFM2bV0ZGAAOZGzwcZxgDEwrFS
N4Z8dpldVtIgYQ7fQ5i0dxY94JiRHfWlHJR0TvTqc1ZovUUMjJhJCGtPmP31WIpg24CUKoq62wS0
7PCYVe0hI1+zo8KTe0FZh2cG9P7gKKWOFqQuSuawDFeV9W5yw6H3sPrTaZ3AqcHnWJqJ9To6U/Se
spZaTyVBkE6o4jDYrbhnRKfnsKQ5Qia4+co4NeDy+QY709Z8yDIb46ip4w/BWs+Km2fhL0hxRflf
oqC9jsakALsxZI1IuQfwIzRfqzbbIt27myax7xOh30VWPRXoXGsbS/d5aGIycNkYHEbSQNs8hYOX
Opl/7vizbUY7tKj3dQEEc+oAtvg10CY2rByrQ0in/VkGbKGrhHddrqMPrSmSEamJ8zun87wsaJDh
e7ACRWWhyfKxJI++oqDHufZ0k0C0UdbBzrqves7dU4oTjKCHe++0bYU8Y9Yv7NHOFvtMrnNd9iTS
YLzPLS7QSRcmhzJxauw+5I8tm11k54Ril44tQa9MXEWVDud4aoP96E8JtS3+Fw8wrMcI9bIjF9RH
4mr7yQEF/kuMwSMm7Uffjv8pg+BeM9sVcizgH3OmsG0Z/IuOGIRdRt+jpi0myRvrOkBLO5r++MgA
/cO8Om7ElOHZd8WWXhXjaGGe2iZzdzDD5D5NOHbQprOL4eW/Mz+ZnWnXsMKrUp8w5uDJy1ty7EhO
eKHxpg6gxhN4pW/as8U1MVJqv5jjujjrNrFThNeM9Tfng5U/totLDrkRi4xFLj3m0t7YfUetUgz6
qYficUehIS/VBNpto9jGk+mg6SB7sVzzwYmdW47Ffwt7xF3VQ3QcbUi3AZQtICvsQ2NPGAc2ghQ0
B+3FbpznORveooCDqh3m9IjDDtshwG3euONehg6/mUhwg2q4dZSd3I5h9UT3PDUgGIiXvSvKls37
aViuybLwv4M68lmTJyca95Z+MKK2Osazb7K+lU1HFy+WkTCynp0uOnv5eKol6/+uoIIAYaxYtRFG
jiEm/29RARX6ASWBaeCfjCDo1vbQXDFjWWgT05515mVAwKJFkdh3O3RPIsyd7QAsYV256Xtvqicv
r6eL34TQY/z2n10b5CQWwyo6Z7avZiS5TnZ/dc+GaTJt0ASsjhFnIUjX+LfX3RTSvxMl43Xwhn07
ptOljqeHbBIfGARRPyM8Br4HLDCvNI9uBic8BhSObNuxsncfXa9+yXzzMakxVHPYwYDU/hO/GOwV
vpRXZmFGDC5q6Lu4QcDEmoQ2B/4ZYION1QZc45T/CTX1YiCur3M5bce+YUCVclhHRi0OWkxHk9zs
KnU7NEWswudcEgoeR6yYOJCWhSEL/dhkcFTivWHJyV+zfrOgmiz4kXQ9NYZ/yBXHcwVlYMUcT/EO
KvWKnduiADrHMXde8k5BrSu5cikbXlAKTGkTFqit3mJmKORHDckAsdZmbkjbB6jcyASEyUJ+kKwt
ZgLS5OT3xWII8jPx47gWlpleAZMw3Xetqh+LvPa6cDhmAhHvpW4e2Wm8e2LGOz0X5jpzqzN8enJB
w7TpCqyGc+XbgNkxFkXEwYU35pTioA15oXE3Ou13XYT37EZw1FrqouYBd2E+XuugK++9mhJQSjzY
pLG2pvDxc4jKjzqyrtICLSPmgEM4L09GBESUxIe9ZcWPcNWR7yQAA6x81vyOguB3tNV9nKf8kxjc
U5+AL+3FuC9jpyJF0hxcriaUatCq4aof4efPGeseOtyt374TaJvWN5tVUo+zy2tQgxuLFLOGMONX
aTq48Qx6lEpbsXKYh1cwZXdUWn+0AfmoZmR7uFij+in2DsqTLzN0IkRAbgJlQi+yQ0GIRwOil3TN
Vk/BgWYMeLs2R2KbhlsSlzeVYF4H8n6SifU8N0ZzhzQNRZDWMotfJA/mOfDNz0qTcSzj4ZoSZ3C9
CZQw5jaiknBWoedgA/LZcOCzGJUuGA+BRPM41/vEoo0Hw4NFXQH3NGkOV2kkH+mgXpUXQ4RM8QRk
o/6ThX7zfOspiOdl6n2VWl7IG5QboHJPxowptg/QEud6cg+lFbC5iFJxNFx9r1Jvr+zkK9QVz6Hf
dEeRdFRNWfZzvPivMHaiDan0D5GSzg3DxVLDrfzX5HzkYSvZK3hBzEXDiQlimPouadsfqdI3ztmv
weaiPtcl0jTI9JzyFwfV95AmsNI56gmf8ADpjP+zhRuQfBcdyL35xrQUbbKm0FSH9NSGF359n6Wx
geeF9suEPfIxRn4+NeSbNsS/6JvO2Wj4qpswYVv3yGV3ytFf5pQ+4YClPEL729zz5m2pYmsbkgZa
Y8TdBoF/DDInvdWO6Z0E3Kc9eRww+yFbxwo3MPWWebhnV9BiONcMMfb0BsD4z9Iwiqz6OLWxsZ9B
th+IG3lra05QkZAinX4542GHnqLMJypce5olqvvP7FukENd7URjmGae7bOMF4adEubr2lfFS4b/Z
5IP1T5Mex+pTPGlcw9dQ4H9wSoCP8+S8dwlCDf7Y6a1LslcwYSiAeenBxof/J0gjyCg7RzgfN/xt
sQ8mxE7YB3Nu5QHqejKG7aqo3fo3xmNEGw2Lvjm5y6zJOVtBddeg3/Ob7U7SG8QxYJXMtEYJ29Dh
1fD1qF+dtDxMJSymNBKnwRdUbS0tg8tXaI+Wv+47EwJI0m7ZZdKOCBbXm/wnp2u+qQSkdixR8jbL
Bm2lowgT4wurZlNcTHvcpT0tTqNL5dlAFHpltAlsjsH1LjLQ7QcXqUPYZfKnLbSidz4ZH3rLx+Hn
1OLNnjWFV8KfTynO9z224vCDMxNfYKuG6mm2jGIPi4D9lmrwAKW0ClQdwT4vcwC9lxAzY/wsO6go
APmlap7R0Wiiw5KIOlc6+Os9vjOpxLQrRED9u9UFbzkghDsY6z7NvZgRDJsGGDtsf0apkfHyzK4/
vdGyt/lo/QylqTZNbpP5lbSgFqPnvHhJlB/DwZG/KsfeSvfDM22S5kkhkawYnudf9AMMFyOLG8ki
AFKEi41fFYn34Za2f+G6D/iWz2ncRBNQTreRP/QUL7ZLSJUMiFA8a0oCB4e4bzJNz3FR52efLcLF
cEXwgL8b6KtRE4KrTSvF+BPnX9bIViKpBYj8BuRFaevw6iT82Fe2OyKMsUpHIfQTE1eebvWvV9jk
L6Je1cOJSZDbquj/ZVr4T1XGONYPo4fth2bhWqczji8yUxlcOHQmdkKayBZqM12x/DAtUGgYxbyM
W/AIsU0tQm4schtjLuYQK5U0SEjFs+4vlnCntClXLqYHOgrjT14gPm5bFmAVbZC5oJrGZ7+7M2np
S2rWYY4ZKyBUFdFHx9iwSoX0nSrkNuNBsOq/2UvXbe9PVGlKeQhKf8nNGQnEilK7d2oy8TfGS5e7
af2JFvNF5bgBVqBpF7jqiiXFXoWzwdw+kA1YlZJpgFFxJtGpLb1TNCpuGGeCpUWyBK5KQGJXJ2Cr
wjZlcA9x03D3nrLk2lYGw2mSzlsnLsYV7++ajxexL4RCRnCJpDqZGt7qzwakyFiUJKRRm855zE6B
88UAIVblq0lMrN/L8CX2Q/01TRW3lZTb3pwsO+EmPU1yfu2I9RM7PlZBiF4fh+iCs/qoqFnFbd3c
1UH5pmIvOEZhEn7o2GLOcQgK3GijxWOH5ssRbCXpP9ESaxR5F7HzVvkRiiBTA5QfehXd2iAxIv6B
q8TQ6dqYVodiNbSU8rVJ9NO6unsc8QrTVURF79pqx/JgwhXTXwVITKiwUw0z2m/Kod5XoQAoqPGL
PXVqSricNLccDBw3267cSM0JDN2DqOZMJ8BQjtm272h/rNo8xD9Y3IWdZ29Al+xVEsNgTcgFs+mn
4ya27+vAA92r4MU7HQxRUbt3ZurAUywN5P70WjjMH4OE9Khs8WInJnbsJE8MXrv0mGC+A8dms77j
6tuyjlY2aUDsWqPmZVK0b2XaMeW2SJPgB6RixtAJaU/gei3fEsR/t2VR0nmQeR2vUcQ+2/wbCscF
GCkysGdaj2x0pudRRRo7o/fdm+EbARtMkCFjEwtIvZAfBgKUbMQdtikAe01vA3VBITc7744cjlWF
e60JmqfGRqfUfBM8kGV7sHoYjMS8B3LSRHUbgedkdrC7OQPLw5jPGtBNSFqvYHiGaRD6SxgJmrnb
0fvONqUlpoY+kBxifieGmZD9DKd2EyM+IBQBEwjwGW61bAAGEl2CRx/JndbFs0q7KwCaic5cYq4R
szNlErxECUQ99BG3jGARbSZZ4CIdBq4QDv6h1mCbwMklYX+RWM2O8WxdC6Mn2oDvqy2IwuVt/V1b
ihof33+sOGfBA5+rwqOjORv4lTl1u9QXLUup7FszHa8DKX/Z6lmbxOalqmhPSOypvw5D8ZUXxR9G
pq22PG5PWL8xk6Z6trs1lOMKj5YpKLmVc0PIDG1z/rJTlYWAYe0ZcoJ0mQfGnKgUM0MTPOWMxs42
zEpciWGLdXeL4216gryCiNuI0rlDMaHYiBNWvnmZpgAqcLoQZxQ+8fY2m6UCI1OYwzu2u5awL7DJ
DLdSNmAWrPiBZ6GgcKCkkA3OglNM7Nbwna37hoOrsZInM9H+zXLTf6MQL3LsbgwxLi9ex8Wuwyva
lrjXZVjAjA3+dSnrjt53ii8CBzh7uuJVVMGwloZVns3JWW5omGDjZVB0WpYVBbLLeoaPfe827vga
chE6AgTAydUxXaNeIiRVkfFdmT0pAUGWbj/aZMMIL9fA2VhlHglpxJQVUe2MAjUatLkPVJWwEfLZ
21Jfpa6eYudIrjbbaKiGKyICNCumOE/xVqbvgIaLL2FTv4230iSii8sjwH2wKjMMfmmIe8P1yTdn
QhaPdlFBVqgb55N9WE6rm+YvHlG2JyIHoJlbc/Cj2DCEGbKAfxrb0cplrb/jvpYBry7rO8En8I/b
oPXrq9bf0xI972hFin9z4U0/QxTGN2vErVG4VAqzF3f3QROQ30EaocmbhRVP2+CFW5HHxV2KG/Cj
I8TygKjTPLmD1a2dpGTL69d+RZUJdrlhZzFfvwT2TFchoqPaBZTAAx5OPPVQlbJ9npKwugYsAvFD
DMSh3K7OHyOOmDe+QXU1Rbq8g1oEhSY33J1MbBxNtVnS9hD5vHBkxs2i6WZQ8bqw7OvsdXjTJDW/
9qq0ASvM3dz0G2she5Z2aJ/AXdAvPM4A+EvXYG+koHQneXuaCRmstDY4ioogwa4Gu9HtMTxJPTiM
8io+B3yIcOeYXqMhjHcu/NhVV6UfdS9hsyww9rhc+OrLIOXpsVgnOcyiSpv+2W9gu6UDgnKW1nov
rODOInyDnIicP1sZE0YlXgZJ4WnGMk4UvcZzjACkVU9GSuAXT9FHpZfQSZAgJGY9Q36RjeEqGDnk
fINrAKDBBW2O22JI5LHxAGCIhdhXWs5AeQw2b/X/KOkVwZ+Jx3/j1vEDIH0K9OL8DToFjW8ZLU9p
WnNJNhZ6I8vSlFTJzEPAqjsp15DbocROdUu/QSrRhrsHXU0hZoaBnZzPRpN+dpzjkaRU3Z9p6A5T
J3ymw636rJbFVbVUc/hj/j1V03PQsj/U1WtWDgVplo6PxzWWmKX6qUxkADSZmBws9+syMUAJGzwc
vl/cOMbfldeespmYbzAlyMVtj4ndLp+8oHqdS0nKPI27LV7K4RIWAIJ9zUNpud3e6hJjHeZYPxm/
khfb1q9DTM0oasN6tKw3buual6OVx6eiJuzAgjIvj5YRsTHXDNZ7BvTiPgwWEleLXpF1dbDTuQ0Y
uOjVBUTDuNYG5zYPpvwssdxTGsvhMNjlP6eO4clOw0NElA4/q/6KIqSlcnbCG3DK9IE+4WbTj9lz
VsERY70EtXCJ6g7MOIfEGaK92fBXD9LFl1+PyOGe3+9jmA/rJOHPahnsgRhD2I3XFsvUyb5hlHma
w46SGjWrPb3J4aoX3W9dGf8qF4aN58PnjFN+a9yBuGYV0TkKJtqv9Kn0ucf7JRSYbLC/cE0g9Bbl
Z5MSF1TmZK9lNL8No4tVrnlmsQOBxIn/eqRvIOglXelDb9+7WYdkBtZ3GzTGsdaesbMN4zmI8M8O
AbvLUSx4ZdtOt3Mo72PfXSDPOR0WNj0MPYdghz/VtaETj0n/z6OCEsgimU4vJKuZtkyO5mC/ROyu
2O4Nr9FYPlML5fK9sRh2c/lXzu1dE6F7BUHxgBVEMXTSvUl37r5vJ7rXRuYsBzsdfWED/UE4U7Vv
fVlO2BwmfOMkt5OfyqoBuFuWB76tegUXqPZW0A7ErPCIDyHNfU1MsF9GiFa8LZiqfRrifWQpPM2k
TWtlfXZ+ytQ03lEY8JdHAtc+brcTNkiYxRF4Dss17l2nvnYZKf8q8MDjCUT0BdDskOLPAxr7jCmC
N8qSHUOPHcLYnI5encdH5cd/he6BqdUabij4z4fa6MF6R07G0D8Mh66BalXOyFhJWmTnvpiyQ6rR
hQGRAtOIpIb2AWdy3Zk+X4FVhQeC+6cwjsYVQGKbg1gFOL/Kd7fpqEhoGnvPus9CryfqWqrbHLvV
vd/5P7PiGSh7sfAKQmTg5i/Imafw6r6nUXNLWtu8TEnpcYdquPs4Ep/0yvB6vIZKq09uR4THPdv9
R1rB/4yBShJAZ7leD82wxScynWiIxw7KfEytbB7emDJR15lWySZagiWW5Z9y1Ndd1dTmZqqW0pSM
rEO6WGiTNnyTU7xYK1F0CW/H917KAKQINBAx8t7w++X3XSr7Wzbo4jI46VPg82UU2GqOgdl89EOl
Wbn6qHZRUqyHNCyulScabNtUyhO3Nr+ahIYa27O9h9QfP4yqx//RsItquoPmlGE7y58YBhytHTzK
sfCTTVebCGtuODCj90i13IjnfR7zkim6gc57mXi3cEjIFNESezANw371KPs+ePgEVmUq/w3Dwpit
XP/Yh+VPTRXEGhrwgyTin6vw22U7teW6xTldCtTjfMIuUwRrz1G/2CxxfToKbndfNJcyxyYdjsDJ
ENZUvZQpLXPNOPX2Gp9JgtI645lpQNgBbzKWsPK8cSUHqzWVr7YYDij6MeCTvnxIDNv7YKauN32j
poNNNvXBGdu/TmLRDZum2SsRs0hMZAAykBYCzYXVzIlSGbmTrLmhfjOetCt39P5NDYXhKb+8bSqM
d+Wn6dET3pfDHhMoQDAffX672xHzxGb0wi+6qn66OKVvxUet9HFDobLJV09l4lK6wbB19XK/bsmC
qlgMJ9EF6Sfpu60dd9jvw1ltBiWHfVRM3wk7KMJmcXMM28q/snE4Qy+l7ck3or2OkK5aL7Hwmk/+
ucgNY+UIhnwxxN+BdjHzusM7FvEHtwn8Q8PDtecb8wF+VdYpihOsQJjHcZF+933wjQLNrmSivyds
u/ret1x2REbwHiJ0XVm9d8fUaCCA6ST6TZxkuPf8Fu/KMHQbbtfempLtnutPn8AVGOi+KdlhpIQb
dsMUXERn8Yh7dC6kOMiYU43KI5tHw0i/Sfkjgk9HMpGVTVbZdixwmPMJIOhB0MdKMP8s7PGhMty3
MKy9/GiEnrWUYA9C3/gRXMMp3Gd4kiiEg5U0JU9OuTCPjX1BaaFjJM9mLa5W7tWbmBq5IYWGbtmc
Obo2rgnv7VU5AiGGaT8O8yOSInI+ts0kfbWpU/GqmhebQ+4hwL3qgslfggawyNsEDWFK4Qh4ABqi
kG1IW/aPC8FCwlMHMRajQVvhYz4nn8Fsn8SCOp6RERoe/KKjwLay/gU5jyIMg3VdQMWGruvN5jbO
+psr008rJ2mVqGeudGzFqvGFWqrDWLKIwxTGMVxvZwphBbBY3L/OyXXNbV4n76Huvv5nz+CSI3/W
a0oboxiIKS825s7kS09ei6HDJ4YJn84NzfueXRVUjYCuS2HeB0V9mbGsb/Bboz3ixFsvltifaowY
OJL+7HqsOWNesCuMIlgNubPs214SUK4wDH4iQ9KJ3U6Qa93sRl34taP2uQeEjyBgrqTsxr3fDxgh
BLved3bBf8rLD2XKfW6e9QcB7H3diZMM849K9c92VR5ylhY+/DkgQfGrTUw2txhqy9I/lmZ0HPrg
1ZYlqGQTGFA/FPAw8mzcenh2D7x+uURwAVhZ5mTcrDp6wNh+nV39M1FAdyDaltFZNnKG6+fW9AXf
K3lGEPY3V5XWyhWskyAm/0F2hiZIFGzvtI65cgGbr9k87fG5WJvJTZstSeVsN6TykUQc/1L67efl
Cw1d0Q4HFX/BmRutvMU14QyapKDv5yTB6owI3USH+IayHBoDusn7iUHnvHFCnzFuXbFnJoBhvU+U
SPMSQEIuxfjPQ6l3CinJplHS5KPQmSiDQe8f5sL+SPv53e0hofQ4Qwzf+PXKAPHSk3+mjKMtQioc
WM1nYlgTfOJUPWgV/6ksftalz5o8fDOpAF4vbDkRLW8QnrSVQ+VzNuDKCLGabYTJHhMhj0z/TJLP
qH4IRZSbqWcszq3hqcxYLvMJPoFHM3hCzL1JL7WamEG4EbzGsSKVp77ilGA3gWj+7BHW0YFb8NpM
2rPp6B/Z+d6K5OOfoYkIuE32PKa8mR292DtTKGCTfnOtKd+57gjnk7FzA1UcDwqhqwRliChCdofh
vYJ6w5WWKuOHehqJI5RYTizHZm01LH+c3HkiTgsgu93pYrk4u3W7T1ME1Ug67nZizfRIthbORVi8
m4QX46BGqbHmteH+x9mZLEmOXFn2VyhcF6ShUCgUKCn2wubB3XwewjeQ8CEwzzO+vo+xNxmeLh7C
ogiZTDIzYQYDVJ++d++59VMh7JOw1UY5dYlZrL/CBnsZNZy5YDyTzaeYYFasOrGw8Wv6OeEaE/aO
otV73VVrr+0595jwz9oTEo07ia8Ur8dzaKl1argHoSwK1mqgp8wiF+qzXK4cmRpa5hXzztM0G7dd
l68tyjH86Xy+8cHw4Yz0PpsZq/ELHoP+1p4YMiIUZm7TeXz5zlhrgwGgaC1QhyLFYZvXBynK0zTQ
KLXHYyWBnwz5A06+O6fLVolhl0BcazSskDms2d+RGditApU0x0bEt35hIfGrRvZ5amHRzRdumcvl
kNQXbGfoGAtsbUN46qgHDA1xRp8pUHEw/6xqGGKu4W+GBsBBlpTXkRnd1p51wyyQRjUSp4x+vz2E
tyQtrDXazYXV9Xd+7L5lneQHSt6JXXyPmvZHBlyhCeU1XqOrxmPz8EDUK4/MWwMfWU14W813lRNd
WUpmFAn50hUJ+RTe0YRtwTN6UiFC7TSNTziNz8JBRi5Tal66nGy3ZFivBvjna43HrZndK4dYS1K+
1qFv3M2xcLeh0/DIF29l57aLykMcNZvMqa3pKEP7mOW46CMOIn40bNMs/uXMAAk7745C7clx9IPp
TB84VTaEb1tLFCDzch5BFJp+8SyLFjVbXb95tmp+zjqijAO1yJcJtmkl5E7CLl9VkqlHWwbhiWaq
3MuhfwQLt+lTNB2N4FW1zOBKci5nX6vglsfZfU+TXVWYGfohPLuxnAtyIINVx/QXSIt3DGRzq42U
kbmM9jX94GWpPRLkQ33iuwGGLOo3KyABIB4/9MRUD+Rvva4a/WHiO8GpdBsr/mZ7fFIj+HXUSDuU
KNuiN7cEx76ahsI0kb7xblyMI2nDE79dRiNyKQvvpjPDZJe04bqu5NbAYIWV6WF2/Meqql+jwHMJ
DUwe2s670KF4cgZMiJanPXYK65c1tcwVzBqGW1WuLdE/THPyCvHwysetcM60oakn9RFIyHVaTQPV
a/wYcYhBKROdUmwHU0BfJLe6J14+chvc4VSbBee3KbwOW0VKCisvGSovMW0TxP3hPinGU0V2r5t3
9MzM/tZ0mN/4SfciQGkvOQ68jFL90h7kXg+G8tHHNqdMdIDpXB46MyOqi+dpUdnx09ySZE2JuA5N
113AGhtoPRUIvogVCCgUG6DtzcFwkM21ORboyAloUIQMQ8aT3RqMxSLvBz98tjDRPkeI37VbXveU
DYg4RuKAkU5oOAquZcBbc8pnEAVk6WFrykuDbSG0LuOee0uDk9AHgGFAO25A/S9lFAEMtaDi5oeg
Hn/6kiRF5ZjXUzccQ0tejx0Dj7DdAT1/P7dBSQVrUZqo4jQY8Tpr+j1FzEqI9DWg8uUHzw0c4ShD
PIv4DNAYFLOkStFbCPa9ORJfUjd3wSgg3w+oJrrqIp68t6SIqJAkplvvOZIMp+V0p13C76zB2wVu
vOXpGK9Gz4x3Ti2NZdBE/hLA5us8nnV9dlRtMn6MDfgdtfBooy9FmmXofKGWTbrdVEmHKorid5iR
4MX5pVm4T76oNg0MCY4gFL6cQlfgtley46ZW/ryyUSqvEWxsgjZ/rNLiITNEtEy8/ME1ac2qIjwI
D7pRFT8hd0JCFSiYCTS7kmreTH4BLYfYE3vKN5iTy3UJxw6Ezgmh6M9GFctxIlrUnYwLWfLixX1/
AkxHv0dr7l2EvFlgN/DSjswHaPyAMK58msttjxA5rcojoOB06btKHqssONqjogOZzlvcwT+LFikE
uiviH9z0PfCSdT/KJysTK6ap/nJAQLaYSITC3dvFG12LBzz7qJtyfs/WvUiEvSuBC6Gajw92lYeX
gUcyGm8hHOCsA6LB325owCd0VaFhzRtdeCsNqFdHfIEuYyCSZt3TEKRrf0rZwxwy4wuXdSpVzQ2r
MLkW5/DtBhvFaujlUULTWThSgA2qXI6SZ7w0po60eI9HaORu8yOJwj3GuKNUPSBzl1ClFlEvOijC
qzzTScCmomSLiMOeFGPHhXQnFs3k5xDOD+HUYSuhCFrE57wDX1hH3xA4SN17cmv3c6PD/QQYuh39
5xlhDODpzt+gn0De2hIJQZt5lUTZwW3Er6RhK8/9fZsbT2lRSVIKkdAmZ3RMF7t8THDVY+9cOR6n
bHjInlPdArDZe4bzjDb3yEz2RqOEWOb9/CAaPcGfiu8FdI+cihbr5oEOHwoBoZl05cVqND1mEaEG
7trfg1zCyTwZl0J4e7tV1Uq0PW3wcB8z088mIiVCj0NYlCpU5ZV7RPF0skvx4VnWlV0Ur+2MY9vH
VJhljb0cDGfHRnZhl5xpsuF+9n2xm/9d2ANvmsvuJxoFki7dCfkqfymkXHzy5L1Wp0qes1+QstJI
MlfkS9xUaY6DPvvwOSANMY2ZBt9nHsR3vev8AGaD+rUPboc4PA4hdZnX1Q9u027oet5GaPnWdcts
DM3rO08Ms14AsY6UB5GnD6aIGTJo6kgrrgEgkv86dZG5decSnjTaGEMiEmLynS+IU9vNfXqhS7Kc
PTqOmrNnTx+YU4N/OwNqJ8GFHaHlgeE+7ubY/UBv+ljK5MI31KFhZEFxhw7IKjkQQgpEENFGj2WP
+nkaiO0F4UGnusYsg+CbKZRHY1CIHTHmbzINmKQmDAoHSlKkozZGzBXzROgp+YUnxE3mTq+BKk+k
KnyUTO44r0arCJm3BX5d+OqSeEfk3nn2DlOiXEz4y5zcuovdigTmziPg5CyKBsDVDjBbKfKOY19c
iFhdCEIg5pzjoYqRs0bVvozJAZ7q/o4y+2Zwxa4q9U1gZ7DhqCASAA5DjDg14Z9aBCNxpS6RGHUU
vtae3idWeKuS/qChkW1JdeN0OMc/A1HwESJ5RMu4N20cqHWgquUISXk5ArpKvKl8qz0Oc6GgvU2z
4oi4p78MBckvqdO/iooJbHAGFFZZKbdenSCarbsjM5KPsc+foF7hsSh6l0olPMjG0SCN7BPQcndp
R9MvnTb+MdP21k6ae0z+IOUTwhVopBsHRrHhkm4loXgGpVI7jQcVkX4ZekebPnabW3R7SS6IYAQu
jHm8b0V7RROc1aaJd7ZRAOg02l8mGqbWTzbwPHa0JR6Bh9eL2ECdx/nlR1SYJ+sM8hfnUUsc6vUs
5UuD/LQLsewiGwxUc20Y7QODuavSMS46fc4ZIHSx7ppXKK0fVWsjX7J7wqrx4gNs2fEcTEvT8O5M
1x83xDezuUb2yWcWK9L6lzBR43pkji+GsrryzMlcWOSpRR5H3TxOL7v4jFkHnp9Fh6HJX3vlukvL
LL09lpIaSVTIlqeW/NqPSFI2Q2d/dG6Wbpyu8DdwW2/SzKmR5uKfCzAacu6nJx7Bal9iHSXf2G+h
9lUsvrq87cP6AeUgJIchKMgnKRTiVPovzBdWg614dFkBiDOYtzR6c3RzcIslmvfNmIqtn3nQaonl
lll+0BjrPWHgJiDciHHFihV0OTrte5c4ybpleLRhaAxfCZbbtjJ9FDsa3D4Ud3ZqwEDlvxti5z3J
vurK8K7w81NDHHMr5VbO5oawhHqVeCNoBfPNkqzk4WC+J4IJiu49QI5dveVoetWcYeOG3pN7OTM6
wTs8xMFWN8hHQhGtR6uFS4Drcm2ilVyC+RyWfYSbJpv9YDMoTCYW71kZEMY41fGOPv9D1CRkTI7x
pjetDQ2Y58JTRzNIV800PM4JSaKFuLGC7MGzpg821gdvml6TxEIW2ttqO0tIzAIeaOfbF32Yrl31
7/U3z9c4dDq0schv/J7CNS7veb2oQ9oWv5OLOag76qCEolzhvElgXFjWjziHdIew54QnfZNmPvUd
CVxhkl8kSv/IzeTOtczwgNafqi8Pr9NEXjGPuGltyJBsVuuWzXUxu8YmHe2t3xYvRktFaoW/Qkdd
JqHNzthv5zy7GBMTPA2mFQAA+mefksWHj08UVH0yvUG6vCL9aU9Qx63ZeyiorI9GsuuPKZKVs25A
OOnBEvrZn4bdIIorlfYlGyuTU5Mc3yzL2h1EllVRIaJW+GOTur33/PqKzJstTDLJDCthQpgAxAlp
eS1dNLDXouq2CSqXIjavzRbakNUeu7D4aTTVtRoVOk58c8Rykg+IgHjILmg4/yIva9X78cXQwo3R
TnBXN6Jc6Nn84VekgJ/DQOmsPqcIZufRee5jUV71vNv4lWkjcTClJMeijc+MNIVU0Pi0mBnQx9Dq
xUKozDdYEwW4763wvSHAcRnZZbLUSXU10+VGl8YWxVp11JncdmH9OnUOwkdHQJnKSkWHgbNcAHKD
3Whc9pZ1H9KQs8pwzQISblsH7jVRB4oBHYMLfY3I218NJg5dTAvg5KtULtOOEIgu9hu0M1NKIxmL
kOvNh9R0FOKxesMZCcAu/UffDV+dqtwynp+hi1X95TT1JyTqBtmpHDEsz7XPrsNHM7bNjdfDVC07
68ZkHLhXvgvbEnLHfeVER7ORr8Yoj0Y2keKbg6fIJxbjsARHprOaeQ0a0qm+oKyiWRuuHOx9zjRv
lIGGTlpbhnuvUx1+EKcSo/Bi5YjBnbjY5Rc9LWWwpI9xUY57r3av4J2Qj851EmvahdVEY3oIbrvE
hGqA/ZVSl1xepzkHO8Ndj31IDX5hHHPD30fjjM3AIdOIbi780/CaQ+eta3t7zyWGrC3So0+lv6xn
rGkA8Z7CidZJ3Vu3CfT5tJheXH++ijrrBa3zLsPDtCCvMF5OorkbEuPJsGlQ2x2/KBG+oG0cHI1+
4L+ajKvQlcNMDdpzIivwLrR43a4GQbnGpMvOjymewQOS0qogTDMVpIQM/quOLYc8zrNZy8EGNvsA
+Gpt/UCjTC5KYF2i2t9AFCmWxZkejg9r5GzWMBSp22bVF/bdBDFjVRukDyGodhF7orAv7zgPA7Hg
1jWjc8apO8F2LJ0HULUvKCI4ezrPuKZfbZF/uHOAeZW/vKJyl/UPhrI0L4k/9Uvvtk+DlzlDqNIR
c+ecH+XCb+8Jn3jw6LKSo0R2VKMh22PfWCUzYKh6LElisP1Nb7S0Eb1flctwbgrRWXicH92GtmfD
2DFwkwvwjC3OaEYokp/IMtsR20V78Ecy4BtaDH3uMgguh4NumBNKmbLH1x9IbtDl9Oxdc8dhqNQj
9umqHcDKw2UfyFlyjeomH9nrxlDEK8IoVpVZkffqx7iiVIlQCl3nGgLWOq2LR0d2dFB1tR6c6d1s
+qcxG4dFDmOTEvQsIKhhclcmiwFCFbFEomEiEhO0DGSxlcn4S0gJHIOokwhUuTU5r8GEaT4eOUN3
vY9myI1I0yC8bDmWaEhmM30xQnPf+ICeYedMefs4dCGIxj7f0pS+KpR5su2WgtScrpStafcX9H0d
QiFo71/6g0XjEFcIvWeORt21XUnaEnHHo0P8YNwOT1Mk8bL3jO9ka7w4NUNEaIwrOjzbyoJA4GWH
HHwrnluPLMLcPlS9eSA6fJ1V8yXHg4c+D5nrs2Mi0p63FgYA9Ks3eaUgzjdgMgPcXnNq/ypH64D4
f6IvMV8ysQMYpNUizvUTYmuUMqH3HAT55Uxbl1gKBECmvqjcOthCyn+RVDGTyOKl05oPokB1KbAY
usgmybkJDnBZduPsPyVFQ7eL0Awt6Jy6hw4i56Ib/GAlvWYFlg6PVkKYnl+ROdJuKMLeMX9NrKgc
0Y0sWA+F3tYax6nbEm5bp85diPSUQSOfh37sYobFA+mADjw91JqfkJl0Tae36c1Hz67eVDz1t35E
6m/ZeZeIDQFBwrx2zB+Y2TdTN+5ch7Nma/gHr5IwjJnGwDaNUTNMx6CejwV5GsiYCPBSM6DfqCtX
Plq9hZsmH3np3hppT0hdN1wGjfylW29D5tWOfIaTzSymzTAid8xBh74g9LsjpyMX8yMJu5IbLd5F
0tzZXT9e2LTZFq1plIvameR9ExWPbc0dUr3LOQPQAsVTteSEf+PUNPQTqLlKd+9Ecf+YYezg4reY
fSLpMnmurZaVKBwSOFiNuoaAvfdIefI03nbRuR9BxlTfn4kIBZJvKP9pNPrriFAieqcINMZqT1j1
Hc29cFWl4kK6yRNiXCTaU/HiVuKOf5iEb9j8jInICCwSJ4iDOA7sGJEzXduKsW6l5whCffZkef2H
BL+JS3IEUirPEJhcvYFFxtWUHdtKGIdWIflALletR5G8miGnosmCvxAzuUYqmOyDiWZ5OaCzDoaG
IZObPtVZ/KytaLi18VRuGi/yd02FyEnnvHpWToc5mKA0WgO5rWdp2EVGL2IXDuy5Rpk/Qce/Bg1z
NUQJXaaomramFXicFVt3V892+2J0yAnPnXShm4rjrZkeg4Yb0giYp2CT36jUceRHwBUiTwbEL3TN
Gpq0AUOkFNu6AegzxWLfDZA9CoyrJ1qdxaaRfFoj7vheI9JFhxCgi4DhwAZtCzjyKa9+hrYfouwx
H+huy0vQEtXWJsl0BL4237elMJiJSkznRSasXTopyRiclMw92SfZo4hb+pGzfm1wpYFvUQf4ZT7H
+2FYh8iwnyFRW0ewedNOe239XKqhuan57W8JLe3I0hTVnd3P+bZXhNTGQ4OXzItPMe0rOGmkDaBs
uLMZO19lfV4ScOQyTsVZzWkaQC7PpzDw8OXIvLL+qiuoKNOJ5DfPa7Jdz1GaO6YfMQx1t27X/YLJ
+zaAk9n2thPu/ZiTJAMX42DNRnFJqJi/zmW79dX0Qaw6WoG4e5KVJFKVsxFJ4OETrgacpCV26Bki
Ocmg9KIrlT50sDoRZue4KOv7ku4K3hlAjj1ovHWtsaQUUF9ExLoVtasklc9pMxXbtlPBkrCMLcxX
5oCjLc76xEqvWqeR+dKJgneSJpsDYgsitGyTpp3l+ahcOru+7SuqGzfEhhemubywsXSvfQuymVB+
u09Ubt4SZF6uXN1AfmYc81iE3kw7lXzggSQYSnt26rqM51sjTgCHpcWjCdRn4WSOR9PN4QBHWlNN
uy989Ofxqo/lvU/+Fwl3NFwR8RODKGvaJa2BhFcKBRsqpgbyHMRvihagXRdvELQZyzT9yOblsi+M
/h37OHyNFklFG9EznpMhv+hKJ35QmJQRivRUPNK4SjKKmrAzBeiK7Bl+H9u9WR2NCaoZiMcQSymR
DwjseBQy+uGcSt9qNSCmAIxJ17LzL8ecbTjJh3Y7TZRwaRIwHW1TGL2e2FtTDBSh6Q69oDVSDYmP
0arfip5h0lwbKFKc+QU/HQCcPjpBDCBTSKhXX4IJGT05HyRjfaw7ZhJtS+gKl07a4TR2HxIzUiuN
ank7+PTgfWNkJJcPwyab+2Ghg5BD6WxbVPgOiVVu+eAU8mhiZF+XeXOXNtkLptX5EgTeY4l7aWXN
GoC9DccsFWbyIKOx2oxuG10D5DPXQw3XosRNtktpZm515IEk9nE82Mp+VaCo19oC5SF723+HNeht
jQD2fsN8tgLhcNI2dKCGlhrtAJoaI4MYdnRudZcSHR7yp6gLDviLn82suS+m+V7L4iGpVL816qyi
ext3ZHxy6rdzx6MLQRxHkIy3TW1Wq9CRJ0v34iQ6kwykSOB/N4hAa4p0b9Q62ZkNNaBHygLubwrE
Tk/sXNkAARGhdIz0sR62KGr8pcU0h06ILKFHUlYkPpSnMJxAbXe3GZIRlyyDLECv7cSRgcCebQ8N
VEZurQP7ISzvg0BB4hbUwpjju5tGqls27WRNQlCONru64vOejZlUFPNwW5bpLgXduJRxvDf9fKIQ
Yqjng/E+uqDTlq0CP+OV9E4cx0QOJdCy7aTdy7UyW58/7W8yIFnrTJ4x211KpI3TPdE9nS6HuJh3
UZH2yzLy78fGJSzWJP1jOsvo57g9LzaMB/MKp38dE2nMzumu2ORanHst72dHBO0aYc8ZvhMbTyM7
GlW8KC4mWTPrRKxP4USE1lzewkqtj2aP7wRL+R2hvJyJa2EvaH0Q1ZdJqIMa+zAFF8O2jiXI4byN
4G0kzRB1KcPc+tADGFt6YfsBobfYFVWQLys/fhNNX+0Mz7DgsrntyZK2uWytnOBvFd3JAEBb4JOd
6rhF/5Jq4weGRnWE8ZTsDGZVpJNZiH/cKAN6OtBYRijJn3dGjBTTNXDosbjURaAfxEQdk8HyHhNn
XtJuPsfGFtXFHPYkUsaQE1TFmJPVmcw5SuaxuYtQAT9rpxZE2JsY6/N8upAQl1Ysj+m68KAmD/Fs
PWBMsV9p7+tnoMK/Ss4jO6qyaI93wdyLHh4HKuPqqo0Ia4JsDtEosxCD4vDGHoLss/8RD5yHtkAx
9EVPFfoGIKivUJxaGADyqiYOwE0kB06Hh88JlP/CTFDcOz6+OqpXHfY4CDhUo8sRTzIHVo1+3L/s
vJ4pQGJItOCBQ2hYr419MkfNJfNJj7mH58Lz6TyHOGibNlzsCHnHsWR4FwAnb9wg5Ue3ADFwuI2B
znWN8+zWLVPAQbY/SzeemGbXyePY09oPzba9MYrEOVRzbaOK0rh+49FXHPhNJoxtLjmEx1ZaH7Qx
vVuRLfZETLVgzyaS9xpwVHjEi+GtqCEmlYzhcaG0RMCRDq+vvWZEsSS9+rnPXP7pUkB/IEobA6xR
UvvJJhuoWQHJ2fa5iRaSmNecCwhCISh7wCsvLcCHF1nFUVqBJzm5kfML75y7CUub6ADT4dzgWpwQ
awafaBxI66KaCGLwXA6152qYDbWuwuijG8sPhfV2H0oXI2Xb9zeiMS5psHU3kUl3yMmZXcGVyTYy
oZzFXvZWTtAcwtxj/OIxDvIJClp6VT/+mItAPvHAQc9Uwbw1cW/t6CEFO16iPti0JrEelMHU8PCn
Nwyp67UYUrWBa+LvyixwNjZ4E/SSkh5s4je0X0f1PKEu/4FbJLvEjsOp1/AKCCj4Fvbp4Eb7tobb
6dRRtKtHIiFY5oMzHByk8LOb1MaxJ3f1ZmhLhglw6iCZsKQA9uJqxH+FY3lNM8+B+WpN24Ex/o0y
Kufk8wSdFN3JZQdihx96OPZl1x9LpcNXhuXIzyoEg2nXTFdzx4VpOaXmodU96W+zKYFeIS87p/rS
gy2KmVWr6Dg+u+mcXzeFw+F7UlSfLh6T1lGcsgtylIAjOvsxbGD6TUHwht0y2g8yeBgJc9475Pfe
NqHib5g5NiHT5RaaE4GClh4vjCGg0utHehtpkYVbHgH6XSoQlDoN3VIrnsRZlz8cM7uqr85WXnBu
mPU0xwSNfvqKIS/hTpauw3WiZ2K0mjpBSuDhwvDtQB1LnkLWWkONh25KqWohJh9iN+ovu9a6cfBx
LufBKjn+YoMQgIepQrAwj6Zlr5WFqCi0TcZ99HexOreYOSqpIch3ZPAuhcz6I1ynaOFT/6OkVC2z
qzxDkTtgovHLyeKZMlzn6Ji9dQToyXYSmNT6WZZCVAjNgFNPa44V+SazME9Q5OH7G8jkj4LM+2Un
IaebdCwpZWP7iYmnf221IqLj0+L38WmWEI9rJ8uGSorpCepoZAuduasxLverPsXDuiCHxHG3nEpt
IrJQG/CKNuTqojuDnNjwtsUIKxZ4z9FvsKETtAgkozkWU4oyfcR0WuFsVFBkoSPlyc6p8AywKRZG
u6WMGDf/Rf5hWwyQ6hHmZgCG5uKhQkg+wqsrAByv+rj5qI38qVHDZVSyRswJGSY5qdBEWibiQMQ4
a0ao+4r2/Wz1N//8x//5v//zNv538FFcF+lEx+EfeZddF1HeNv/6p9D//Ef5///n/fu//uloWzuu
YMXRZLcAv5Iu///bz9uINZi/+r/yoXOEO0pj7wV1f6hCauayJcsizzlc+EE67VrHl9sQntYqLjqk
Em1oMp2haocJnp1SOLgrkRqMU8/JdyQuRlH8hw/p/f0zepbHJ4WbZNta279/Rg+ELEdhPzjIwpWr
1izlhZ4FqXqD5DhU4ClWY7lsg5IJsSLS+/tb5Pzt6pqGr2tLhz+atjzfwb/coSS30plGIFYNxbFw
qE2C+CxkU5BUkMln199f7e+/h5amlDxwRKN4GBN/v1pqtOQ5OLOxt2ZUr7TXNFZHKlfcu4wiaMlw
0drZf3/R8w38/SHgotqW0uE/PaXPP8BfviJwC68OhjMsD/sbggg8UBgbPGuuF99fSMgvriQsiGiC
SkDyW/5+JTIVpcojpjMAzuMfc+A49yrsI2pB4euPsAnUNmZEC084NUj6gxZuP0H6C47M4hjCt3Sr
gqSOT99/rPNN/fz9WalwUCiphaXV758KFrWZ9KkRHLpz+EoZOzSK0+GnYzDPFrNVLtNIMJkoQNl9
f+HzP/hvF3Z4tPEsOQLJwu8XVmYVNDwJwaFAso+YbyrmvYjADW91YZBA9f3VvniSpeIdMk0bQo10
Pr1H5URBntZomeYst7bQCvU9r39xUF3TrnuC8J6/v5744rnC2OvxRFnnf3/+em2aV/QQdXjwi6F9
4D/kndBDJ4hxSJ33MDJaA+fo2APUCuufGYBRotyNsw+rD99JyxS/HOg+PyTy3PlPd/6Lm2HTSdCu
JMIWcdOnZz5PNbwIhOwHp2xhIbkdKk0XghgWQ0zbxsJsZTgt6HszWm3wfdCHJuChQrc6qbc0doDx
BhlFOK1gpe+T1oULBaEXQk4Lr6RfNn1Pyr1uo5Qml2qMI6hTcY5k1h0+LzFPz2GNUnQbW1BWibIh
UXtTtLZK1mHQT2hR9TmySBBDzfRJV4itKjaSqzE7H3JIUh8ekInBdIOQkp81tFTuAm4eSUoyLqAX
Mh2h8W36dX20+RL8L3ZNvBte++xn4EekdBa0yPaNl/fGIozAG2wyz+23GftUy3ZNJuGSNkAULV06
tw7fyqyv9TRktw6eIrxpsmGw9/0D8+VvohVdemFhVvA+rQ6NLe3Zxu+5n2jGgdcEh9Ba6PqXbF3k
gUi/OPznF3QxZNAB0iZ/MH9///BrB8bszRENah+FhW/Vl7lNp6ult3aXK3n//eW+eN2RZElE1S6o
G+2J3y+nmIwGgzlGh0oqgoPAMOH40GawOIez/eFefvHuKeFyJdeUKLPcTy97mnrA8K0uODASbBHd
mV3LQ21akVr/x19KWaawTOkysgMX9PuXSlF68zE8PMEukCddtOFD7GDok9Iwl99f6ovnA4+94gHR
KAVd69Pzkbp9NncQVg6KYT09BnE2hRcXaYXCLpn7fvf95cT59/i0PCtYPkJYwqH8+Lx+FaE2dRtz
JgUfNTgrSesEJwNL1EtdWNZFlXVGhpgIi9EC+yj2axwVubG2q3k8CVE70R9u9ZcfiFvsSddiIbfd
8w36y0Zd530bJqkNcHIynBPyQA4TQ32PxKo9+lnxq2sT+n1e1m/IZDn4JQO2JkLo/f19+WK7dOCr
SUvRU7cddX7M//IpIiOxVN/10cHKU6ItgglZOrrasLj0YP8gX0fl97OZvODdmhlH/G+ujkTak6YS
kjf396uT4dFgcodjYo68TbB1qMuZZVikA/mtYV4NluNtZtggD7E/k/H8/Xf/4hGEWCg8xlhYSLT+
9Ap3VtHJWrtouUwZP84yDJ/TmQeFXnlOGcN5Knr5/ornu/npIXSlBQnBFWeOkfr0fk1YxZVkS984
ktRedqJxRQ5Qs0kaO119f6kvvhxFp+1iKYYaYZqfftiG3L4RZIO94SzQXfSuq0jZ6DDwTFVztL1a
X3x/PXH+7J+/218v+Ol5dlsLfIpbBAdtIskOmjTbYCcwr8O0irad0RUHw4tbpB0J4QzkZyKmB5r7
hwfq7zeYNdlUFmuk4LVSnz4EbzFxOmUUH2gTUf2SMYtcL49NHKJ0ysQfrvb3Ap+raQ0J13Uog91P
P2cGRyEwoiJCnkqemzDwMQVoTbBzRvc6wIutE6f7w0L21TVtU9iWcnhvXPXpofVg8+ZZm/DC+kmc
rNpJODDB3afIg9ti97V4ihuGnN//uF/dVudcUntsP0rr8yryl1XCRnrW1gBRDvT25V45eMxg1ke7
xiIi+PtLfVFowigm81yA/HTp9396cONxZGwh0uRAvHi7LoY43SChQ56RUaN4UmmUt3G/q1jmV8i8
yfDt8Si5Hs11WidouMdcrTK42pvvP9jfX6jz22QJHFKe4iD9qcj0+hBgN0K8g6cmB1p5qe48SAD8
2F63nexyXH9/PfHVTef1xRZpcqxgs/z9ppMTjDm2NeJDHyKx3TaWIrkHfgo8oLVjJuoJJE3wk+08
InEmOSPgsL8GVwHT22M1RNYb8owGIBeDGb1oaBwgP6ti9+f3H/Or2+K5rGnwFFzpKev3T9n1+LuH
REWHwBYhuaQidvNtJOl9LsRUdY+1OYZ331/yixuDphHHGTsHG5fz6RWgE6YGzNUx/TwruZzOubhH
BCAqR/QUB3/aqL944bj3vN/s0cr03E9Xi1PyticVuPsqjYYNcih13fSRxLji1z8LoLCblh7zH378
ry6qKbakh4ycpeXTbz+KskFlFHGiIUdonUjxYLVJezGpLqeJHiHgP9MA/+PbymnI0875JRL86/df
0tRmz8OPVc0myPAqNemCrWSY1ACyZVc5f1hS/l54nLddybZv0V7kv/5+taavZaP7CQbaFL+Lis73
dLaSLQCQzRcF41uOC1GwzgbkrN9/zy+eWEefDwgmvybdmU9XpmU3ihaCLlaGcb40rck6zDG5Wo6E
UE0ylPv2v7geZyD7XOw5dCV+/6Y2+pxUWVZMCJfyFqylEBojpmH48L1lR+ftDyvoeSH6fSP2HC3t
8/sh1Lk38/v1xiIZJDBbY5+OKaPpQoVbrx3Euht9b0fCAZO2RP8/zs5jx3El26JfRIAMmiCn8lJ6
X5UTokwWvXdBfv1bvJNXqRQkVHf3pFFAhujCnLP32v0VVhW1Tko3fD1/ufOr+WV4m0+FZVHQez+a
EKLaTMJoSAO2rMh7ijLP6ZmHkLD+h9eVFVBSBmHldeyjNQmtQVeZqR8d2ol0yV3aj+Klblplz1Bq
q70w2okP0nHZs7ECINTjy/x8UzVibZu68hCxD8S2JUJvVsiUCDK3KbNPWTKuEfN8P38nT3wiUhdU
8yhkMd25R2M6JV47crbmskZj0ozo3hFQkY4JlwlZVP1g6AMq16Yw3s6Pe2oJlnwfnAlsFmJLP5p9
NJjFmRolklJ0F6sy0sUSvXWBWtVyaEK1za+6bKqXQFUC1Z2dotlDy8Bt725ZtaAaUS9ZGExgF474
J14tqdtzcZODI/2xoyW4hgnlA5bguIDq+95pjeJHGQzBzfnLP/GoJU0A0u84lXq6d3T1o8KglY5F
zKxQR2u3kCO04LRaIqbNFiT34S4LA317ftATa5pkhuAg5uo8bPNoK0m4AopSRBP7LieycRxCB61M
g0u8zfLN+aFOzH+SqWEuGvLtsL34/CojB+w1y2HXWnRWuo57z0RUa0az6YxQVle+nB/u1EObN6uc
s0zXdI6r4DrJ7eSJ6MkhRRf84tWVRQrilJISen6cU4/NBO4qWDcpe4v5Dv+1RwXar4De6HI/6cb0
w/SqArUaJlg+1qR/KsGm3SfCAS92fthTD8605zPszAx0jo+wyIpMu2T7f/AA9Tx0rUd0hwehP5EI
YM4PderB/T3U/O9/XSFCBVnkHWR/WEtwB2D4B0TFIHoecE3V4mawLe3iLtTkjx5N5xxvdJYvzsls
gI++ubIKOdZkE2bquImdRY8eBh117pH0ahsdII4qHW/cyB3IIeqL6TWs0XUZZp6+6XU2UaoUADg2
uWjr7MInY52aHy2Pkphj2KgT9KOVJuu6Xs9IWDk0QVARXhi7SJm7ogYwY5b9+IygW75FSV6ha+gG
NOla2HGv4ioAKWZawccM5wORiG4VrydxiQs02MNvVZrY5iwH/tOi0LTsykZwjXVKhzlBy1B/diMy
nGiSdhjIkzrsb2UY021OctBGNxYsJsKQaxNOoEwUWdAt+MjHonGjG25xgdmVRJotzvyGf9Iq7TVS
fIMYrzOYvpRxg57eet6AaqAEjQQ5c0gB6fDoYS6MHQaO8UVXG3D8FYg+cJk/AGHE92Y61A/n37dT
r7akVsEOzaA+4hy9bwSU9TpSO3cPJ8XbNT1qilAL6J0njXw9P9SJPQtlQOZ1dp98Sccn6YQyDaho
DldYJA26NrSWaxO7V6m30VoQyQbPNnA/fN9O96NhJ1fnhxf/VV6OX3OXgglVMGExCc+zy1/fFtnl
rTLDPjzQDqBlTsELut+cIYeHh87xZPXEggzxK/q37NqAv9WugHyQgCpslf5QQWttAVD3D65NnX4p
cIECHHT7EtuApwE5b7RHgXb1oNykeCvtUScxCnznLqbQ/8cE7fSsR0hLWjq7FEJjFyVWS0qW6Rjb
vLVnsLZqfjRZZGwq8hB+CumAEk+VlE8RPScwKCMJ0Y6Z3tsF1KkYGDHbW+jjJiUI3u62QVnRe7l+
1YJ13Yow+FFONSZjrUBPO9rAJOuqukOa0171DlwmcySg1HZDKOFlZSeYNY08eMqKyrlD7FfiwayK
fd/K4jWZSHSq8aZ9c/Ixfq+lV/6K9FEu2UlrN7EVBzvYMBhsoWD1q25K5MZG/bazJl9eDwrlX8bE
tWpyXwLdn4aDXglj5bogOgcLX2/Sl+X1FGc2phPTwFooQCgSulsmu6BM0g9fa+snHUg/1FVphMHe
EE6PBIBmXLYm0kJUa6BYxQuFGm0n5IzzrR3xMQ4NoA/dzKWDj86Pt2Y9jOMCCGlygIBnv5dWBXyS
gCPSSaGmg4rpzU3VNaAh0Dc9WE0dP2CRx7DsOxqdGg3tSzEIyOfwz2+KpPKfPT3tVkNp6zdzq07H
9R2okvmnql89RI4oRYHK/hi0ov/mjKUkcYf9VdqU6rcOxzJAhl6D2UVBAaYl7a4Q6MVbZgNzhclW
rAPyov8kkEJ3dZphVA+z+MkuBIatftKJ6iF6AfhsIKcbK1HjU6Hs4Xawahv1RZR+J4rHuDISeMaw
O4F6arGbPuqqD+4bkTjXOM5cb6nlHTBl1HNImrK4yfd+Xg8Yx/1kjZcwObQiabTtYIuM5FpgnXAb
8qnFuj5L5CUUvkVcY61ZuFODyVZjPsE4MkQgoKLcWzl9lS/9gGQstqEp7Ki8XA6aNux8J3CnldFO
wzck4t115Pn6MkFKjOs9FOsWeMs+Q4BJtFPpjM4y9dO2WXeEX2/sbsw20kid545wozutqac9kEF3
3/XV9KvOBRkXmuqQ6bdBt/GdSb/ze1msM+VNYglwBANrUpsR9LI20NDDgI9HL+tZCc63YZ7NqU5B
gJzsqyL3hpusHP2fxdiQxJ0Qn51H3nhD8pq/HSXhdrTiIgrYk9DKZQLhmoyqUqBukh0ujohg1uvG
yqjOaGE2vjUNsJmkdIy5bUkVOoDCd2tlAfkJ/hjZ1kZpaTeLKDvvV9aAPUiqNt/YTBa8Ll2yx3xn
7aBwDrdRYqu3UOeCrM7Wv08D+HEm1d69RRLZ/gKp2SR0SX3k7WapNiMMLoxASapWgxi9ZTDBYQoT
P7jRQmx2vDLqjzCq2rmwnzmxM3QFG0K01dRXqHR9nnPDeCQPJQODboRU4BdWVBjpOpsU/IXz0/uJ
raHLqY29E3U7+uVHAwnyN+QUcOKPQPC+kdcZXdeesstF25STcRuGTk5SvBXRYjk/8IkrRB9Bb2e+
TkfXj0oqKk7hvcA/O1TsuE2CuUsk1EgC0LmcH+iEGGMuLoCbMSgXIls/Wr8KRWyq53TshbKy/KE6
4btAQoqUpnI8me8RJqd0FTY9vttCqf5PwhT9E+l6/CQwa/GlV0Fx16H+u3RMP1XGZOM/H2Q5xRpS
HJ1ie3gRSDLYIOe5mWBSKrHd6cZhsDsia6sMZiWJa1eJhg6xAIoH1VrPF72VvZp2iJUpQJXqWHiP
6MldumsnNpDYPzktCAFK0RTz3vevRb8LnLxMjDw6kIJa7witzu46+H3gP7EF9LmOyDyEc1fTOb/w
YnzZ77g8JfaulPc4icnj4kXo9RCSYWdDB5Dlax2kvxRpJCvXUBbpBFhUqhDmm24Nch3XU3Xhw5vf
90+bnXl0h3dFUMywiDL7fN19oxpkfZyjw77p8SLOTF1nQh0Phq+7oMf58gm4OucxDrYeRwhUaUef
AB4VVLhaqaGdh/3E+mjc07vhoZ7/AMSJO/ppnKPNaiiVslJgZAcUscZHbNr+wYjpN01DXdgo2lBa
Efjm0SBwMo2yfSU758r3svCncJvxJ5r36eD0XQLIDLnGfWlq+KQ80ivzFXN2iN9X9uo3Wr7+CSOK
WyD217sP10wyWCzeKN8yFglvqTeEUyykCVgL+XrnHAisI8AETQg+q/OX/OXt5c4KXXpUQvi0uL2f
nyIbyclDE9nuJEogSHhuU+xF6Uwbh/nloARxRhLr7AEEaHBh6BMv0Kehj77p1nYKvJVBcGByq27J
k7E4Ow1lfuvYiCAvPNpTT/av6zxeJtDHkvkwdsnBHLMAV/WcgbgY3RjiQeajVF84I2QookDr5tVj
k/ZrSpPy8X+4146H+IFjkOAY/PleqxJmEcnm3n4aHSfc5ZWbvtdh5/4xHWJpNhG6qR/GADnJJp37
UmGepfDrBytgcsxHpFk6eVxkyOk32NWQUfhKXb2lc0rEX5BiYB7SfE5ksUsFr4qIXA4QQenQ/qIi
h0mL3lnqDxoaY4LtNoXyrT9uVnlw+xW5YHHg4wiHGnhlA3DDimtQ2+rN0XgPHLu772gcbUfOSgOC
sqDcWRjSrnzbwfJGNoz1h5fPh8oxJVhzAEmMYAfIWXpFHG7eIwzzd65dQj6Jfe2hQUqDR32y7Tl7
hS1lI63mYFNS3XSQH9AtGyltlboiIq21jSUrVDqyp5beT9Ua3YvLKZtc2pLRsQiF6QclULkewQE/
V1VTbcfQNP112/o2KnbAKluoJYoyZGX+VKbbKEwbNARhyvvjAZZqjM0PKxsc23jyPIj3CiCVyiV2
6lQDMYX1dkQqVsfu8N3NcNwthKrd3xwr4DOxryTtpeFMtBrdUd+j+bdXwBLDF7BM/hWqDmNF7MOw
wrNRb+gaY/b1/TZ+MHD+P1HAbaAHxom9UVXWPheNPz7gtwWWBCILUlkpBgMeUGY0KFXYji6yAk3y
ynOc+GPs6vo65DbIVcj29D5P6uy725neRoiOnJd5vliHSWuCDLCG56FPgXGxvYUV5GE1dbau1MAY
KacnZFo5LDM+WO39SA9Zf3UxBj0RmVfsO6esntvYCveyrrp70yv9b/RhUI+NurWPrbR/oIToQtLD
ijG0Qh7s3nfv6YWZWyey1EGLjG4fRBmlSxJB8KChWSt/iLxV2UPkESmwIu0swTsfRvUzPnX8QoXv
DwTeiILoZ1Jqm2YV1j7PAw9fBIK38K9dMLrlahwzhXouxf3eZMZDiAeR6gi0KnfpsZ6CZkrd7K0Z
zKZcF9KLIKDrTnOd+0jptsqsW28v7UAzEWtPaPps/BhXgWZ75FqG5c5R2XQAqcHmyQyHfl/ZutpW
UZK+EwVdP2pTN8Ay8tJDbgQl2N+y+W2banqEK9Nfm6EBdiZNoSYtSQ2CoqFZdhtv7WgIHzwstogv
KkRIc4guXhwx9c4+6IiAXTVAKtdjFBlXZhXa8r4Yu7JZc24U65GKEE4xz2hvBkX5B9DWAEmtAL8f
WlN4jayl3/W8+W8FJmgM863Prsktw/bWyqXx4HFmjpZ2Heg3dl0X7xj5RPpouA5mkbSOrW4RTQ6J
UQ1zW4iXHZ1uV/W31O49cw1WCRpAQL+d9OzA9DkUCBAMFbOJ/VwKt4MhoPc2B1c1yfDJ70r4FFml
V1S+wuFPbfgkRKtisHByhpJY6kGfnqasMp9xA6WHZG6ABUaM1b1MAB4kmYivZGlzjKyKodnUADCo
hqTSXreS+gPVMa8E7au8g5HpNrVId1zDiCa/k2CTpd676QvgaRRytByBPgl/eNY6I3g0CHqeiDBI
jZ1GdJG9AP+DBF+VFqm4WfY9zAvSM/EvZIcmlPlDRxIABgODGmIaotXmRep/5L4b3TEQDIJRzTEl
pBsU174f1u+EyRXBkolveslAiWDwywZICC5W+x1rVnBVS2PcuZVuhsSJckJ96Eak0pQQc+ta5srY
e3qf3IgKqqJraMWVZ3XlS5AQVWI7Tru3iWzZY4pOv/mqLNcRvsonGdsgQX3p3oB0d3aBMejRVuvy
aRf6MqY8qBmb3CQuGdy1I350WTQuBs36VnYSirMJyGIxDXFvLgx4ONcemIvd3Bu+6XPyuewBcZwj
YY+AUM7n9FXTeqZXDQgwRLAFbipIQzWTpwpSUFtKPf7KtKOlhMu30AuJzYVNrwi3dmmkB0Nmibks
4XLtODK77qqA3w2pssvag2f2+IejuLXkDmO4EgtiXvg6yPZxCAyrW4cE8QiPWe6NdwpN2I46Z3Sb
wQg8tGHufwu7hkWhswJWsM6KdPDq+iDxOmJJpmYBitaNBkUEYZpUc8gG9LaaI9RzpaR1NaWavTLc
HvuaDrbcMDVuH13wbUN19aEmafMlQO58LVtfUqVLnRfwCs6dPhXOg+WPJBUZqIx/znTanS5LbVn0
WvoK7T92IDX5TbDKKqyoMxTNJZ6yJlfTk/ZOGW7wGPUerkQ7hw63BOkWXjhhfDnzsjuUnC9odBsS
M8DR7jBrdbfQ2OUfaj30iOwuoxXBUNqCPJlxGav6Izfq4cJO7cSYFCQdlJQUjOdS2uddklt3gwEA
JjtEwieNxypxR+o6uxQjUrspnPwFT7Ha//PWzERPR9VYN0wudd4+/nWIq4UdGSg1na2FvwxI92TS
XqLyqXQnvMd4rn7ZbuGupzoL/v0YZSGTYDcoLSEBUX0eGaNxTyI99cJRUSsrTdZtMIgwIWq3uTt/
kSdOUQjakBnzvVuzTuDzUD03wLXmGRhENvKmpNF1iYa1Cv79rZmPaS5yeriA1peWczjY+MACDyID
JTBsWJCJoDJtq4QsEVYsUg6RdV84TZzY4M/tJUGNxrbYYx8d3QYZg1KNNGePPnA2n6Fy6lHWkRnS
gUwdGzddGb1h4jasjVvP972H8zf3q3SR/hb/kZLWITtR+6gOEMMx0tEwTbsmdYyroaH8uKTpPRJU
5+nauHSKbOCtsmrMkAlQs/sRVWx0TzJEd+H+n9joI1pEO+EIFwvJce/ZyYMwC7tQ3w2pO21qu/Bu
+9BwdqUXErl9/rJPjkWfVOCcoHh03OXvKVW6E0Tjg+sq/QkBlNikVRe9kKIVbs4PdeKoStlNd7Cm
GbSd/3Ou/fWN8uRT1UFMIzojyKutrQ1esTJiyZoU5qP+B3Js3m0asoLjZV+Pzj8rfXnAUuADRz4w
f0Li8+czNjGV+VFwfGPW/Ran7qMzGv03fK31cpojWM5f7qk7y5w71xzRtqOl+jycNdE0S3vTo9yB
rn+Rm2L82cWN9zSAifs4P5Yx//ajYg7fqoevzaS8wv8+DxZh7Z1o8iPbiip3rTNAGNrFa1jod2yT
vUVGTW4hqD9uKx9SEylPbyRhUAaPgKqd/y0nPmReXY7IODDmWfHolOwVVQ1LuUwOImzrbuWSs2YC
4879jupEG98Hlds9uaNfv5EfNTzghh3+vdqEahSbFdBE5jDvaJ60esfEkaq8fRMBNFtpIJQ1AI2G
9/v8lZ5Y6XAuzPoqilVMk0dTVkb+XjBMAwy51GsfyxrvUFKUP1n9hrXBS3bQCC2+cHfnv3n0oGfz
FZI1i9WOFsrnB23UDchPhzFh7dzIoo82pZFEu0Sk/qYe5AWtzYlnSYLPPDdwJx2sAZ9Hc/oaj9Mg
kkOhmyOFFj9+sgLdWueqriCc1O66dYwEgaCq6Zc5/oXhT8wYjok7RLoou0gRn9/6v2aMXDQgU0WQ
HpQXdFf4+T2wAn5B740sar0ehkViwBkNxqhe//OjpUNgMShut1li+3lku1ImaD9n3MWiKq/d1qyf
2V2IZ8gGEXCdLIOTRRLChYd7YoFnesK3hLyYcp44+or9KEzKaVL+LibwNeH8T8Ub3BemsPNXd+q+
8hLRZWedtZA5fb66rPESTotmdEjsdrgD+TQs4y40F5SX6o0VWBGW7Z6cv5jIxfMjn/hk/vPfeHMN
DTnb0ciIgCjlhDVUbwCeG+XR1hIGTIHcCx7DinCyBun39vyYJz4ZpNNsSVGIzPKCozGpN5FRFlkT
IQAsOEw3BRj9TnvQ8anvOqPq4gsXeeqr4a3BloIjDA3k/Jj/em2D0g5wltMjHQiDfnbdlixkJW2q
lnWqr+Mgq+4CziNzk4MSQ5N6F/aJX7stPNa/f8DR2ztw1KXSJbLDmMPctyYHC7Al1mgXknJpTX0H
MVsuVfM4ZjQbtYmAgesBgkO1JG4ZkFgRuglsariz55/Eifdb0v9i6mKHjj/jaPJKiU3CPmlkB5Ii
RrS+DbkznEfL7vn8OF8bYS5CZYSnWJmQMDr//ftfT6CKMonOI0oPQdw468Jp051QKqMOOr6TlqCA
xTKXZNpA437qyHKJsWgvhKlp973Qk40hqnRz/jedeCnYA2Bqdl3JD/KOnkkL2kqrmjzlKNY1D2FL
3o9HUPSLH1N6aMt3jdP/sirmrKQQDMT5wf8z0h0tG3+Nzuzy+ZWse4qmbTSwzat8MOyOo4AuRGMH
2biz5MYCxg5w27fBftN1xlxYZeLFLoO8XQp0TvtmnKJ1kHsA8zTYSUgKVb1sxwb/LEIksYN81icr
kcXFhi9xDkp1WQjpp88sQIS5bELkBsRG82KozrnOyKCuL9zgUy8Xsh3UhfhMHds72r9T1jBIDLfT
gxshxqmNyXiwgSn8+8LAajDX4ZHiYlY7upGNr0UQnIKCuKgGxVjPFmc3yspAMIB4Jl0NyujTK4e6
xbfzj/DEnC0NFmN0WCjW8XN9foLSHNKwKqf0MNaqeCgnBEZV3OAl7jC2qywgbWd08m1nx/6FGzv/
5S/vzv+PfCzLQtKhi5RZC4t/DfdbSGOpNYV8gEjpX5iqTz1D3ADYfvh+XVgWny+SNMIiy8deQwDr
add2bdb3xC/0Fwx4JxYEFh9KIy4KdQAmR6P4NEcIuc6YHSShH76ei8PYt11Jrw6rTDSaxEeff3in
RmRI2sssfPAIjooEGZVLM8VFuqtHZL/U3s3mzS2sYdPZxfRd1cxLFx7aV/k2UyCmUonxD1/FF8OB
0/EPg0fpp1ejWCCcg/cfkIPXt2S+xUKn14G8Ge1iQIokafXxnniy/rfAOz/7PR32V3EODVGKC3PR
fHePXydmV4wJbO3mLcjnZ+xOZg7+hU1dqbXt1cD/AzGZtWRrKP1FV4VcQhEYLrxYJ95h2t1M+vQQ
eeLm/ID+WhBMODWpDVx21yC+/hhV6r1FWp2+ZWPUXti0nrrzHPgsCAQmlSEu8vNYUBFjL9Bjbx8l
YxHeTLJwkBbV9ARWVFEaif1Cq560IW1INK7RJi0DZVXWPivq3trCecqfAheutAQjc6VTP/z3TRhq
WWT9Hv/lSzuWdCqmdYf8upiQUWIRhFk4e6cCaJSNHkE3lOd/w4kXF9bkr58AYgOeAGgGPH2sgp/v
SpB1ViFpQh8oxAJhcumxZH3SrIsil5tUy+WF1+zrfIlg2WWTywWykz4+7TuSCrIqcIbUYa62yrW0
be0yXQayAscDi/4xjDxtHWRD/ef8x36ikoTGHVEF+nPOwSBmPl8q70SAQcQLDnqpKuraRJJmdBta
iml9pAOtHEJC1nxMZR39hgJUalkVSb0Pp4wV+PyP+fq1ff4tRy9jJsMB51qAfWRwMSxqtlpZZpTv
KqdyIJoXFaHS5aXT04n9F2Kf2dHuYmNwvP+Etn99bkZnJ14s0NQkWmbs+sTxbxUhZau67btV25vO
oqKved2FwPwGk/K8HQX1ktRg4GjNBKSwjS+8Dl+3X+B3OFlRPJ2LxMcOxSiPe34VPBLPJlUGMEQO
rp+g5cmvm9vc52OoOXLdB7VbrSZBXt75x3BiUqAzgvgLMAwOSXgtn98JjRCkNNLr5NC0tvfUoYLs
iCHsXKKIQgIwK78DTkI1o4cV1qfocbPY1xGBR4YLmjK2okPPHy+WZTi5b6EJP2t//hd+/T4t5kZm
ZERq9nw4+/wDO9Mtihht8UFLSswtjamDoMzchYwQcBp+lV2YJr/OyLP3hNmA1ZAz9vGMTPgF3N/C
jw9h7gBaLSbbfagBC7YLR1fl6z9fHNwa9t2I47wZbXF0cQ1dHKsV3Q7LLPmlkhLVBjlS+WSU4AbX
YiBL5cKSf2IWwH3Hdk2noDxvFI8mPK/yqlKWhCBNhJEhl8eQ4A80g7wazZXVJ0C+E++HqcwM1bGa
8c9+duE3fH3pLRvfBvZGtgHsAo5+Akhb8Luq6HfKLFO1yLoIBFEejNP16OLkBpfpOops5lF1+6rI
emvVtSWd2PM3/8STZhZkEhamiZn1WLeCaEAhaJUgFs0QtrgbSklQPSkXiKP8Hu3f+eG+zni8Vay/
FHgFMdjHKp3Agd9T57BasVWgwy4sEvNwfzzZZM3sR7d3bnCtXyJonPh6cJ9I6vUwt2YMwOcXjHyP
Wg+aJDtYZPzsdADHB1fmzTq1CIftSJTZnb/I//7g510UjCnmE1YXSto4PT8P6OuhbIa68fZIrdpN
J+xfVReUr1VAMGGjjHspVHEQfTfdBVH80xDhtFCoyVfnf8aJR8v8bhoOriBafsdHgw78YFKwvAFE
jOI1PwmxdSbcm2D0Lu0f5gs6umDMfgDtbFSkDHm0kImSHj7QY84/uRG9BwZEqaXiQJpfeH1OjWOx
aWOPYlI7No6+GUF09mg7TU+TzWt+2l6YQ4jVy835G0ex9tRAaD6p1YNSmD26n59g7zlpHdYD+2Ci
XMIRwYE5fh8aA6Qk9QlNpvvBLm/6tn8xxnzNi/6qQQxXAoRGEj5oXrIchLqB4ro0RHGT9/oH+qm7
Ik9eOs5qQ+bNVa7fAzPEEu8MXGTf+/Dy9n2UzrVFvLseVGx/y7sRRPl2StHjW7CDaVB8VzKE0DG+
+1VgrnWqdUvfQ9tHUhepCNM6HyDFpnlzR815H0X5XRJoz43pX6uYk4XpPdWNfgWjWkA9JKnQQVHe
NP1bnnoP4ODQqWFIQA3Ax9+uuri4QaF66xfmBir7qqltll+sDjHtf6b0lVTFNtD066yQz3HZ/zZl
d5iJIblnX3dpu3NgpNZT+Qfk/8HsomVGSy7zzIIzTPjdL2S5LOzkASDekmyN/QiNHuTPkxerA/6l
b5U3fTRp8qvSEn1BcuxdWYfVMnbsfRVM7YKI9zukDsumKx+NcFxDqb8ayRMgNsFfFhNof2/2harh
ymj0l0mzNp3WrAFCAx0ZoUvDQ7syNWOXNeG104/reCiIUbBusqrb+0oOREG510PlrjSsasu4AUBr
NdljnyVX7divJ72bUDKQdlzgaYtJgg5hxuaEDnQesb6j7B8bI12BLlrrCFyXraV9N1Li11L0OACc
q0NnV9/69nUozXXq+U8lZ6SlH+vj2kqcRVsjqtKA0uvJ+9S6y5Ew8iLT77EliIUgFYgAH6ITsLBB
L/81Yh6HWaxt2yR/a2G0X1OAg9MTGCbqMuo8ok9fGyDmA1Yjg9/qI9ha8pndQGIpFu1g3mn+uKXu
QxZXnd0mbfSD85q3dus0WYPg342Ye0jOWqnWqReu3tQUKa0HSX8Sur5xaKt438xA25GU60TnTyXz
4ZbUZxyfhBghjqlTdk9B8xLBWzYJM6EQiUmqq5a97B5CI70OB+09svo/vXR+B6G2bfTi9zgHHar0
pgIZQiPSeiV0DMK0/a7n4x441aFS0bXJheOPID/YEreUmIOlVUQ3U1iAaiV9pBjGQ0GwQDhgpCCK
ERlmclNVPmjqYGcZat/01jOZuetGDYeEMFAry++LIfydN8krDcsDe+LvNMbvCf5dDx2Ruxo2l7rf
MPPsKpts92zSV1oMJDcUe0ekS8vWNoFn72Uft2tPU5iWzP+k40s3lltcxitiGTaxGxKZRRMZyu/K
05LrGoVVlQ1PfjhuXTfYK7fZCgrFdluSuaiviFGHkDoLY9SMAz30orl1tel57Ia9jxisrcnVTOSw
c1DIu51BygtPecytX5oT3+V6+81zCbqoxEtFFjpC4GlJFZF42aDe9g1BkkEB75+dbt5+xzp6qIT6
GGxzM2do+WayEdn03Sc8sE7G332JQtNLVp6RfaRhfq9Z3i/UNsu6lj+skcSvUAe0Htvmx+hW3zoZ
QziQey3p76uIOmVc3lKpy5b6ND43JCQANBZ3QoabkQ8NBmf1OCbabegRMINzv+KdzW9Nq1jZIVRh
kHGposEGOCiu4seyqQ8i70lN8pZx4lxVfF/QAKCnk3gh8/rZL8hgUfWtXXS3AFOfI984AEB4w4q1
MW3tsZUZWdbRRsUAiYllqPp03ZDTQIdkpWgX+u2wFnrxRzZq55vaLmyZY900ezOFtkWKeDv44S4b
rZUxGveJl64obD8kLVmT5KwJQqNNYgTxysmYo92Y70ihuCs512W+Wpv6QMRTki17o70SXfriO9wV
t9w3EwRfepjXYcOttyLb2DdOmRAbWd3gfb+LUlSbQdRh+G1GF0v1RIRlN+ISyqn1Cu/KaIvHKEv2
GvRkIteJVauVtUDs9+hU+qoP9H0ZhbsiIsU8JKNg1H4iMUNj1yfPYU/cdNhthdkQdYJxDIEUD3lL
8uJtbIi1oeqtXZlLSwnCTfgycxuWu5luICzfqXFcumI25hnsYse233uyeohrb60XyWYiUxGhxAA9
rPyVWuO9JKnPDbOD6NwruwOOU0dLpbmQ17sZqdhkT2WSe8vCs6hTEyDVBj8ru/vl9/lDaDk/0cZR
GYQCkFJfFVG7KVzjsZ8yWgrBvR6FW1a0TWKKVVXkd6MfPeE43rRe++D35aunN5u0yH+MyFbBl+30
vLrGhfBCgL22KNtik0N7tDtvWFeuttUasj2CdmeEMz58RMCvu788B8AgDaOlbcbfax7+wmVPD+bG
Hpiv0ocgMT/sktBuwH017R0HAbgqX7yO+l3phN/iLIbar2/0NL+d56O6BrcLn4fq/6rU02TRzXN9
qMmlXvqPsUHCj2U8T455SAaeTKUFm9BnSQvVBIXZ3A9sHhqDqEM9fMorDtOswQu4zsshS9djKtqN
KSpketaInQz3XFWV7wOzsTOpNclzD70dXLUk5Rm6ujKbaNWQ15CI/qZk52ybyZ6XeCWg1/sOKYNl
5xiroXX2BbPn5HWHyNcRfne3pijdRW/1LzI2t/WURcthaH8hi96XPT5TLWlvwsD87ifJfRX239Cv
givP+repglKhAvwa1FqKgkxlxGm7MOYg6iTp0jD6rd7auxzkxqJTsbnKyZJbBgWyipjAnC3LyU1d
JDceTOppIN44NuK1lkXoBoF56ya1/+Y1K5KV3+h/sBivVetd1RXC16HmMzb1O8JDv7vGeNdk1isu
ViZoYb3ag3uXVMC0Orku6myPBXEHRpekl7oHh6Mhpg9WE9NpkpbXZGM/NWCzEcCz1uauswoxXMqi
JKFAbGSib8VQv3H/GNxfQ9W7KtJy5Rj9A5Twj3pu26O8bxCxwr7YBHr/ZBbNJnLVq+gIDE2T5sZg
Oi0atQZ/fWtN3Y4ffl9WyZVyp/ew5G3oJvej90ui0dt3NCVXmj3+4QNe6dApOWnme0NRvyALYGVo
433SJnwesLtAdGFPzNJFFHf7tO2XQ5I8O2ErdpyBYXgnvzRZxqSIDeMiBRLneulTqvpvpjM+JjSq
Fxxk32tX3xeae8MqgdAiBBCuRwvbJPRqNLt94QzlwmMPpRCPL4iqIIuz7+/9likQzfJVO7jrsTbX
ow1ViJNRuSj+j6PzWJIU2YLoF2GGFluS1KpEltxgJbrQBAQQiK+fk7N4ZmMzr7urMyHiCnc/ToBE
3hKPeR5Mp7pFoTv6VrIJ+vlz7ItL53kfSL42naFdNJm8N0kLbkBXHrs6nY2yWMsqfe1kT6mmTfss
dl5tK/0hUT/SDSgLFs9SO9SRKBPQS4Qa6fx5pbLXTAC3ut09pPqwqeUd6GLRO2HCq6lxIxfbUVUP
6YY3Ra1gAH+Bqtt2iTprCdX5kP3DnP4xCy5/d0mC0G30x9qv/ajk24x7gOcttwhUhBVxXAlKX7lG
8wyvcvohsm5lDsGbdz9A0bXu+2KyQiuoDDrz9LUJ+iako/9TUC/m2Nnp9BFMgRxOyRz4kky9NJSV
/7hokOH9XDzIxHp0nfzRM2ToOFKElSl2RH+R/o7hF1hbcSP+/yzKTqxq39+VPpYVKo/PrGvfmlps
SXJ+6HVy/Htz3FkWEHshx0dF/Q+62VkPI4Ap6nkS8cefZrLRX/e6oARw0J1LoOvOsZ6cvajaczCO
rxMcNVcn0Lv2t0oWJ60RqH8bK+KFX/5n/yohnvWieelQKqwyV4/slg2Q6fo336z2LRYw0+h39lQ8
dHm6p0c7DtXSHqYeSDml3nr2DBQagTgUc/YYy0qsU8261XV1JpvtkFeAF3wBT1SDO+sX5CB3hKEh
Qrp0UH1CP7cPXm6DmrCvVdDc6iV/JCCf2sodjotuf9mWd8Pdf7PGOzcxAMWi30ONiwFItu7f+gZ9
htMOZagW8+JV4IcCef9X3nhMRuwdlQuIEsNyWN1jKmrRwmHk0WTede4gLqw60I12733ORrEZ7NSL
Yi/bO5k6xZ0dYYr4Kk1uY9/qPm2rvXX4NHc270w3J0+l9A5izrhlmuapxV+tzGXTVISsVLMRgK1w
HlyziZycN7AmI22YPO1iu3mw8av63asMSaAZ1xXX55om+CwENbbIz5NJyMIi6z+Nn68gNjicHDBs
NjzAEBr5mqXjbvChx9e3ImteM714s4lsCGd4foSapgy2qeUM1zqbuezX9pw68H284kvazT7ToChP
I3APX/yReH/VEktu3H7pQnPwTo5qI3cEaeknzUOh2orONN+0mvKgnTRXPS3DSTpJxL2ccBkY3EOZ
vSKZ4NqA+9K1mPZyeBcOBA5DfJaNSwNKCsCcAId0i7iMAnN80pxiiCbR/ih/3JJMvofCfEADgsu7
70kAcIe1m2syQh7NF2hm4MiTjN8suY7J9IAG9R92tyi1y53tDQwNh02v/Ju3xHu6bgGqE799q8XP
7ZKA7dJPrkWhh1D7pIhFEE7GX6qA+mg0Ld9Ei1lvaEsgJdodEePqGF7NdVMR71qRCBD1eX/O5/lq
peZWw+e/Sa3qmPNwEDoOvVt8CA3fj25cKyLgV0yaVmWvv9EZXYckc39a135g3p6tLFb91Kc+2BgH
5n1e11BqJTLE5UKfHVl2np6y3FojPjsMiLnaLKUbvc+868+c5XohfQUmK9Xwm6Urg5SFacwBPFR6
FCw6diTcALXsL2Lyj6lrU+lgJu6Vcw/uiGZ7Ib4qfastwEyTn/8MHndrvdBFYDXel4Jfq+BRyP5d
aMaPrXqcC1MZTenyOCTpmXCrKxLAS9r5q4UJQ0kEju7Pl2xOAfy283tsNCezllu7t6hdnI0GBc5a
ZLpDRsMTNfvDKViKj9J3fp1YqlU5zTEgLUJk+syNiIH6wCRC9apWA/C0kpe9DAhAoM89YVv6zmLL
w6GXbTkySUrQD0thPubZrDazDGA+JSdYHwTG5N6Ntp7Sx5hvBk97XlgyFL5fREJZeCecmkwLyOua
dmMsCW4loF5P7U85GEekRK8VIeiU4O1C4Ip7NLXs2JPRv+6d4uD5wzafklNFdBIWoJNZDX9db/ar
3LNfMqe+9JV/gNFEzWn/igwt7dQyI6p5jqx6viBY3JD6o8LaK3duR0laV1l6Fj28cVhLXMDzdB61
9N3UnH+Orb6djrbKEvoZR8ZukEGxsUaeiA6QVF9sulR7bP36MTcbFeLq22QOjElpymjRZviSAxOZ
ICJdathbvbjlufnMbVRF7pBGZQdctLKnM0HMJ3uYNgLD7IJ5D8pFscpT8WN4wlwltvc65MbBr0F4
Dg3Hc09IfB8PkS18/bM2Rn01SCOlfqa8yEYTQx0+xdYRwERKSi45bRxYT9ZSbBlwbHhnLmls/cwp
W0C89mBe0n/ohPi1VWWHZup8aKwjXLxThJmFujvNq64nZYxs7z+XtZgEnpI3WrIS8XTNCISA4ck4
T01vnQ7xhDh1ba/EuzVicdZ8/4xLAOwm1rfJqB+9ciHwBAhqNBXxL/Eyb0nLCz/oICTzhcAF02vc
g5tY/xRFCBl95qHDqMJeMv3UirJbJbKhmlo4AP2BpqTBD1/PPZkYQ1FF9d12YwAVV+Z4njh6ArOZ
z5NE8WaTrz3bnbNy3BHi9EKdUGtUSrDWbtpcErthM7UMIJO7JQH4WUsWMt3XcSZf02pIKMia/oeu
7bz4xnOexWNol/7F7icq3kncWJdNa8OpHzl17DCzxBdoqh2+LowmaDbJXgIzRDYV+CxFbBBDQseJ
OqpuGDx7k9uZY9ULxf09yRfFud6+yLmn/63FKhfU3OR8PdlCHDXLZdIyuE9eBW+HevbSudYjD8ev
OWfHxu0je6C1gPW0HuLqZNvqVMZiz6IpAq0LwN17WEbjim3hlUTGzSDMR6Ov977IXqaqfPPubual
zd7Zml/MhXGCcLQdQa3r2hsvfuDc5oTDqe3o1nnmKIHXvo5oBQ8rkUBQgRdzm3n9bWRwVgv5Cvk7
kmmDuVJ6Zz0fnthK/KIrJQMyX/7lcbEb6nydlS4VQIoVSls1lX/BKR/hYVpbhZ6CWI8fC709dgbo
cw/eV9D6z0b7kXvltCpwgQJndxk78OeAoR9mCcGDrngkVoksB/MZH851avDbWilHTit/KoBkEUpe
LfIguq7zuaAqvdNQyqUzcOThIsXPuuHXIAIZFrEJcu9fvKBIAG0LS8vGW2kzZ7X0967Po0lBnpq9
8ZbGCHIbCGqtWZ581T0B1zzPpCOVIJScmBJVGBgmUvREREgdiLm8+n774QSkMtnzUzqUt3TxIuJt
ngLuB0MEh6BwTrVpwF9Xa9cs9sZQGhvXoA0I0oOq9JfZZpyYNxWTeMP+anPoQHY+7psSQ2Gu/nfq
ii8G8XjvHBLH7Oy9HLUdZApu4oz0D760/4sBsomseZ3Y8xvetW2j7sRIcrq9MabeK92tOXnHMuDf
Fpb3YPVdH04s6sNxrF4BTu5Npsqu5u28bHyEWPfUN8HeCoqjKYPDJDEFO84VzOhzbMs/04xfK685
CmFfmmq+VsPEWB3QI68qnMeTQ7AhAI8xwoC5czOxyUvxRtx61Fjq1Mf2CorcbjKHv9ZFcd0s01uu
j3AnPeeWxES1jwKGWeuAWpsHaJATvrnuJeG60ew5iRyRLIRvJyZOWfZ+JpUyyTbYCQkffIt1eYBG
uoS2Xu0SqRAlNcM2bSaWESp4HEngEKYFEVck1BcU5CH1XL6ya31cmTpYCbrJO9yGAh4/viaP0rYv
xsD4P7P5MKbuk60c5Uv/UTGR7pWG6HO2LomI917AX1qqSOTxupyBqLF9+gVp1xycsrY3KPqPhly2
iU9xeVcLBDFUD7Yw4zqwcKmm6jFN+zOk3NAW7TW1GP6qxgmbQvvRA2LasjQ5aJ32wpb5lyHWxY67
1aiyImyY8Shpcmub5pXFaJQ3y150C7OQ8Yj00wAG0obIgChI260+9y+YWZPVnKR2WDVMBypxnWfK
Zmn99joTwLpr9ukU7CiWt7kyNZIB/JuhxQyzxBsejZd4wkE7Ceepyt2tqinrYUZ4efCiRPA3WPl3
yXKpjaudsfgj2k9SxHBf7snH/bHN+gK9R1/ZZXErJwNGaqa+i4G60YAx6qShbk/UtPYmTfWzyNS6
8kxAbdmbyNLHJUg3ShGpl9tdHep1+Qn38U8uy6sLdy8sGTgLgLMTTHK/rnYtsVqLluzubwaUvy+p
/8NCv43HVkeVNxM3pcyIFf9LldXbakixINwFkKlWfjkaKFyvaaAzknGmJ84+EH4QUv89EHiAlMF1
AcDoUL1SAfGhaw516rIo6ZoXw5yPvpscFxp89qUkkbmZFqWa/Wl1ikxxVCzsTa6qbzbx3Qqn+m6v
TXYQ6qX67Sf3NAlTXwVA3rLFJncsu6YgMjd5w7rLMZghBRHT7StJSuxTfEKv5FpN1maZjIM08Zjh
pTthklwPldiMtbVeDLxR+LJ4guaj0QCUz7UVi0+C0F5713hsdfqfWe7cWg8N5e3mpPqWmtpBeFzn
NrHCTvDDEpPyqvVIOPCYkgXB1XezS2YPP5hjX0ftq/ENxkocqnxoR4y3FsDfoAi9mRwqp/PWdWed
Cjzd3AHwqoS/FSqgZOXFMif7j4zjxwQRUdMxOFQ0P31V3mSMJ2PUAFUEmILBVAOEOuNZPpt2zSWm
sUnyTlWavhJ+sFH9jC/HedMlOHuqIEGR3xXELgpmYyMRVbILPSx/UvRbGXhTSIoEVEEouAJfWp2P
R7Jvv3jzfwylvjsYYSQer4Yk2XYNyFI+XD0E8Prh8goUhruvLO3GpRcOS7U1ZLmug+Uh9uYNV9SG
aIDdWBsPih1J63Sn1MRLPnBJ+mT3a2VkJfnGndINUdUrzQQHpEiV6PIfR8goz0Ys3dl3WvqHYZm+
+uq3KQjlCzT7Vc/rlc34iHYke0XTw7KjvASUODHDl2YpItLrjg5TLzCpEFDjszWOkQmYV4c8L9jO
KqvepJm56bLxvGCsbmzxugi1zjQoGbZaB5loVlLEUCoW68mV3q6rSPDA5MY1E4eOoGiyamfHxIaL
3BtPcRDAo/UtqJLsX70hP7ojRAjURkFPebswN1hy44x2ek3O5cpLhjdHa/b9XO9NAjHcTH+Ok+mv
1yqOQzh8OSFl83vdJGfkYEZYNvZ6nI3LuJhPAg6w57ArwCO8BRi+xQwH2T49jrp3sVgqr1k5Eomo
bcs+eEvnYUWIw4pz4rErvkECXpgDxN24xhz/XHjGKU7/1aN5NAmFDE3aUxMo6KDNl5nGkIXWp6O/
MI6YHkaLk0Z2zpHMw10M6lhW1WoJxH7qG6COFGnEi/vl+E4hmXEF0pwObf+h5Xm7IRagw/vgXUzM
rgNbhcQv/qbB/yyzOj7UIt9ofXAf+R1mAyfobJ+Dyn0o7O6ptbSz6ZYcL339UMb9JcnFv7ZgEDKr
bXl3fngjE5pG/aQL+N9guHqtv0HkfcB1QXzDh5jjSJKBZynnXXM8EU607ME8ZWHgDDevs38Y1DNK
m/Zq9g/ZnD0lLuWNptFgDZxNmGP7V6FZ3Jc+cw29gV+iUwZLrX82ffEy6vF75ibnpao2qd084FV+
XkYNKWKyUz4JdIa16UY23MQjzql57tLkBWPdg8VI3LSak2OOt4FCvG2GldHIq7W4YY5LJJSUW4M7
X0mjOSx1HsLOWt/nPXorn2NdrBmhZJHpfLRx/WA7cj+bFhnvflSI7qVY+hfdLJ6Wxl9ZgGMZ/LIK
aZ7nPGEQkrywN5nDQAwfvdusawgpc2NmrDxQvifprkuaZ1ZcHG968cghuNZG9saTZfLmawZi7qWL
EvJK+jh4M+pSbO2UMwwKuHnqaxkRW3NIcbHZMnC+yV5xdYZMmbaufDTgRTr7ZxH7FJsjlUecO+PR
s9p72ge9UZFWfLEMkVnQMVqbj4SRRnNJocFw0++67873fmctOFKorlOjcgg20Qsuo/TkNQg/lfZV
LM5+JGhwR0X+NQzOJZ6YGWCRlN1QRekwz9uqcnkkmBabjXNWCS1uFdRPixXsqrF46st41Xgkd+hd
ccjbaiftbMX4dOvFPTbEuQEUa9YRFswn0vcf9NrYzpo4AWsL25m5mOtmoabVzyW6HbdxngiyOql4
uDDiRifbWo+EShBc4Aj2BgHnQVPnCCwCvw1Bkoasqo+dNDd1UbMI0MLWtSifES9XKhpV/eTNCYWG
tZZNvxNu8Uw4Jj6SCZln/5DUqgxzkRzrypVr3RrXY8VpT+Zmz2FW5VuStUgXgnsQHCu8W4+mv9g3
RfrsnrzoYKv7LDv4RJc8MoypXrdGALZnABkMAuTJB0Vq+R1jnYovamw2o8yRV7D9y5gDkMGlldrW
AlX6itqELT9trV3yGeO8WaexyxMdtHP/HRjyn0amUFI1GzefYbGXXBp2vFGFOjC+OfvptEdQCN7W
3ia8w9WPZoM6NvKNlKgnLPNN2u0c6Xb7biQdKw+qpI69AjiDa1fWxI+moYYStexee+ZxdRC/4UGI
OGDWHldz36twaZoHjVyINDAfTAdsfd9ubK3mjRjZxTbh0rlbKzP2JV6uew3dNcMj+r17YmhKEWs9
uC0+1OQTz/1KYvqNZbKdkaIjEboEGv7CAbVCyqjTKKu9GtJb7mzpiVh7VTxsWpGgi6zXSSMiHa9E
x1pysL+z1mbymJ9aq7hOhkcLrk6Nre/tbkJzYT4WLTdPi6ktKmcYf5MqnjwAHiEudnA8NJNtbVyK
e0JI4dOgeWyWVzZmMAK6nYd+Wq6dE+x1BdlsJMOs5XEVCDYbz23DxiSAyD8iY/2ln3iYkREAFN80
mrqImqgXSKFw12HwxJIytUI6UxVnVtuEiFo1zTGNqtnkZEFrN8001hC8V2WeHcmD4ooW+qfmKxjS
1PRL0YfB4L5XFivGxEivZmFHamwuSTBvAIE/LD7axSoVKzI1d8EiV7NgkWtOtLG0thZt8YTkRRXU
cLO1bnwtIKZq2DMxmf5xI9DTwvG1/2SivG6VdQEVsm8UyW8FHfOPMWf1r/X7gvhyOZ0dD4cAytG5
eB/TWsKunQFrdgTC7Ww3xhtQssSUn2rw+WdtnFsd1KvRXCpqyLOXC09FC/G25VEuSLFCT9OWg6Ea
8wDjlVJKYccR22z0J/aHZPdHS1nXrypRCAaDfz4C1fkhrtxtBiLVjuN/TfBayiyClh0tlb/3RjZs
TtLTUI8KQ1h/cReqEznY06pK+RBImWSA/wvU9ZZN912n7I8UUOeib191gpS6xmCyk8I6T+drTWqa
TkYDtwpJX67BjNBbCDsGq5MHvPOVHQFOvHTTsG1dFZHstPYsSLVL8GQw8TXsnhfH0je81kM4JwyR
5oUNoZCgr/Vvj5kQlGhvW1Rcbnl/xYhKiE0wHgd7eOXYZ97T7npBswcDT6zkKM+Jrn2zDemgzVvR
RCQB4YLbgXN61lhO63TaEl2VxmShWew1e+GASX/1Zcz6RxvIzcySgGE/0HgWm3JSD7le/qSJUa3T
wTkysmXOlPwF7H17ci3HGuI4ma9cPGtyivg2wTpXS9QCm0AdTMI4Z7y/MP3uxpNU3bVd6I5iWkl8
9SsGzhvSZ6KWnTUxOyzhLTqreauhFqHPviXJcpGG9eYM2U5UwREX29qomy8jk59zLdelLC+8Qb+S
xCKWypa/JhELd0Cxjef4sZy0l6SXhznl5MnmXq7HJb+MWRMObH9a6X9Nmrlx4de5BZ2cZ9xSX3u1
7ISCJXnib7XTsmGVlibxXvqqs+vNuBQrJ+9/ynpZa7N7Gu/Bvy4p0m35gNLRYpyCWaRpSXAzSIdO
t34dh0OQt2unLKM2qC+B02zJa9v2ufY8NVw9XQ5XVlB1V8RpMUhQMwoFfViheGZFz2x/aK9m60Zc
fvklGXmBS9rtVKjIJEHRHFVkKCZwDqWG67hAhfR/VuJTh7MDr+U3jqZLpbWbgBdgNtqoZfHOOjQa
/eplpp8tFAnlXWOHXs9HkTT70kLiZxOnZbNbtoTx0vaksGU+RhDTlsecQOQoxfUAFte+IP/clAPH
Dx5zgraCQ45+p1uIoCohvOtoeqr4k7/Vaz1VSEFYWC7eiaHQreyxjsTWw0wQeeERkNQi7iuZYLdx
mjHYQZ1ByNxpQMEQLMGjb8UfBaZ9HBfr2M1Wyo3/AaETzHHIBGrlPej9vMBFD4g3L+fH2fZRA2or
w9P3yRgc/WpYk67EToWBhM/hXM3msVisqOKVWCEU8U+LYNaPQ3Bs5NGV1SmzsImOqA1L+W3n5Yvf
5DMLj65ed0mACOW+1crqjU1YpZ0X+4wFEg4EbqsJ5UqaPHaT/6VX9RZx0sqwxkfuj83YtZFC9QH2
nsoaH7M/jVU4q2vMcED5506rH5TyCQcghNzzd03vr83SQH+eGG9+ycke59p6Xpa1S+OLPfdiNy5m
lOrsyQdk6bdG5AnPRf1GgX+XQSFoElxtPUXukpCV3jQOyqVBhS4zQJNIObZs10A1twSNT+im3cqY
2B4SVNOO3HvD5Kz6lDtI+dWmsXNa2+Aaa+/C9bbYlFDltDs60Cwi+mcj5/k2IpdZenZeSaCPWGIq
QCSrFrLAHnA5sK+53JJXc+35orNE31Vuu4o7BkVARJbQ5fZmQMT/lL8yUuPgTP5nFhiP1qBFKBQP
w4AIMB7WeVeq1WJmbwXqNNKhd2iRIqKxH2xhrUfT+W4JewdHyQZfo6Dq213DmiFDCjhZH75Jshhg
I3ZrZh6xXLioiZ1IPnaRtCbmifGV22TblpJTQg+nKds3zryRo79tGdhwC0cTUX+JPr14xsiauum+
2XhtbdVxtrZvC0mxq4QVmEO9oNS8CpJ8xVBwX08xPtg8apX2buf2M9OpLU6nKA7KbUB5CThvpfj0
nTj9AF7FA5BnK3cQu/QuoauokAPVnljgIIAdfiqJhG7I54fZzzYDPL3EFreStjBU0j7mZCIk+niG
JbLSpbyWffW0TDtesGyrJh9QQd3Y7J51hpA3OVifjjF9+wkrEsUARu8qJMDZzXDaS0tiHLLMGI+p
5S180cklaLSHfHb+ponZVQNLCJXUfGlnWnjZ8daMbr3XyagVDWiBzDvWnfFLWkYP8QPh610hGqtk
WwLGYOZBPYTEq2S9wzrWDMs+X+t689jk2hvojXXR1geZd/uM/8Yy9wzc60LK0KY3nJDRw2+eWVuu
0VVPdKE+55BsyWAmyF+G48z6tvbLYzD4D2Z8F9VS+6j+MNp9d4+7ep5V8uHlih2lu2d0dzAoRu6s
opqgclYpGuMtM3hrHfuhTsWl6GIm1cMxI/SzbIYvksH5g0jOcjRe5qRH2TfyRk8DIeuC54Jp6XeB
JGg1JiUrghwSgRAUBH7L53RvUYbRv2VGvU/MeAc/ectPfWP5863waoRep7ilDIpohPaS9DOtsG4V
k9OVo8n3zE+PtTU95ANTqFJRlJunoVEnYu1oShyY5Wzzz1PjA3TASxPWhnaTffExOAHrmeTYmQwN
mHQ/ZffAPUM++gTt6s7wGA8D3WbHCxIjvkiTmNW2WkEbYR0+MSLCV6FvPDnou/Su9utTDa4zgscF
1VPX2ToWuTbddFPybI0+jYJKZdQIqE/Ksudt3DhbicgUUQ0y+/avZK89p+UYdvNQrYzWPoIVMMN2
6thTc8pTIx4CGaiVQy7wSqL+cJT4XXL9zxuf3AABB7I+/h7ezSnNZ+qfU2IXf6IeL3gygENU66BT
NOL2Xy54xTklrjFigkxAUSFPnZnRDNAaNZ2t6qNpyn6jALd1gfyX1gZdckmol584Sehb9QqdYZTw
o/H/mV/cmdh+IFcnNdUvc+EGzPq8dc/clbuL9AZt6u9V/WNtjlcHyVEj3IT12niwE7fcNqZ3DNKZ
2aR/Zn28InKHEpTvtmoYUdiWAvLSF4DmkQovfb9p8/gouWNYF11MTrKYjFo6qYngznpjFvHFiPXP
IrHrCJ3VduqG10n5jEGDT9d01mNnHVSZUVIuSEXoGaNy6H4ZkLBFBHamsE0LY5lWMhM7tzFQzmfx
XUaGflXWARmjHgmv961YtoxkLgbb1GveZ6t69SR7zVKYTzk1btkUL/aYRwqvB5/kvq4sAiuW53oA
kdG4lb4pcnYqhJl4pFlZwtYQQ83Ypst7sqDcauV4/9Yt1MZEPSoW3WPwnJtwXwkUJ/2/+ra4w1Fg
rTO6JKgSK1LCf9JqPBP2s8nd/Enxu+jsr4HbbDRT3kYj/9encu8k7Tku5qsXd1c3relAnEeKwTvV
m5vWcCmLk/VQDL+Qd/7qPtt2Y3EBCPI0tqjkba9589ijlQazNizCkclnzdF1TtncDCif+3G+YULZ
1N24mY2EyETB65rm+rd0xVnPqkeWmFE/F49WUvJtCbL8my1LUoZz+nHJvbfCd2IG88uuspPjvQOK
Z+sqUea3Uv8wg4wnafzwlP3icjv4y3gWDZnNUrvFTPP03v+L0YU9LDbr1zL5IcthvzB8LJW8TCl/
M31pQ90fMhz8OcK/2bEZhTRcZvVzoOTJ1f2R8EEeEPRcZpiJ4WUcW7HG17QhIZmAW4Hi3Ebr11X/
En6cdT/2B1GnWy1ujm7nXgpfO2kodvJWQxrhtHszER8tvmyWC8XOsc1HlXgjqgX2mgsWYwRw6qvn
x9TvYaVuJY5GmxJZ3vh/FUlrLE2+On16SP3qSwO3S5+Joz8sJrEHKj+vTMnZv7QpwAU4R6q334me
A0CjeW400LqmZbohCfCPOM3TBGZFgEjErGy91CTxBRrLr1w3HsaEVNGaPGQL6DpjGMQcDaJJZ/mm
YX2pbfEMDMOMtG58iC3td57t13KYqIQKZ9uztJzn7g+AHVZY3X5rLITWjIlcKchplWRF1+0trtG3
z/1z1dHi48x58vq2Xy9pUeCUsqc1tHJCS0z3R1XqWgfWe+LV+k4vWCylcnm3q+HSxuN2zMWbqDTi
bopvvCV8eVqfb4ReAYEKbgXxnxzWWaS65Rxbcrvo1SF2ZJSlxsugyp+h85ASxPtKDWqz5M5aoeR5
NhruJEJ8atY87UYCG95X0+SvmwnfJfMKx6zrdTZRYMdSzFSaxmH0fS0iXgFZo9eiQcl8XA3CPph2
/5SlVmSMk4f7x1jLuOT4kn/LOG5b5ZlIvImh9onOURrDueXQpChqPA4GGnCbqzFO+QnIe3Ols7NL
L9RbK3Jm+bx4yVsHgGjVFBzEclBbUygssAHHK+mvpqz5Lcddxj3PWPJV2AT01ZJWD8Hdjl8z7XwC
r7YuJiR6j+KvnVwGUUaGHgUdZzP1Jod6/951yVEnS5iduDzkQ7EeE4cs1eXcoz+PTVZ9ImW4hdk2
K9kS2Yb+m6PXmnVxqViEjFK92Q115kCSeBhP9WGMi7MxqS23fxFVqHGABZND0/7L74Igb9x46PKr
xmpocbiuOdY8n6WDGzcLKpmuOKLsfAeZeynS/Fd3ZlgSs3eomniKzCRoj+hh1xlADmbyd+mYd5+2
Gdznrnk0qvFtrvoHEjG2uTU8FYWK6qK8uNXMOzEx+SufvQpkSMLYPMsinNU9ggWqVwhE3HUdmzqD
CrWxkG1aWpjpKHfIUn6zzXjTVtYJPO7aZjfFCG5jIsxkEezvizR98hKz2eT60j0jwzCJ5S05vjh5
BM887/sQDbZ1wumwo03uNjXBlKgee2Rv6Niiue3PRc7Ir/fyKbr/Q23S8PXxTtCksVbPjyWSnDDz
2l+iwg94ztdKS3etmTsUwdZOGogNslQdEMIFm2xSoa7GF91tHz2eYgAtLEX1LPnJLT+a9XRn3w82
hh6fAZM/szdvSapoa7263mEiHEMnH2q0vMWXP6cPvk4KQYxSn5je5RoH45NotKs9M+7RFpdjLzh6
eiPQE47r2kGMMmXLpfTsMxMryGdkSNv6NUmMo68zsQhIVYez1K6S/zg7jx25teiK/ovHJsBLXqaB
J5WrOnerpZYmRCsx58yv96IM210UUYX3NNBEgG4x3XDO3mtrfYE1XnJeq9jiFOa903ernlNWH/kP
GeYCjKrk8gB7b9JDhsazD9LXNFZWMDgP+PL3Iu5vSr38UtX0yvDH31haP9W7D4WCi8Uo76vG3amy
5JG0+9aPHlPTxoSCimjte4C0opHKsa49BGgKeLmjz+ZIj2jsjC+yRHaMreARDIO71QSOh8SIvocO
Gay62Zhr3WcHW1b+rhD9Rq85HbbwN0UGUdlUX1ozn54cgqsBw0pb7sNCh3pd1PTPJbR9y3u3zOwo
hvjQjrSEI79hd4Rzq9a3RNLtWqSj+tA8T9HPmzjyPnNgfEit/DYg35OjoXLbGvFv+hHxuh9xauY4
GVoWWQDjVmf7G7uQk/MzPSQjGnS7fcYCXZ/0iFYiM9OO9XOfi+AlryvEp3KqBLecFmn9+Dv8Agql
HNrvrq8dIpeLYMvGq+eb+ZqEjlvu5dEoxd6I6k923ddg50DNVukp1waORdot8pafUq3esOQmFG9x
6wC9fSPwld/JZEsWxNZNgk8DMgzMPMRfSLG3DE6yjrB2Ca3TseV8rstvJkrPQK2ezJYEwDYpT2gj
9q03FfS6uls7dfkjy1FTu+6468HEcSb18lWqePUK3RfRihRPyra5Swul50CgUdfBM8rM2yOsGvUA
jqmePoZZ/kvmrFkBjcF16nvm2ouGYd/V7DRN2X41WH5XNV2aRljoiB2FqaF8SPhKMo/FnIrnWyut
l9Qf2QQ2b2PNjqCzYS41j97kiCVQ5B53aLNRu2QrIpJ0Evsu5+CGRZQ2YFh9TlMb9xB5Lm7/WW8s
Yig5ALU1KiUt/mr5yoNCHEqLVM7U+lujD340aXBbD8PBxa+KHv9ugD27qm3j5KnT/bCSfeZV407z
km9xWO3VRLnN6GjsfbYCSPfaVxU9+LooU/CBbfjdCMWhSLG++sNb2BP15rTttgrVYlX44eeh7u9S
FYEjYWRgoZNJqGe9g6f96XoZQrNm+GX0+he2ft88bSDNogvu2rI9BKF4aUfKx33W/aQN1uDf63+r
vY43TL4SugtGDisTZcL8rsBzgzPuZmh9jA8KFlprQuzA3qCGMr2wbndfae3WbcWXGuB6reZ7r2of
8ijr1+FAvlhdKi7SEo4tbk5UE9k9qHiKXWEMaKXadxVBYEJvyGDx3hap+xhqvCGBKDGFWgotng6V
TyH91zjXPwnHfgs1dU8Ned/z60Q8Kez83F2z98AVMorPvh72Kw1zJP2kveziW7pHdDV9MqGrSVYV
pMUDghOKGP1+lOKhNcLbKlHLTYXYk7r/jXC1Z9XhpNpUgl1IZp6cNPrUSXpi7ZA/j5W/D1zrHg7F
3k9Qp5W5iWiIhpExjOs6sokZJNSx7SlUWd6NX5AvJ/RvPUmjWyh+DxEKamSpFCicLn6y819+RtuM
SIKvuo9ruUQszJHXCJ11aYwUOqJfjkyTjZqpzy5m6XXUSBaoDO0IkekbZ1K0tKzmpctO06yonMuG
Mu4UXon3UDTIrOzIOVD6gU/kfBrS9Itm0rl0ow3AsMOgssyEeUqXQ6WhU+ZvJbtjX2gno1JWvSof
zRGIu0OBO+bLa8X3QSY3o0MGhNS/6ZV5yKT4OVjJ5z5QfxcurPm0va/C8FZJxrfUbh55v14Ulg6j
CG9VB0YXdcIRm0PkNI9VxWI7Kv5934gfRWfwTKuD0Ohzp+5X36AnL9TxsUSHs3Is+dsLmAs4rXPC
uEH9hmZapXfdHOgAnIKK+ZAcTMrJSOzGnK5MtK1gMLaYuVdV4myUUvzQW+/OpXnbd98bpnsti+/Y
Sr5advKoBDrfHHk/auu8NLUC6Td/MCWINg5JeUpV0hibNzdO2RgkhybEe+BYj575y8mSh9bJD6Kh
CjVy93W2fz6BqCu7a79kmngsOackLubmPv0WePWdhrUaB2aFDpPmFdmA34G3GWsvwSpb1t9CK92C
cfnkBqRH5eUdNRtvmgPvcnd40Qv9U+EAGvLC4lEZhhf26P06IHB1BTefugfeUWnmj/BQH9O4+27T
bFRl+OC6Ygd7n161hYspHut43SGtjhpayGV1q9fWA+/KrZeLvaeZwY3ttjAEgq7ZFX3ymrAaWFG+
1zVAWnm4Hq1oW/vFT3cseeJu90KcGHsXr/yZoJjV7fau1VosgHQibZGf+g6Net7em8jJth3zEhth
CgdowETe38Z+tTFd3pTEppDhw1AxnG8K5Vml1J51WVQUo/HUExfKPyL3MT8L/KOUl5y7VvU0GFTj
yQe0tgbM8F435JYbOTVfDZ11TJtLix7shhWAlMS15yL6TIJbrBgEEA7oKXCVBCg1stF+b5XslLUk
25LutC5IcndE/b3JqRHhtQS94NX7xPMfLEj0GZOBOWS/PbxWvGE1blTR3ZpN+wnQ7UoiyaoFFtFa
v7EbbVuGVKk8M8InWhzwquN0hHXoFy8lhwD+B8JPmRcK7ZtRGztf9+7wO28Jn0UMirXBDifcRIw9
qy7ZyIbp92oqb7AsoavyD30EzsJz3pwu+NInykPsjlssgUe4ezTQ6fm4wz06qzf6njeq1Z1qm0LE
JBjymM+LZuvR8otjdK9qTwM51I+xL38UIt2pjdxTdHw0aPqppXDWRjfdgCjaVG14ikS3CVv/EAFI
rITxUAoW96GqtrpjeQhi5U7xjecobr5g5vuC+/voS5FvcOzf40w6iMTaFCYJBnTJIw33uS3bz5Xh
romUxM4fUxd1VrzDb2qh/GpgXPiVv+W9HFe+1eLCsjhZEXtQuMWOyfsZ/tqmznvK9QOvzQCqlRo0
G7iNVVN1VTOxd5L8yMBfnT7GllEgq9doDSbFIXR+htbw21ID+mreXSUFgUXYa63xptfUtz6RpyCx
0SrpB5fwkjpDyev3N2HIaS6PEgRixrspeG4jv9xKfQAKqo0ko2OPlTfaycFDpiWosSLCRpAdI9Su
bGRpdsfPV+rbVifBiG3caCf3Kr/aow8s2+AhM0zmKIV53FkPXbv9ow6s1GGd0y+1tOxpSDWOuRxY
y6rduLSJ9dK/z8PmS+RaT43uvdQRuao0gwT5Q2NbIy7PmHGSnwPNxyyL9kTdPoLHOw4jkXijkvwE
HWB84Yv2P7vkXGpa/2qzaV15VSywJfePRcGratGjsZ18KzgdeiH91SDn02NLzZtLEnhpqG8cCqEa
qPeTQQH8yNErVeSL2sZw+o1q+rjP1Y4ZNNqYhfO1ieNP4eDRpmJdU4uIO+9WK3aH91nwJvucOF+x
MRoXW8/4mCrjvs8H4pmHozN5kPHOI2eocXOnzZdASA7Wcl2m8u0yYEZMxKEZL4dITcvWQeWAJtdn
vJxIaSljkHRyCpF+HkGLevQoyLmSuf+EYtH9VAf1E9JMCRuvC54Dwptu01Y+Xv4Zf3ORDHi/AHKg
UEItnYO3QMO2iT/68jB6cd5x+E7tV0P3iFDNPFEQ0V22ydfLQ/7NfzJUTeKs1kiXMUmUOOfqOFlF
65AG3skBDbEeRQbCwYhrdOYVrghFM462WSlXeEx/g5BAXMFjQgA+BZnOSVu50/l5VUP3NQORp9u8
9oNvNggaiwSYMXv/x1cIz5qrpOTM+XTOF8xSlw9WEe1BZF3/OWyI0VFSrdw3TdW9uolUP/edGb5e
HnThSQJ5guEIv1ufQrrPbyvCxBFZdQlFAX9+sCliFeINqRRPPhSulEV6EhFfHnLhpjo2fi2DCu6U
2TAj+sqYjWqA4P8UD4KXs25HggtUY69RFrvCY5q/NOQFEHVCbKoBpYwkhRn9TtpOYMY68ODILONN
VCtU4Sc5+hDZ+NCritmvBht9+frmt9SAyyZsZJQTkhDi1OyWxizhtHAmjx2Zb1sPfwsoYUoa9Mya
WyoZ2vbyePP7OY2n2dDvYAjbDtEM549QholdJI1rMpPJ75oTd7ejofU0rVTn6fJI5hxu9T9D0cJy
psOK9geO9+P9OUi96r/+Q/xnk5UB38s4HEim0H8aWcDZuIk2+HJJpA04+9GJyLCO2s9ZH7+0dbOd
yA0DZbV0bG8bbL8aVUzfcHd+MrX8vHzbSuVubCQWmHFdZfptMlgHosBuUa+9uNrwEPTGC+f4DZVw
dLngzcevY9EfyzG+pZWxhbu0CtltpLiXARrgJvtUqN5O7xto1GQSqdV3doM5YfPmsVL0elVlNIOi
ZoducZVq756eHqWPih3PrF3nD+OAmcWjoTeEROo2+77NIZw0Wy2dmoRllxxcaX1Vmj668qouP0Xo
vsymoBrn9FZKdJ4em8ZwMPWqP3Yo/wBbEJpLcUg37q48x9kiMj1GnU9PBzjNjn4+rZWjpxSW1piH
JDSM+5G3CgFj2T7Q1QI/ZmDxuzyemD7pj6vWnwFJJdDwJjsShOr5K5qmpTdlNCen2vPT22Yc0BwE
CKmk1yPuUFHXRWWr3lEiJB1HTYZ9OnLc5rTUY2hrPPjm0nGvoEP/WkqnHyVVDMhMDTpL6uxHRZik
ssiVQI9aM9m2dk2pYqzD/GD4SvLmdrwxkGScu6pQzHVuNORt6mX1LcFBf2U5/UOfm98f/P1Mvxq5
waw55/eHI+xYaxRHqckX+25oMxqfkbsK+uyxA7qBpFejl4MaeTQfpBXeodfuOdUV8BbESatUZVf6
4o1YgPcsjp3bpom+X36CSx++FCDteIQSe+uMtIkROLeNUUzZB7nEomuqzanLcz289qZM/9Ffd8KG
gShYkDR1nhcldasXsTWGZNxG7U1PAwapvE6BHBrYaw9x9gdCS/+Fzu2X0sAsjHmiuvZiLP2GaX+j
GgZ9B8KNz58GCmWf6E4b2h6aXbS3Srl3a6ae6bi806qGJntC1S6oaSn00jae6pbe+eUbPr188/sw
RSloQmqWYc1nWjmMoRdDVzgh/xJ4rCxrW/bfaz4ICjxK1Z/MECXylUEXP4mPo86W5jInoKRpnOGg
T26TukGVXhBPv8OraVGuxlqFWNF50YIC2y/5SLtqQKqbZX0lrvwUffEh/P8N0Kb58sNSw9bOyMvc
jU9NUaKvKayEXTYm+IGiVRfqL5LWYrEeSOp7bX1JWwCemt2vpec47jPte+Ihh0lJF9RtcExZ/23o
H4r3O/CI8FspNJF+2sII7F2Z5ibaR1fX+7WjuMkrkraOE1TkxT/9WsafTT8L0bbE5Y8KtAG8kV6y
3LnBSH23t3zvyqe2tH0wyI4ypsmJVsRsWhpp0ilmRbUkqdLB3NBYhFtfxWrzDsQ1RII0qHL/L142
HBSaQ6qVyo7p/F7j/euRVSSsB7rhvfZu41FitIvxjgBi544EeGOnBXBQrjzjxSvV7YncC0fWkLNH
7NiK5mQGIWVuNbSf4JzQhHZ6cxf1HjB9O+r+1YcNMZcrNIGkq7NZLPCrLC45cZ7I4QyOjQYDUo3o
r1ZoeY5h3fqrUeK1yf282wQaC7DX6c2Py/daLE2l8Jj/90fMT3Bk9ZYWxARyZk0FqgudrHTTNjI6
uh0CJSg6iLYJkA31b/UEV0hjGkkYO9gmOQqGjL05QM2g1+9WxmrwW9O/QnBenHk+/L7ZWmRZY+b5
onSPGTh/gIBe8uhFhO/aET4bpxzTAxIs90q2zeKrwCMRFq+8xR7o/A2sppRrQcfzFNicqvPIN/wt
9U/JIY/c3ue6L/Url7m03zJha0vCAwybrcD5iKFIkq4PwxHjfKzba1kbqgFHyp+IC+lw5ZteHMyi
I6VqnO+EOR8sJhyotXX7ULWaehMIB7N5jPaZuGTzHx5Zp12N+WGoGegWx2XpyqHB2UHGQLwyAif9
QWoR2Xs9jZDL7/LSZXEytjRo1CTizecN3VXBp+aWf9IL2//BVKtWiAZyGF8s486ny4MtvZc8p2mv
RlCaMX9gHe69JpCJSic7cNeK59h3gaZAevJLZ6PlDW7r2L6WlLZ0hTY0U8FBksq+PZsZRSvbhiqy
f4yNXn1vvdr77cn+vYxc/crOZ3kkW0rg3Dr84NlIQAQFvL6W9BLVhTED4jb01iZA1rUDTfT28r1c
+tyIbPjfwf6c8z4srlhZLGMk7+xkldScawuPgDYa6l0rwuJQTNShy+OJ6fudb2c+Djhd/dmAQ6yn
OHRPmYBTkdO/2ZpYcA6RgzGtD7Jkz7RDkm8ONwdZuh1sFC3rcHMHDnCYMnm5/HsWrx/nv8Nrq1JU
ms1xTq9IsqSy/uDJbvzUWI3/Vmop9lfVKN57ETRX4hoWx8OQxclOxU4wH0/4+ACDTsJHizXlQUi6
zehG2pNTOdUkI9Gu3e+FARmMaxMakwEb9/P7PWSJjkpDxic3lda9Y+W0zpBKaDJOvkk76/aix9iT
t26/1uNYP9QtMGpNDUHNBPyDHeEfTKrauk91WKugYOrt5Sew9Eawv+IYSgYg2/35l9WRmILs0IzR
ArnPegUCtCixkSR+F3/HVq4caBgFzyJpf+OEUd4KCSnTzmLzLvMhYV7+MdPjnr2d0HNsXVWxRTkQ
ws/vlu3amHg0hbsVjgG+3TI8hRYuGdKKAPpFGpgTgspv3ELqFLRpz10efpqSLw0/+zg8spx9W8LH
Swm59vY2PQ6MBQISQ50UIdp1J9CVjTLS+Jm4rvmVWXxhYrWpr0mO51R0WIXOrx6J7VDRrksmAHn8
olpVussQIWyb0UZIG/TfgH4Xu39+yRqPn/IcoHs2gOdjFqYAER6kOVJGkyzPnNJYskks5AU7XQ0y
l5JSW9yFpU+rwtd7Wv6Xx1+YbSlf/f/40/fzYT5ydMgtxahiX9J4ySm92nvMBu5axHL8eXkoOc3c
88dLGgZrMokRHIpmk00IAM7OTOQvIcSdaNXpea5iYQi0m97wkIEMrHYPuuhpCYZpUn8dDAz6xLmG
r7WFmhtQWB988SLcKSs/mHR9bRbQDk4VBapD37T09FC72M+DG/XPYuq3hjGMp5VIbMwpQeEQvqEY
uNU7lGwlFewKPN6TyAYwwUXRxV/JPqCSVrSlcw951zz1uUi9jcfO7ybsDZeWucKfjZdZU2B7jh/J
6EnIWNPepW2kePaVLczS5IWVQ2djJonE/nM0/PBwWH9oKFQshXoxdOrKBdy5Y1sDOyppkx9dkhZX
JqPFAR0mZ1OVVBPmFdShKv2xKX37oLrA3ujiNPhA7JyOO1SfrDbtK+MtvX2kyxLoa7MjJMfj/O0r
MzD+XoJ2jwKER4ELqE5oV9Fa4Xh2c/ntWxxKF2xeLJ3/zZx93OnoRp1pEfMCvq89wQh1P6k1juSk
l2CZLo/1V0Ale88p+OD/Bpu96e3Uh+yMgaw+I3APKl81YCw/2UG5fowDmpEYzapNZITFRhszZzV2
MnwvraaGLqLgGWnLdI8rC5xbVZZXftzSMzYpeXOy1slOMWf7qwL/aqA1LqXr2saaB+q/qNlKDuCZ
S7MbMU8QGXmtirFw1rM/DGrNHrQ+5PbYh1F3qFwz3HnI1lK6sopyZYpZWkBMGoJSJSKRktX0Mz58
MKNfgGamoXtCMoxLyvKDW3ov9mPrArQdG7U5lG2A1NhXfvyLJ25SMTJYwClVyNkFprIsIi2yomMf
K+4+Tzztoa75ZqUR+htaH2gLSeHZwgdLboEZ0Y5NKrhu5Hys6az+TMwwfDVbJ34wUnEt737x5nPO
55BHtKOwpk/jw10pS6h1mhH7p6pWgNpp0JWevDLuru3c/3yu8wmedEqT7TQ1Q8JpzgcawEo4QRUn
J+GnmHOrPj9KBWPESHfY44rZ0sa9BpFlyoXqoq4GPq26V7b0Sx86i4wgiIfl1JzH02XSjszOCcFL
65Vy37htUKwLvVHfWQrU3eXHvrRfog+rC411TVIiPb9g1yP7U1UT7YAIJEVQomdI3RRvNMnBSNBo
r7VA81zsRVlA7pOmTb0aMcCPvPwzlkopDhndbNs48kp+yfnvsAQnBce2aYaHo3WsGlu7M6BbH2Ep
QTQLQc0GKs0MA830ukkanGUTgKmvfGIADLtdydR4gen9z/cWfAq0cHVKBhb5rLNfhe4cDkBNS1W3
mW88YHXO2oT8DZoDz3f1zyc2hrMtkoF5B8U8kCqTLpoAAeBFti6OwDSt7xRy1161weCAkUDAu3zX
Fx4+7VuWZn0K0iFy4vzyvMAbNdnZ1kEfNQpRaSpxVJZuVH4ysgi4X6emxm+YhX68Mm03QsPqs4HZ
X/4RC7M5P8Kgi0xbl0uffdsoBXyFnD/vSHYAfKfU1Xtn1XgEDu4LsNpIRsFTDpvLgy5MswzqSNZt
Mqh0bfpRHyaUmL59J6WA+wd+8wj7JfkUpLGNgx2MRZ8H5HG0Rr9OyVy/Fju28HUTpqYSQaKCXEL+
cD50HYMhyjuYZdA4S/RNfH3AN/XwXgbxtd3JwmfFJzU15lVDsEeeL5Wx6UbGMIQ+TvO8gKHs9Acg
rRh8Uz381veAdIY8tteKg2+AFWDinWPG1QwUa95YBhDz/kR/a9dyzxbOjPwwQa0YwTl4mvld8Aqw
8Sky3oPomo7tktBBIWKDvsfuXHyL1D78qWeRLdCf1qW3BeGNmL/NEh9KHBA8bJd13l1r9/+9zEwT
kC4F50deiz+9zw9vBSEjiiw0EeGi87RfaR/4u5qj2vd/+u4ximlZhHFx7ZzVzl+AGG9plHuduxcF
MaoTFNpCXT6AyT8gE3LggfZAlEaiHZCv48G8tkX++90/G38u2oB9r5cic72jFsbNnRaF+DgTp7Wf
q8BP862MatPcWkPS3qqx28l/POeIqVFrc0ol79E2Z5+70ArkN4KOnOKQst0bqQN0r0DX7TvPyKQk
FaUCliJdshctsq+lwP398QkmFBYS1DlUp+cZp5BgCs0sewtxfZE9ZlXrHPocYJAsUuVKVXrx29MJ
Q7MRbZFp+Cfx+8Pb1IrAjNI0r49ZWbvIEjTXJA+l6PJvYFXwRjdVCaim6/C9CjvySHUYDSiDRq64
xVaxjOaz2qUkImhgHrpjyITy6fKL+PfMSw2WAEQSfmlW0zM6fxELv0rpC4rgxH40+5Kb7S8jHftV
YbrG0XCGa4HHS/eeVUZDA07vWZv3YlOJ2zOt0dMVvQomxcjReW6Iu8h6uHVSyY6Xr27pNeeUxD5u
Sq+k5nt+da2A152AFzv6Xpp8jgM03L0V2IAmMWpFqtKsU47B27zs9Csj/12FkdRByNClwm3p1AjP
R3aJFs+i1OAlKypRHpMwKvCsgBb4RYJV8LsxNC/eQ1Efr22Tp0s6372ybSXBHkEWEjfOiecDJ17t
YIUJklNkuwLuDHarHnnTHY93i8P/cdC7XZEVG7v6ffleL+ybp5FtEMjTZonj/vnIvV6IpjSc6NRY
QwTgMup2mtL9tjDIr1ojgNHQNAHm7Nq/SUosbsEVGcwfmeJfl06OrQHsnXnFmu3UWt1om1Ro8Yka
BLbhV85Q9U3ZNz4pA6TXMLP9aDSrvh3QO66ohHoQ6wMCcYwpo2B8ycDBYrI2UqpII2B66pIy9dWV
4hBfcPle/b3IUAmZpn/BplKjiXR+qzJ8HZaoSUZr6oIIo6YbNmVtKVfOEAvvICUqSnJUQhlJnz0Q
s4nYqqPSOula5m8jvGVPHcFrD7rhvsUJwQUN7o5/vJOTqNd486j0qAtnV1RaDXg49dBogN42QibB
eyglHPyhkKQm9qHyePle/j2lMOKf2ZXXjgDH2QuvqEVdRV4bnTJciz8io1GUFc3pyckeVNiVL4/2
93zJ50wZ/n/+MOL5k3OA0BNLqAQn4I3Wk1e02V0WBdaXEtj82vEhJl0eb+kZ6oZ0mMM48rL0n4/X
xYqMuwE4dTPUBCe6paodFDfrbpWutlA+Z/YLL5p+ZdSlq6SLyiFs2qGiuDwf1RwlgT9x758cIkT2
1FQVIOwgeUM1q+GTEnVw+SqX5g7LpHbGnDWVc7TZq9oQvNWpGUQ85GY1+PnMGG4kUS7eanB7ag8t
Qj6+Vth8kJCwNKwcz8SEU4+D+ePyT/l7yZiWJpxHvEkUwNTZpaMIV2LVhOdgagBUVWGGGwe/yRGf
cnnMLNs/OF3bPbVhl1w5jyw9aovquYF+Qkxa2vOb3nbgz6yoZk8WqfetjyldT1zrNvJ7ZRdFjXmM
CBG58jovXi1lUtRRHEdojJ6POThDVBHTAhGL6O11mduwBptY2UZkI+wxqg67FvLirirC4crGY2H3
z41GG8ALxoGP7fb50JN4zgbol5wAZGorqJo+FkAyprvA+yzNCCOMgpVQb8KOLgkFiUJ1sP9YUfRm
OxlBp//isU8dVM2WyH3nNZDal1Upo4HqUkppzWcJ21ZA0F8qoLEHu81gZnX+dzps6pVXf+FTI8+T
QibPHO3MfOCcOdRGHxGdvKgdxGoszHri+eC36Nqq+yHHKvx1+VIXJkxOHQ76Yj40ZszZM68FFCNM
284BWQEnjRGIJi638RbX+/Dt8lALr9fkFbc12yAGFtH2+TNOXTVM+litjoVVjPUWsKPyXheg90yz
0tZWSgiKQzfV33lGi/zr8uALi6xNBVXoHNCn/cjsS0b/ngifd+zkxWBCoJvbUCztVGmMK+/Ogh5W
2iwKxDyjA7KMucpR683Bd0lTPnQd7fDSqt392Jhi7YcBmNtWc48yKnvESVB1WED4qJSM5Kx6+F0N
Itu4hNRe6VAv3XidUh6VQ9ouljP9+4dzhwU4EVyYBBNMDutL3XegMcnDStYccqrX0cIcHhqWv8X1
dq2AtXw3KMvT5+IIzYw+G5tWcCjonh/7wjOdTVXCfgWHqsTuljQ0AzAyrmaIv2VgGDun6pMaGljv
HUncipDVw9nAQD7gfcfgG4dXTmRLnxtd4f/7cbM3supgs9I79Y8iCofJsl/e5WjWdk3dEZ9XEPNx
+SVcWtmmw98fnRCnzfl64tNxSwhrC06uRyCsb2LyHGIJcIEQFPJbCJBLiY/ZIf2CFF2gvhcDAsHL
P2J602cbYzpT9Co5BrGXUGdvQ1zUhT7URFkNooIITswhDn6dZdR8VCpHu/cqWfngHuneYsfkkHKb
GtDVrnyPC+sbo7Mf1VWTJ/DnTn14J/WkLwW2FOWQ8IYQHWzHwHvT6EYIxXtuY/aMCX9fGXRpsptK
BijxOQ3xGM5fRraqcZw0TnmMhgb4f9VKAF1+l8LBdSpiLv7NcMzkwsRIRVtq+jkfrjF0BldvY3ia
ipEC8ByU8CZPLQWQ6DheWTgWr+zDULOHqlZBYHVxaR9C2YqHGI3iyVbS4QmmzjXZ1NJHw/XQIeBU
NXUez68qq6f6bKaUR4qFpP/ycLeeBTS6dPVJZBNcS3dfKJtQBsY0hVaajdhf01ciQLLRHPaPYEgh
4yf+91ha2UZpHRoBaj2uexwRG7VRHQK/+vhdVvWXsmuo3bINv5FBigbBq+orD3dpUqURIFEZUq5E
bXh+G9wxKRHj6RRSa9nf+B6QikBC/LeNyGOa9x/gi6jrKNX0f36Q42WigEtbzmCVmQ1su/3QaF0m
DnFNcM8YZP6mVqO62XkZ1DTPH6f4xujKpLF0tdSE2HxRInO0ed+DllbmaINuHUZjiH4Z/VA+jRGW
OUKUiqzaWIpWvXUNlBaOBhX4nMtT1tJk8XH02SuXjoXhlE3jHxU7NWhA4zrux8Z+Sd3hK9nPyaMt
S+OKanVxrmYPRmFQTh2B+derDHVcyMiaFoeoP/YignAYwi8oaJtt0hy/tDN0HXDfpHgNfSCxmCSH
H5cvfGlfPN3u6RBCCQMl8PlbhkhcEBdOchA5Lmq9NTPR4k/06D1vCOQh8dLSatUFI1N32SrCKZmv
+rCoxjUhykW6Zpn1WET8CNDm5V+29EgcSUHB5KzAAWW2rtdeBE9KaZWDKiNt63kwijLoSM/6mGc7
l4Xls4wBl18edPGZOOyBNdwjqCukfn47zCpPMkFQ9MnKsMD3VJV+6jn0U9PCIusqhHBgtqHSlLbW
E6y5aN9FwFQv/4ilnSTXa5KNZQjTcab58cOsHocWoUkUzw6eE5evWmr7txX+mSvajqVLdVQmu6k4
rbNlnb/zIPQaSkYkwUn1UQ1buMWtZr/C2IdrGt4Pxo0TRqvKrR9kc+1706Zd/2yPQAsGLTPTt2ax
Pzu/xiCK2yqPtPjI2Se/D9yQ4B7iTgDG9HHskw8NAUIeED42+m2nuwR3KxlooxVRrUa012Rlf++h
2oEzGL7CADQfiqoMxn036lEO7dZvvK2fl1a8DUZsWuDzaewc8krVrmzwpps0vw5NUH2ke6pTYJ49
q4KYlpq+hXuwcm+8ta1wfIKYV+xGc7R3l1+LpWUK56SUbGpUBpt7O+IQU/ZgsAS3AYEmR7M2o1+l
G8aQTrjLpKmo4G22nZskwSNbLFui9u/2oJqVdNf4po83pUt+6wgR38paI6L08u9beG0//rx5V7Uk
4ZLamJKgu81lsakbGyCCZo3OvyiKge3DRkalirbOvOZc5+hTdaczYKzg6YYmbxP/BYGMjqota+nv
i5zwiCsf5cL6xCGC9i3FdSbLeWXMAjIRZNL0j4U3ZkhlNMLGKh2KSyqaDZG/1Qarhb9HZm5dGXlh
IqRPjQ+fshz+Pms2JcVIbElcRtOaeokOrSKAoOckzdemNtp1ZeblPqK593rlYS6PSidJZRIGUjbb
BCSKn2Dj4np7pRcPrAqYScvAhceV1bTyNpYNy2zV624Obs2O1fckK4ZPiSDJF/gVbK+jEnjZUxGE
9o+MCAy5Mok7+OGGXf1c+TAg17rsmydFhevGvPqIPmncmxV4XF5aErYsaLN14XyxLaX9HUgUx6vK
clsH73ySZRs9nMDHLQlh9yQB5erBjVmujhmBo9Y6R7gWH2mVxPmN2/R9v2qJmQm2w9ANEDbcAu5L
WVVgCznIu+mN5UH6uM17PhoghREcwLyyAu0VhojZHy/f2KX3CKmVhs6Kva09N3NokFLHPqU97rpY
0mqr1A4tCUc7LzbRN01WmbH14mNuER59eeTF+QMQgU0rDO0DqqvzOZcIT5kZhYYHwhkykDJVP0Rf
E+SrtE/QRVL2K0MLIFAMNHWr4PIF/a72QbjXIPWqWxUoWnl0YTZ86hrDeRew17Qr7/r0E+bTKVIF
y5nuEFX96e59WPpkgzEOA7h2MJRqChs3QeW1hblPjaB5akZp/fNFkPoJ9XUWWyGpd88WQa91atHA
bzphuy8pO1tVc6N5ihvu+AJATynmQJxNWcXoD+uW/ROAS0nQh6xzcWU/+PcXx0mGiR1iBA0Gdd6k
z3wf1ygBiKfcCdxX0K3JlsNt8NJVobVTtYTkHVKxr9zwP3XP8zt+Puo0q3+445xSe78Y4BRTtBrf
EMVEVLujxCZN05ABSSL+hMDrTbzMEHNyGuiZl2bWoz9ygpvokgOeRldXm41pN7A1AgMD4KmVqfoD
SHD15GaFyFZ51sSEG/43Z+exJCeyheEnIgKbwBYoq7by0oaQZiS89zz9/dDmqhBRhGbXq87KJM0x
v9F9bHV0RfPhgik5jA1J16lCVlWgXfROjjEsDsbXECchdGsbX+7dsA3870o+BbmjmHMOsVqdsQKW
2hFteWqontb2dM6iriNVyDSUS2ItEu8ptIBh1tUYlZkMc6jJxR/Jlk8BtMvSHS2fWq9ZlPAnzBkv
wquc6n2AvDDCo26oNdB1Q9qO46UZ2/z7FKXvkYA1v/vSGGReT44/HpAACh5Em+bvhklSkS4cIF4S
DkvaMh84wN5ozKnmpHklty4Stcb7usGXQk20LkO+rZ8efDKtxQYRZILaCvN7OptorzVmL2XvRmQP
6o9Li+YRSqflH4owwp2JR65/MEkpipMaFzaOSEgmiqMZGe30HKPajbH0RceupN0JPv6Mc9gmC24G
RA/Bzq9g8rdtgt6BglB3DMiZmYSkKIH009Dr2qSz2rNZ7l9VW6PR0LYpjUFm5Y/bTQnwtE9yRAkv
vjVGUImLNsKRWRhIMaCLZ5c7QdxGKEwP9//jrWeXDSKJOz0PLkXQd+eON5FMTEpOeM/Ix9qU5kuV
KvjMRMgD+wS0SNbmyc7x//Pq4zfYJGFgfqnbqas5GwLSTZxz9VeTHeMfmFUnvBXNGPlUWcXeJO53
PukG4PpmxLV6Cza3c5ApEegIQOSlm8d6NnIqAGsheRmHr5kl9wjSRsozkW/UY7okGvRy8/lj1Gbd
Dxul5ddwSMwXrKEUUiLsR+5vg60lAQVJYYY1JepdRT7EwJzUsIwvyEWXLuXCD6AjbUIPHWBWX4d/
/0BCnFYhWi1tbKGu+5AGZq0Z/ID4EsXS0Hn+VC968/YwS2+HKs38p3YuMUBDGGrCzgzKhfXSGEo6
vJ1QxpKPRicn74yRdjQOXoQtR9Rgy/7179dkKfujKkS5Sl9XGAutM5EH7eC6KpbAwsjIjlmKP2oM
vO2NoQFR2zmLW88S2ES4NgbYOSr8t2exsxL8llU/uGo8EE+S7GeodfoTwstGctTbevIiQ0in+7Pc
ugB+H3TZGb9dN3PE8x/XlX8u0a7BiSud9eYwI+b3w5SQrfwvU0RgBFUT2u1ER7ejdXnZo8ZKYkWq
9KNsMgGVK4WhgiPmYrGrHfCAN9/9hxn+NuZqhpPIcygDTXtJsWM8dMqgQ++Tx4MWCGunnre1mBb0
aCprBCiqucq1+2YBg9WZdFHVCtfeGjESDDnmGufuqi6r/uP9mW2d2t+HW51avVXUrlN98sA6UX9o
TTx/9FMVIXh5Gv5pMBTbK5RuXt8UcHmWAG0vJIbb7wefiHLmXAWXMArxHoHj3rndQJulEdZIvapL
+69Z+zgjD921HxBh7v9Dbg73z9ZoQZngzdDfuv0Jc0kwkrKwV2GE1mf089QP9STzPAZjWr/AIZCf
Z+Jv8c4uiWtOvh2W0pluVPCtjqsKk1O7x0opzWGWYYW56HTc/ygbbTKkgWDo0WwG8swNcvsDtc6K
5WTu/HM0WQgFFFqT4GhrwsVHFj9gn1vq+MmIKq06oNUdvZerxg68tsAtw0EVN5APgCiJiyKjCozj
zo9bVmcVhJIQAUWA/2MCqFr9uA7kplEutHO5SJ+CIGyJOHU9/6wVQnztpqXc2ORV/1phwSbO5JwH
OTN3rpyNbYs4HM1xWkU0MdeZQJjaXTkTXJytMEKrF9/Y8dIViX0arA5bRJGYewCyjXOp6vSKaOEa
BsWFVejdA4Soi1LLrgXJ4ugUembO6Ei3VuaAmWrnh2CqEJIq1Kr/mmNtHS0GXv5jJuk4H5nZYtlZ
6SL/WRZV/jj1HT5pUoRdnVeECu6BTQpHK0DW60jLWi88BODFE30K/Ru5BRq0qpnZP5dL+K1qxtbf
RzM82ksrGHYokl+ruUWq3OMpJqLrDM7ccEnuqWYjQIGsto4osZJg7XV/Ey3/cb2HKJoq4Jwp0pAa
3m5w34+6oUDO7JqXqfGtlW3wYHaTGMVOUPILqL8eCLAlHSrabqSqy4P529sUD2zHPGqlM8UPPT/0
cdmVxwYJiE9gXoAPj71CLqFrUvCPnaJ4dsYzXZk/6DJmAYdBC6qXpjYpKOeddWmstMduPojIhZTG
mtFvQtPEuoYUxBFCzudicMcu6eeDNlUUpLvQGH6mgzIoKBcj2Ia/pLCOY92nw+H+cm4dB24JcEHA
Oxde0u0s/bnqrMEwpHO4CEE3U2YchRTj4GrF0Us+Z93O8du6xOEDwasFwLxcA6tnQyDkHyYSLHcV
k/a3tVqXCq1jIRFsW2b91efIvkKa6H7EaR2/jhrCwE1k7VyTf7aueSXBSlITh4xFB/J21iBL7MFU
x/giFQugoJdhqAjFG0DanSmrZo8ZFjSuqUvB17TIdpZ8645GhQ9GlMbnhdW+2lldnKXwnS3/rJKT
YjlCu+VHNi6mkkjgFEg2lwXOC5Gqd0/070NUOXJNe5a1xp4fOmolOAezHfBHKNGB+fsDzc8SlJ7p
bFMRXKUn2ZSaCQl5es5QXc4RZy6MT37X5sqjatEZPjeiReb8r/egZnDMoJKYYJXWhV5JQvAaL6vu
gmO8/BDZQfuOl7fCwkaVpMQbkdez3ftDbmwAYn8Ufkg+xYKSut0A2KsJoIgwXpsxDd7JVuS/jCkW
I5haUBwMQ7PDeclWL0hGCzZC1Zf5fzgIqJTQiAZHKxaQ/O1PCHARUqkRUMCs2n8AHvoH4NezU8XW
gM1KRiDVzqYn2WH+RnSUD2etHj/dX4Vlo62uuEXdArU2oGKc/1XEGLWmL/o6iK6pnfp0xbXmMEZo
hufG7D/7NY50AbXZvYt14wY3oIMuzADgeJAlbiduZnNB9IIPFy+eSLxUNIto15A2vqPVqg7BPRER
Bqsi0AakxGZUMamv4k6jh4Z6ysP2g1xTKsAgJ6cyYkVg2eDMybF88DFF1R91K01eklKdlFOcl5DW
W6X3MUmfG/HcUfPiekXSiyq0qHGAvL+iG8VXIBGEpgvOkxBj/VXRB1tQmIGN0x5k3kSFY7PM1ct1
vXL1vMWRUYQ9AqPATxtFIdupjcrD36E+oShovhZy4h/VztpLejcXnXIrIAPQzLybt4tuZaFlVRh5
4xfZV5pbpQYXTQ9RYwcitjUOzX20cOHm095fbakUlUSaVnN+nUsdLyzCA3BXgNKrPYbhEiuu9i7i
Z/8faPkhvz3PNjU1OUdh+FrVosWCymxOEzxqL68xKKh6jKHkOR29oe/LnW+88WRy/fCBlzIZ+flq
ZG02c+wYq/yCgiuaE8QIQXJM5Uni9Y7ovAUJxcCdMTeWdRHg5UpGg5eC+erMlGOYyPks2+cm5C6g
OibT7bDRbf57fMaimwzCkafRROt3FaIXuT4NQClpPsp5Pp3HnIjubAvYnI6CKPylTlEHcJJuEINb
hLgP7kx047P+Pv6aK+7PXMVR07YX4iD7XS+H4CQQ4S6dVmnnt/ARZd9RMK93M63IL/cP78Z1uGiq
Lsh0MOrIAt9uKSlVVHq8A4ZxTaeeEF0cDvirjBgsNbKnGGF69AMsrO8PunVjiF8M4IWrShy2CmiN
wafSAUMdZaqf0H+bk50M43WOFUT/S+NjkKYxHZJOcgc9kj+i0IN9rgS2L++F5WB+GTyiUvb3LzJQ
M3R3UGkAcLmW0YoHeaL8i5sQ3qE9cSdNZChz0WdkeEr6c02/89W3Vh6WLmVucjMqF6uV17N20dST
LIiDfX5MayM6IrWIGZ3ZxG7lL6bjKYW2+yu/daYWTbeFBAGYd10NNidgk0Ofh9ekxFLA0+EHS481
YZeyU3feujDgy5CXg7IC5LK6E7vABnQTYUSI+eHwxp/H9JUTyBEzrNYTY/RtZ15L8LK6Gmmbg/Sg
cEgJcf2s+43VFJYSBtex0vEw6TVosFY6BO/UEf+hQ1WmjY4NIW7mEPE1FPbTeGapVSyx0D4MfjbI
Gn7pZH9M8Vi0+q9lX1bDmb1bxOcJa7/XbJxp1EwDthuHCsO7C15Y0cepIXA9aqXqI3nJ/dy5aWX5
yDXKtv29Df3iuVT7IXCKyMh7jy5GEB/hu0w/ZRv3K8fvZHR+21qZMViK6oqst07sV0SVJOudSS/1
W9HF8/te0krTxWG62pP72dqEvy3bGomUDb6RVOz6S2JonXYucCD9IVtljIOOnKCvKw9Sb36eq6JQ
v9//YsbGB7O5a3+lBMSjqxdFyriT0ZJKL9jfcrtXjWw+IVTfTieTKvO0c9g2R1PhbnHSuObX85Sk
IcadyLKRaLTyS0sPwJmVWXwAZb4HMdwcCog+lykAJ/L12xs1THLcgLjQ8QTG1qkNaSdj7As43EDK
bqfOsjnWEtygwk90uSad9LlZFXldB1eABfjNKvHHKgu7T1IWjO/vf66tjUL1j44V24VraxW5TzHM
2gT3r6s6qpKHtRumm1KlPcHx8fHuU6ABjpq+cyUvS7U61OZStAITRIuO9PF2KU3fgE4/EatrZomZ
daH584tuVS32QHgPlW+kuhb6xRhiu3PymDYThjJTMnr3p771Wt38jNVr5QdI/dacvesg1KV5i4vz
qJT6G9vCrUfJ8d7W4vw9JJfuHCVYdMKWxhBxWoR7YCY6uuZffEK0vdL+RthgcrXyeJO0Yh+7+iR2
IMH1kqYY2I5E/zRq9PxHEgp1sUUN32L9Xh5mKLvfyHyrnbL75ofBM8UGSyiMP/e4NYMnKZPk0jSY
4WpjGp7wCBJHP8/mF2WG3yZTI3KbWvli2oH29v4H2XhbKIajd8lrveixrr7HUimcQ43HZIL49GiO
Ay7jahY/KWWGNWI7h6f74/2q6K33IZUiDhoEL+jAq/pNJflz31Tg7fO+moqHSi7nD4Fh4Kie495q
wbXKsZrRsZvEcjp+MNsk+sdIS8ziccOssLgvAeyctEJSnsaRxjp1NJLM85zmXX6wBwV/K3uKbLyh
yvxtsUAojso00Ktrp+KQAYh6qBK7fpQQ4AC1XRndAlOuy9AZhBUnZ3O2+jfNIPwHBYey9sWH5flG
buMYVOtEWX/nLt24ChA3QeIEejKhi7xajcGm4I75d3oBM9FcQ7VSvR5VjLOZ5qhTdi02bnZXvNz/
Bhs3HbcPH/VXE4Rb/PYqGOshgocz4KU2B8lz2kjDedat8ZyhH7mTzm2dK8iDS7d6gTCvifwLVXCE
WJFeZuzN3S6LkpNpSouvtvgqaJUejEDDi7GYsp1YfGtfgxJfesLLkV7nAXKgy50tJSa0jgH1inZ+
h6orkDMbzcmx0vaEfrfwMbQEEQLCs4Jn8Y/rFSs8eUwwYY2jDhOzsMKsccYvt3gClJa9y8REYaLt
Ay04SBh7c6eR334yUjt7qwVqWLlDX2DiBeK4eQ4BoIVOmFDcSMa+/hml2tieww7pk0yP0D8pZf1D
kmZUBew3vWpULkb02VG0wVOTS8VT2OmD8SkJ8lKBWwPb7MGiNmX+GKw5VF2rRBHbKbUx+TYVqJl7
XT81MkfHTis3tYcguUw8A1DE4lH92IlUfV9TvceyN29Ni4S4qyJ0WAZ9eCTwy3+MqdkJByPH8Evy
Ae+vo9YF6pEcBPNjfZxPtNYKAwn9Mn+H0nnxhAVwep5DAerTVkh9D4mkTN9jNcGdt2jb0HJ9ACOS
U5UaIjQQ3GhP+OGcPKGbqZWnTEOw8Zj7QdAeoqG0dE8aVAy55zKTIeNKBd4fE+4J9kGUQ/1RG4Zx
8rRcTb/lxbK2hd0/FWJuXoxqAoM5TogeOj19osdZAyq88+pu1WpJg6kQAlSjTvxH7J4WlWBg6SIp
amgdQzpHyodQf4/QYv3VHlCddLEtxDIEXxHF8JAr1QfPTsN4OCj2MNFN74JPrTpyWf39JbAUaH/R
4eDiq7eXQFWbFCLAUV3UCavRWdOnV0vCqlXOI20nRd164SjmAA7lOAI3WL0xSl53iW4F2KhpOcBF
AET5Ic20n0Ffmv9IvcBBJcVC1gdTdM4XSNn9mW4OD7cUpCAtQ+qltzNNZDWnYlHgvR2V2XGukvSg
jiQJZDiZ28gKBm5dO12kviqOUk9v5f7wW/gZAFi8E1R9FtGVVXKKXAkq6nGQXeuqMB41Agxw65ON
xgaYQuN7JlpE6Hmt2vKczP7EvREpwSe7j7PnEGHxEMdKhGvtHscxJ5R8HYPZLJ7/XlCMdI+mOKxr
lB9o6NyuEr4knZi6Ir0avm+9Fr5AqpcX6zCNtDJ2vsjmkgiFJg6sBVLoddQxWWakgCK1z0GZZm+T
SIdAX6mFF/p+/r7rpidIzw3CO531RO1cw5haNY9qi4lpOQRY9iK/hi+Icg56Ue08HFsvMt1M6tm8
yeCaV5X9BB493eNMOhemLHm0w7uD3RIexEH1rJEYBPiH7gy59R7TS4LFBuqCA7kKzWc5zAZineyS
ZlNduFQcYsmN1AxIm57ju3h/P26PZvOx+eCLVPTth9b7gbgr6tKL1gn52cDYycF8MT9ZJT5394fa
6oFCDSE/Ryxw6YSuLpm8i5Jiptp9Jm/XW2/sMAkWdaLMGLRjn34uYDO9lWv4gm+iYihrLJpxw6Fp
LSfmAQEem7ZmPx0bcntccpEu+ap1Ob3OMAPRTaO4l1MXx2DMqO0ik8UbtY8D0LmGVneHpOkgHxZ0
oSJ3yuLuPZyQ+b0VQi093p/m1ooi206MQxC9VGhWK5oTwEP9Qw0/0uGTYK16jC1jPMfSLO0MtdX+
pDQOQgeTGhQx15Wuro2EDt9/uNg6pdSjXGX1ITT1cnQ0INoQ06SyrlE6LRdn1L6dZa+lLvUW2ppl
fr0/7V9cu1UoT5sPrJAFQJCttKzLbyV0X6oqGSmf6MqHSluUbAYf3SwgwNUDJtDqcMA/Yv4oFaJX
jtRG5PIrloGJehzVZnGBU+I+2XlpNr7E779oLVYh99NAeUSC2Q7Bv3PkHqwwDbA8d5dO4F4BcHM0
WIjQ7C1kCteU8rxAGFINmviKQ6f+AbLN9BTUyFn3qdhLm35hy9ZrDcuSyJKzxBxXeywbMgMfYd2/
DMVQkaAOEax9GIeYPPAkIG+vovbr2H5d6a5WGv2zLg84JULByys6ga2SHwo5bnKvHhOtPqlt1aRu
iR696vrt2FKdt6I6PYwijOJLOTTWiwhLLv4inPxXfZ6sZ6WpeBym1qbJp+lhd7i/m5Yg4I8JLlJf
XEwWJePVK2k1WY2kpZxcw3KCvVlrgx0hlzSkP3pau2+tuG92Eu+tz4dNBmtKrkfdfHU5IRwMcwUE
2lmMcvOpSBFl+JSKxHpXF6avvL0/ve3BIOohx0yZfq0qOIRNUCK8HF4CVUve6mAVPAle0GcRFHu8
p42ca2megReCMgdSePkpvx1LYgOcwSMsW/D/td2yrLSzPZdv5untnOEhOqnxc5RU8bv7E9z6foAs
6TExJG/76vsNipbJWY2LmggG+VGfmuY0p7N1BrOf0IvtDff+eFsLSsWTEBYkyKIjdTvLaM5rRPKZ
ZZ+rsVsPyyHPlCZGt7KK4517ZXmB15tzEY5aqJYADNZpOsEdYDJbia9h7dcZKl3q8KrLbbbHd9ya
FE19sB0m8CQQZreT0syg1uXSQJgvt8f3sZQWH4bWkC56bOxVcbdeErjz7H1eaCQ413NSomgOEz+R
LuOUKW4wZdahqHAP13wIxr0WjF7UmJmbiXA6TNhfLy7f1s66/lIt/mNhgX3RCSVLopZ3O+EokDu/
ldr40veFb3pZIypMhq0Q6IAWjWNxndEDQU23qOpTKCNM78FxK0I0gQo8uoa6CXjh065zqtnQ/aul
huJf+I8NLtpKZ8MCC+fB+HJ/521woakp/PajV6EysYRPZ6IPFrGSjG6T+IJJJIuU+A1+Wsp4irLR
97ArYyozQIMI3h90ESX3NCvYIxxubRmDShptIWq7mHndruCAjVUsh6yg0iJYaYwapLCU7ADoXHS4
P/GNRGrhWQC6onwHSHT1sehQwa2pVfOiFCXKkCHyQ5IfYiY5d9U5i3AYr017xkBjYewEkrxz4rfu
tQUTQCGJjAHsx+1M4T2VaD4wvK38VNPMfJLTWfUKfxqdqWvq45xN8SmJk738bXPaxHW/sD6886tp
W6gk9lVQZRcBVsQ6RUneXxRgXZ8wVtJe+6HGIr4066A/hDrIU6yvk+7Z0jP90wQag4plbXIPi0AO
z742BzFbM+prh3xLnh2phBZzEbjwlZ4U5tWeCtDWzWWQ+sIJJccnCb5dtF4SSh1qwr+0U41/N+LF
zYOh4sJ2f2tsfhsiQKJgtiJyFLfDtHEyFmodhRejos/3I09qZXhbx0Y/upC258rT5zQNTmYc6z+p
2lRiZ2tunoL/j7+WYY9E2XVpzWVWigBzPYtAp4WLATstjzvn/ly3stdl/9G6McGbUd68nWzd5iES
nnV0HbGPOWCKbR6bRvsXDXzfy0M/e/BLU32KIvHVz+yPkyRTHrOUxo1spT8EU700NkPFHaSk3mmv
bC3D779s9bVLdQiCWrbhBgZFZXkUWdT02Nfz0DmTkMY9u4PNN4T8Dhg/asH0L5aj81uogUIrJc1J
1y5m22q1N8yi+T7F9VRfqzIMi1cCurG7mFHS5A8izkrfQ2TSaA6DlUV7rp5bc6eWri4KozQM114/
kPoSe+oz9YJL+uBJZjidNKObMJcp1Mv9HbAV6+BGhoYqbCPEEVYPQJv5uPrlPvp0ehX0qdPnfjg6
cqjZ5UnqjXa8pkZjljujbk0QZgY3ENkGPOdVmaCZEp6QUEsukkjnazuO9qXu1PTVrw3/73uh5DXA
+mgTALBbV+ykECGJFDOki6rP6qW14vIlRHD0rNhp/On+Wi5rtY4A6F1T2FZkBDXWdUikKwZ/FLHJ
XPLXfMR/HZtezXJyNQieeEhj01FkP9jJo7e+IGx5gDrgsChNrL6gVVlTXUoEdNhDTu+1Sq+cFFdr
L8Ca5lnLdlWmtvI3ni0wFUgO8BHX00xxeZmx4EIXJ+0yt1D02KM88Faeou+B3L5JtHRwunp8LKPm
YYK9eWjzBnbz9CaSlZ+pP18a02w9Q29mD52bM9yUxGkl/2WI+8mJFtutuoQQIC3Et6j0Bzcxkj2c
7can4hWkebygejhlywb97bQH2IsUKDpJPMCDCg5dfAnUHK0jOfSdYaB7UebNHt1iK9jihJH5Qkin
Taav8opIqWkiCLx6i3RoTv5gfBDG0DsD4n5O3RNzwH1WPULZ+BHBls5rQEU6TZynB5u23c7Vv7Ft
+DFLdvqLj7HW8tXlppSE3bFtAJE8m+U8fgDTUTh6Un4g9kwO98/GVoWFrhmYhOV2JfNfPaslhnax
XPn51QSrfTXSAXtULE3kE2BX6V8rinITu6ZZAKZBPP2r7rdG7RZpV7URdKZWdDvP/NbTB+IduVPq
eYs5++prkLvWKHOO1WWowvosQokjk2vf+kgKQdRJP9sm+MSE6iuymNNBGnP4CmOPGg5ZYe4Qqhdu
TkeDSieNrp2Ps3E/skKgsVHkWQ7ZarHwc2+MkUjkEodhmh4TO4Ha4WM1lpwqfIi+3f82m6MxECrl
6DMoa4hbnkQoz4g5uPpC7Z97EavfkowuHDSp+d39oTZXnSXXUcLhNoZffXvw/KKkxIOtyLXrk28Y
fAfuAF7UI6kTj6Y20VJMpsnVQa56eRXVbkrp0GtyNLAUuXhRIoSvW25eRxjz3vncWgaCcpJiUmOV
Ru/qp4GlpCs6S2fJrpUrlA1KUUZXen5u7IWyW8kiaeL/x1pFGwnsvb60KHKqAsUnd64AVh5YtHJ8
aOquQyUQVzPVTROJUphpEnRcLPoYrTtnagXyUTXiFwxi6MwWIz64pxZfb9/18QcqXeTLbOHKdizV
n+9/va07g4QeQBFNQMDdq18t0kBEYanhItIb8qnTZgoIbTmNmgdxpjIdnr+/l9imuA/3F3rAgvxc
Q0IL0fpB5k9YWJBMlY8RTm2919LtBy4Ifb0+GEWr/cRW29/ZqVtzxSMKhA86ZSAxVyHKwNPU9EE9
XuzJMA+tjUptPag03cI44L0L+5213XqRIG3S3qe7Ska6WlsD8lhUoMp5iWAnXNBGVujwx2gSC7gO
eBmYr02oSDtx2NagsA/Z7yDtMDBZbfmq7XqrVUbpYs2SdhglU3oqjbC8zGXfHYt0/DRmmdiZ6OZL
QBeRftSCUaLidXvO4CTjGAqu9UIEprsl+cY3RFg0Lxo05ahnfuEZIcFuNdo/pnKoiAGwEejz3j7e
380b+eTCRka0chHqpQpw+zv62i47npn60oO/7FxDjaATxkbelP/hNger9osrC1R63Y/EEK9J0TwH
hBpLMdJV8Sz9E9uR4QVp9eP+nLZ2LT0VBPoZhzbVak5S3YPOanvzEsSpODZt1L43jaR1kbLAINo0
qx0879adSctk0W+hJfwHVX5QggHJJDAB6RB3/9Qjr7WrF7r0QYKiuYf7U5fyxCrARiYGiPgic4po
yvJrfovaIlAoU1lV0yWPVDVEg0rRppeq0jEHEwbIAuiI/my48xhp0VUoaWUfikzPP1D5b/G/MCcN
08cO99gA7ILtyFM25a5VNVVz1Mxoih/kUu1OhbCnjiZCp3xpMzLAZwtznL28a2vhludvEU5G2Hgd
tQOIk1toBzB/Yqbh6MOYSzgE8RieI0hne7oSfw7H5+FtB64GVuoPWG3TT6hQq+CuR8hkkBZEq0Au
Kqug8+pA2jOA2YBGoiVBzkUtGxggbaXbD5UbUJh04vczvuwd9kfWlApgQY39UW56TT7GxCKfW3+s
c6eO6Tc6UP6yZzscS2yaCjSZjl1MPgj7SquEq5qSvieAslynt1uJX4gclcHNDsRpzda14Xagx6MS
YZX9ELtTaIoRseZwVJzMKIz2WKHwGJ+gnJrfLTh/7fsxlHYFMZcY849fgRYheCuebPrmt+sEoCfo
ZDQ3rhPR+FGqZu0KWBEW7wT/zG7r/mwVNZWYyNy5+OFxbAyNeh+POYTDRQL2dmiGpR8/quHVrNL6
zWiqROJSozt2XA3ImVld6qb9IGgQpKEbFQUtbwEqqZBizZHtDD+NEi3KsIrNf0KzUjG2wu8CnW1U
4YZCRpejUJwIreNrGAyYRTaLGYiEJ2mbZPFhbkuEyaW2vGKhrDnlbFenMEj/RRFs9HyjFY6pFQAG
0YE65KKNUTlEOV6o5XzNtanQnLArw6cKmcSDTw39teXIgI1U0iNxK788y/vccLB26Jw4NXzdyfw0
8CZN0j3aBF/ADsOTC9FUSfwieJfJvTgh5o1sODIoLtF2dlTRQHXjoaE7Tdf3ox4MvZfkcfJGKzMM
Y6P2Y45SKc+FVToRMTr1IRt9plYtn2JU8s5xEJrXuKnlU4WUo5PXZLupia5spQzZmxkMwUe1zD8V
qlkf7XCyqLaNimvKxnyOa9QKwNiBI0pFEH2JcDJ+QKPUcvgq1blXu/ytGil9fOgz2T8GSRu6qIam
L1UMu2HMapSeAgT0lnNTIuo1lA/GoFkHWiAd7tWj9U3uZ8OzMyG9aRIIM5DtOoAKoXqYC3oWANHA
cPWt76odJfEeRvJLPRXxZ/A+Zu/EkZHOri5H2kG3y9xtyrC4akngIyxlG1c/nX7cf9OUrVPChaD/
0smlubm69mXNV6qunoMLEW2nHlBhm3N3Qst35CKftDcpjLDajdupxVmmHebBrQIVItrQTcPX0MdJ
9WhPGT1YFNvzwqPOpwYOLdpZBwoDlNINCsAxztT3abgDLNi6dzlfMFDg89BCX6U7XTDak0Ij9tzF
pXkB8IRb+6hJB8DQvXd/mf6M5VgZZemSEicjz7nKGSvg1Qk6bcCfR4XyqAhs8TGiiZSeZJSlQheT
YzKKfrKDvbbC1iR/H3kV0CEk1oYUGKdznRSNk9na/Oj3sYVkLcbg9ye5OZQG0A/tDELlNQax6MWI
NwuGYoU+m47ZQRQRfltc5LAyDv9hKApddElA/fBE3F6Q+GbJRqVH2N6A+zWoSnQGyrRSajmQvprp
r2NEguFfWi54omBRsnoxrbBfnu3COiNSo3hqyLUwpREdGL/sT/cn9meMKLhHCL1hOlP1X4vjKHE4
FrqOBFw5ZP37KAJ20/YEHbgUVtUVR4Ev98fb+Gb0UUwdxQ8az8oaWyM1hm8Iooyz0g6D4fiqb3yJ
qInqLtYY5V6QuPGuYSFKb4+BIJitcVooroh2bJL4EqqD2VwVMYJWLvLU/xeWRlnFDhd7cdDzsSjc
vu4L6SoBqd2rrm3NmSrXUlkkAILwc7t56rlAKKDxQ/A0ExGxL7ifJCEdGhvEyt8vL1UCQhgYuLi7
Lj/lt6AYPC1aYRmaKlqVdbobd4GPZo3UqqHT5lCQd47Fn1nTIomFgyqNWrLG9XCIsdatTcny3Eha
9D0eU/1ngV3Tzihbe5ROusIISzl9jTHppFyyrdQ2aRC0U3ccrU79XgzB/NjysWSnVup4D7DwCw65
CsboRyxqlGRQGnq7twvJSZH1cQBEY6kxvqwx+onKyR6tKDjAu23rU2qCdHd8yZctz8/U/mQMdXaK
0qp9KvqhQRU2HcLF72U8ZkGaVI7fWsNwgn9IuNTKWfHerDTlUxNP4okuo99gFA9141QqfvKNyznM
vQEn7+9+R8fbHRO5eDOKHO0vWcPWyw1iCZPg0LZnxdHQ5N3bs1snh80KU59jCjJvNX/AKcWAVBwA
BlEIL2gbOq0pPwT6QegkQ8ZN6BeIFAyKhZFHphY7V+DWzkL1gh4cWgFLnne7/oWJnDBXICE5pxVS
lWScgGlke6X/raNJoRPxKsQJmNRqGLsYpDAdWgLfgEPjVzYfgzfRQ5t3j0G+/Kv1joIbxLkkG+J2
X73+ZdGHiVEj6D7rRf+aVShqLrJKgIX7yQ+/BJ1v7VlN/3rmV2MS0tPgR8oCeN26fS2kCAeUkepK
bCYq4pHT2J8BZBPrdDaK4ejp9OMLLiXhfErzWFRPWFIHxkc7gcyOnh9iPI92resv2aAqvqsYiLad
FN3XQhhGZfvoh22iuEo4C6qTsd61Tg5kUIY7qXTlxdQkyUC80tyTitwIbhZLpcXwYxFuX1fH/ApX
6KKVgmsoYtw7a7pCadwgUzfTJWhh47qwioV7/2ZFC+vPD4iHqgYNm1dZ51643ZIBlGhKLUZ8Ncq+
+a6VlvWEpFvt+qMRu4MwcC1Tp9KROdbwuKLAyQKr44WxCq+Jk49zZT7Cieodo5W0x7TLaWVMlnAU
el+wukC1wNREMbxQLcQvgLlK9ozxWQuby67LY2U1FAGl5lkx0y9yof8curZ2eNESZ8TExwuy2nqQ
+xhEjqHacOuiS2CKn1Ijwi99an6WxvhVdGbuWaH8byLm4ZAWOcScuZsvpVbMnpT7niqKH8wxOUxm
8TNV2nf/4+w8duRGtq77RAHQmynJtGVVqiqVNCFkWvQmgp5P/6/U/YGvK5WoxL2THjQkMemCJ87Z
e21j1V/LGhxtY66PnZWwK6m76bPox5/OCCh6SLsjrVF+bOL9g9PlH33E3NJN5U9rWHZZo5bQXwgP
mWLi3XQSIwPDqAeMj+b3LkNKHLf6uKviFamINPrIr7MxWmIPnmyvfc9VkUTEQvycZ2P41GbVPVwL
TLlV+nkZ7JwdZbLc+K0tbwZyno55XPxiLGKGdZdvvdGPP8fZSVLq9r9chmzB2HFdmHORZ1xOb/oJ
rJjN7HoEk+7c0dMIfN4ULW4x3c598nvCIbxLmzGBxea/uf1Q57iBdHNXyNJnNJk63/rB6aJElNVO
W0rU21r3pKW5H6yJ1UUdyR3QbK3hxldlxRg2g6fKmyMk2CZAu11YrPXdWsf/NCVgJa14Zan7ZNo4
R506ebHs9scwQ4CZvfZF08W8KSGIn5BHebiujU+iUH2nawpWm+51U6StxAHgHrodjUZEmNHMoKur
egPxUYDUw+HkOPOv9DSpWjxzCbQ/saEG2l59GrNd07QvMnF5IBBJBUhqvw9izMJ6qfZ2TPTFbDqK
7br/TPoKMjqv+sSKg5mwr+pgmsFnh545JW9zwxQYJIUbMpaQkZ8vP1b4nJthOa0fk/FAttuXxq+T
oHdihamM7XiWJyPxsBYRvKa5hMnUFa/NRJ+7KEjBll1qh05h8A3uGoMpmyXQHA3ZNmMB6qZVD1UR
r4HpneLrFpSLjNrbyLHnIajS9JYSK974MY+0P01fnaJqAxCoX2zpVdzqHtJ65/8Stlc9+qX5WW/1
bxrWslAkTrqxW/urrcUvhAtgk1UqhZ9s3a3pJIJJgChISMsZhlh7rHpXhgyRAEq644uuyz7Q3exX
k6z/NF2pb7Q8V5+HVK3Buq4q1BZZbGZXvGbzqnEfqxdfGz5bJ3eEl2n3cqzLaOUXJaN1HHHAh1IU
W8dLmOXH7XOVtz+qNv+9MCbfTSduweJo2xIbmmyNG3QFVojbbNo2rPgHw69QcPSCVIjSm2+qhKWn
yBL1PbUGg+TWlRFmz59Ant0Gi/BwSjMGDfs4e2XY9M3NtNckiz/3jlkGcTlqu8VZ2x3jQ+M0kkcb
kqGEahJxN7fKI4fBeR4HN71JR/nG/r98kDpORV2U94uX7tI8fx56OupLo99mo3hKRvGgxxg1TCWI
5/V5S+z66+yjrF2Zc33zlJndyDk5NZ609ri6qRaZzpyCCVqX7eQuv7C2Pxqj+9SnjMYQ+d2wHW6J
Iqi0TVHSPxsWBplq+j46nExavpVF6cL07p+1xXqiZaRHWrMueBKH15LkDTvwUsPYKeJfAq1ab6aE
f3Z1tReP8Zk5NemuM5wXN9bSI6zILIhdKSLTx9tHJZltjSxNgJNAFzUlNh+Hr8HQkiyOscEJWPBl
0Kqs2UvsBHgr3ppqhjY5lV9de7pjKPGQTcnN6mlkOti1EfWndyvrtPyIo1huNX7kVib+PxUkysgs
she/VQ/cc9RY2Z29mo902W8KXXRoSeciWmr/TlpLvUPH1dOukm9924+B74hvrp2XT5k9vfQVfuTE
HscbCMOE9g0e/sQFo7gnk5cJT0nItPyeJ42X3DOOVZ+1Abz8JRgRJobQNncsPXLbVetXnF+8Nvhd
K2EddVXXm4ovVKBioUWtTva6WRo/PLfEBpkpQIAy+V61TnkD26wJC6k9zK0oXmvV5BuvWHfjoPTP
k6NulV3t54H3pC3il96yUD/p3d1UL9DSO8c+JmQziAAHJiONuPxq84UIpTN+1UuS3ps0PiToGgJZ
Fe0tLPs08KFYM1JGzB2Agy13ts1r2YjktWiMrw2QjcAxkxfH6IcHqP9W0HjuTk3pr1yXJ1aW+9U3
U3dXlfLeNNdbTNroetzs1BlM4jtiRV7svB0Oy8gcNCly5lr4zu5kr37UuLzx+Pv8BG15apcFVwUM
8wC5cn1raOW2xbMUTG32bCI1C7S+/M5xSddV8d3UyFttjh9T9DYHh18b6FLdztITG0LCzMgYZf1E
zl3y2I/SDFgengGqygAysXdlM3ahYn5XBZ11qe00S3IS7vzDOAt7O/a6RipNrLp7C3H+fy3XIrUe
U8ifCCSd0ev7isvV8hXEDmDbWNfA0yNfIdVaNQ9LMl+DBF+Q/FHRMRVhTATozzhvJo1xnwlTSOgf
hTc8QtKkIvGdHSs0QPty/l6iiItSffnVJsVjrrD+flxf/pFxnNfqcMiYQ4Capv9z1mJaSAEofKOI
Dw15Jv0u78lBCnID8mDg6l4uwbwJf7i1TCgxO1uvq5O91DFkqEmPpahLRvOLT6xNFYxl1l0j/F66
7ezBgUOTxUJg0VkPw2o0rcaF4x+IBhmi3FTyXipfUNMZyfPHV+JSee8yMEIKyM4Fw8D7uz66mYQJ
k5FcWFeIrW1j9ZKwQFpchbQ+DI/tJzPUzZyIqyjlC3s01Fgnr9upZYT/6/2h01Mt2JdWcZC5OdrB
5HrTp64o7CVkdEKzr6qLcbiCErh0ZZk8ISsAmMDm8Oy+m8qSbVa28yGpMzKomlFu88z7spaxumIM
unRhOT2OQkgpgJGzs+u7ee0sP8+ORdl0h7E1alywo/NVOASGA30qdjPg9t3Hd/PS6YEAQUfDq0VH
+uwdBtyDlG9MwXghp99MbuKjEpmnXRJb6ZV+8IWexekBZVdI1xQz2dnStE5ZHK9+G+/7NnG+xydc
UWCPixUYfeoevHFRh4Rcab4GhoxvFBKKawbgC1cYXRuDXDJwcbWdD/f7UajWLBqcc0QKiKjjhX3S
9alNjlLThq+I+HWNh8ibyiurx4WrTK+ETSn9BfYl5y4lq0+6VGGrOQ4d0RkB4VHdCzluq0vPWGOw
+vE9vbRY/vtw/lkvY0DJihnPF6Rhdt29jjZs5/sUZ5hcq8eJ3T9YEiMLVcJXmcZdHub5eu1DdGE7
TkuQMRBdKnxh57QPh+rajSeRHxlcK4LLFydAcPDLKOmciTEZ9zPND3ZPs/r68dlfesz0E4/1RICj
z3r2RHfS6omYxR65TK5LKaQ763pHgKaV7Cs3iW/soc/TTcZElByWNdt6+jJfedIvnvv//YTzXtLc
Ssesans4sDMY62OaZra/r8gt+paP6cpcFWjHp7wxzO8pdvArb/Tlg9PC522mO3d+4TNfFSuy+Oqg
ktje2rA/6kDQ/TnWdELiA8FZ623HIPB+0JdrjOCLzzkUwv9/7HNL8hwrfFWNnR0X5lsAA8AvyJC9
d/nFLVuCjz++0xeakEzpTqnpfPGI2zh7zC1Mpstinzo+A+/wxlFZa20WmmbXguEvrRv4jiCgIgw6
vcXvvzvThJMGwBumr9ZNYX5wK1/1cR4bhMHMnZksjx3DwkarrzxIl6oO4i8RJPEBQhBiGu+PrMTk
KiLKiyOeHsJHsevczjMVsp7U38yRbtW0mC7Revar3o8zrKDVCWj8TtFsYfmCyeu9fnzNL10Khgno
+2DXMnE7+xxmlqJRmtXioLQm3eSaGweocfQNaji1T5lSbfDaWFeae5ceK6BNBlhzFhLzHJ5elX8k
WXN2BJNB45cUheQ7qkq5M820+PnxCf55P84KPSgFlHr4ZbEvnbcvOyRAaTab42EwnXx8mEaRUmKO
2uyjaAQncO+KJUF8lmc1Oda0HXCZDzMdOnMZhBs1llYnDyQleG3UtskMOT8l/vjT2NPh3shS879M
qVSI6knx8LhugnRSeiFJq5eBvdi5eaN15JLvgf1q3R6qpifCZkB+8sLDQEDVgBDOuFJ6XLrAPGGY
d60TRvTcD9nYwjQ6P0NiPzbrxh/LIXTxkrxQ7+bbj6/vafn96/Ly7AD/sm0NQdX7J3qcbbbUTeWT
cF67STgoZ4lmuMaRgsQPEl/rPn18wEvfA7ymTPhAieFOPis7eqOgsWWX0KLt4jZv0jVqM8vZcouN
266xx5sKjs9zS95dqFz3GgXmggPjhOJHuMT6cUobPzt8N+CHXzw8LWKp1/TQqBaxdIdTsR2JutNe
F2Ptv1TFkCTHXgMm3paakghF2pFGEV7OT3oPdTlaW6W8eytpE/+Yp6e+X2z0ECuB3uu7gm5dvils
VGqhj4hm2kn+vPtm0qlVQ1mWgWrIHtn/9xcWYTQ9fvx9DE1OS8W/hpn+bJoA0EfYUwNyGgmHEm7y
bD/Sf/H3kz40oTSndevOCKJjR1xLOrhg0WBW+6/jn11ZRT5JDSeZyRcw2nzTD7nW0Ohm+jcFqy3j
9mGeY+O1GPrkNesWw996Q7X0gWcWzsOaxyPkerU4Q775+LpcKL9QIlP7IHrkuQNK/P7C6HMiV4P3
+mjFeR6l3dgzz0k1WlVmXTHr8VH+2KV4WLEKPqw9xNGh1K8FzF9Q4pyIh4yW8OTjSjifhxSz2foD
QeUHSxPr0cnUhDWFbG4xWzVttdMspkVhk0j9rZvMLCoTPFDDPD73WBC3tVjKcKrmZecA+r1Z6l6E
cUdXKVX1tdnN398UfimKISSI8PkAAr6/XmrMutRtSQAiXrrd+0sq6CCSpruKbKYBxAQkgQV7ZV93
8aCnWHVwBRjAz3k0VCPzYph9cgByjJJxWCvLDhKpOQ/MS+z04BpppUdFm5lt9PHz8feCxOn+68hn
742KjdSE8o9GPU7dz0Bq66io/Ft2zfbOblEd6R5ImiVZ4g28mWv4iWvnffZwjn2Tj9XKnFP6rtz4
9eS0qMgKO7SWvtuYrDa7ekBW/vE5XzrqSfRwUrP4JMidFeW8Jd6aN1V5pJn0LDNrYixnjAejSv3d
MtdmiGauvFI1/F0eYkX4v2Oed2zsTNMaOY7iQFBdf/TiTEsxSTfVNTvq3180joOhzzg5c4GInK1D
UwexUW+N/FjPmb0tY8/Z5Jkeb7psNPZycK5lkVzAG3FAzHDotE5QfP3sYorYO+0lU+BuHplnNISa
IqyGeNFDxHbaPVKoZSJZevZe6Xj73+LYmL3QXykogn72G3BHWY0bZBSTOjZF6SNWdNo+CZ0UoMB2
1bQke9WL1HyBfLD8kHWVL9tszIwDGypmkiwIIJdr1xl+YHNhwswM1bm2uv/p5byvE5Bw6KC8T1Nk
/ItnlW+TmUxCVVwdCHUvfjWZbxEyITrvqZFy3VMkJp+SqtQ/UzZ6z17sEqXp1J38HTdLsh2wB8zb
2tIV7MKsTSPdZIoVdl1DjO1c1smnrFn0o2Yb5q2nt+0TGDLzxp6lel3qrn4l6TR+ktrcP9Ealy+V
Ea9fjD63DsBZ6QQ1RJ8EVpYSAS4xt+i9qDaUUAhV3R5dq9Wv9v2cxuZPo+vcfYI/pQ/WvCJlWG/s
NWQKrz/UfbN8T+2OVz2HntQw9WwHAAOFTu7uOnq3K3z0h6WfdAS22ehjT1X+sEdQS8or+bvuGMZu
XZ/c1lTkQaoTdbrVy0zLkJ1o9ktW5d0Tv2z+JuOphA7UKsCNtDe1vWTZu52T2tq3U9zcGtbg3GMe
mZ8La0kZzDTZbgLWewPDcbinP1QRcGu6R1wdiQ1zGUlr65n9jYM5cAwTGwUtbHzzi2ZA0AD9I+Jb
lDHqMWM4Lrf//ToCOsSgY8WSjSHw/aeiJT519KDVQSrRnP3U8mRa9ORvmkHzH/qWOVpFC+/Lxwe9
tGDDMsB/iB+ECvLsoMt6ylRRpEWVlrk89Mnch3TYmdEW6Qkp2nJx47gKLatUxMfq8+PHhz+tH3+9
CaeuLogv6sfz4JGqVrWXnkAQeS2yndM20xJ12pzLu5hSgpJy6mpGT0rvslsiHswru+xLyxurNsyb
k9ror/rZFxjZFyXEYSINe2vrstoQQVz9moZsvGPad42JfGHPiwSRTQh0Txr+kL7f32MwDX4mHS1m
1jmggVnsMTBEDy0zNmMyxix/w+wsZmCqSHo1VPwsmXVsW9mLzdRpUEnX+r9XzXL1T8FLtP6pOM9r
qW7ALxTXC3IzD5PBrVqtwt9OEC6WMNMkM/6P7/jf27H/yCKRVoHuZOf//gq4KToLqmt/T0t4uSsS
xzqmtedul7W8Yie94PHkUADkqEgQ7UByf3+otuoMr6o1SLm6MXSh6RoiO9ra4OybpBu+U/JZ6hjX
cz08yWr1Xny5Eu/Tz+Pkb6uutZ7tVq51UORq8sLF6WonoDvSulfe+wtGNMwfJgAybH44ivyzj6w7
LI1o2imjU1u6t6N/hxsjjUhALRHyr+VmgN0FONH15RsS2WycrhQTF26JwdroObgweAXPP0eoTtiZ
xmIBW2Qo97nX+b7eDWaS/ySRc/z68f2/8MZzME4X6S8ohHM/I0c4jaD68ujz3fuktz5bUxJdmBmL
/qXrSGxJiqqL2pkZ6sdHvnSaPMOsrsioOPzZ7rzNNSLHRZMcK5DWh3QWPzOjL16SVlhX7uilI3EZ
T2lqJ0rpeRGTKUdYaACo7bOefHkIO2GGnWXDbFq/UnBfupw84eCmeH4oB86e8WUalVzLvDz269Rt
4tldP1H6rzdOXXY3HlC5XV+QDiZmUf7XfRX4q8zI2IFBe9DPn9q2cORMc68+shfzykjZc7trRaPK
7eAk7jUUyYWVmkUBfsYpJxJV9dnNM4fCn7uhlwetNZGBzrOp35UTOE+zVGboUB5deSkuVNgU2Lh5
XVSoSEHP+qKdaJH0eY3Ym4sr7FD8B5I5DLV2Bdh14WE5qQl9DXcG7LVzcKsDpTO2yoV+G/ytyG9s
7autl1gl23y40i66sFOho3FiSrHOsFU5Oyff8GUtiq5AnDK/uRPdemyF2S633HgnEVTedKxxu4/f
ukufPMo2nhXWYT40531zJOfCxzx8CtNxpkAvY9oGhHAB7GmNB+ptGN7e6lMotnmEnnLcuzFtR98a
1i1IKh3CeZf99+8n1S89XjL1oF+d9+kK4PcYD8R0sO1sfa7Xtt3OtqseRT8YV3QEFy45hGTLJyEX
LCJcg/ffoCnzcDupujwWA74XPF1jIqO1UD6CHCFcuidzkTysa48E8eMLT+eCf/usuGKNZRrIqgfI
9ZxxYBiToarep0vS4/Inwy0bEO4YKgCKNQUaNF4yJSlDarvyTsDuuj8KUbk/23aQa1DEIGGDasmM
L0VeD3lojUYbolnzdoWqfqJx+UfL8ikPOoMoicwsfuCPar8jilk2WKBOSW9+H/hZM3w1Y5Azflkv
L0Ce6rsKnc7BLqGsoFcrcmRoTb9jujjdzBB0DnqWiBC5+c9K1evGrR1nO+uu3BJgQfKgmrpD6foD
aTkw15PqZO+Ll99DsthHUwdPH2iUtENgLUv/ieysX40xmreTO4/btRFi68QN0XZmLAPPKjKe+HZI
AknsysZzY2NbmsDQAfalc1jUmhcS+d1tDJMUHRmTLr5Wnksob1uEdapNhy6tHBS2K7KEojNQP+T9
PRDW7pWrXIemVvysHQSP/lAye0WFd2NWphdJTfyG2C8i9qHrg+PG4pMzGvotBH8ZDAqeQZCO6yfA
CUtQYybbNcpId83qZBtDR/k+TAUQwSqXNyVN+G1cijjKPEugjDa6SM7G74R52NZbnRSMG+F6Se14
T7rZljfsluSmpVEcNsTPhfEwJNu8WEnhc/y+iE6+u1Cf/exT3IwjKiuCHRCCFKxL1VzcGkmMcYVy
sQ1hEvS3xJzUm7QYAW+umn1bu72I1ACaNicmPRr460FcpfBHkR1trGYAVF7G1gaYJq/6WkNFdXQR
GEqrdqwNE1LWdn6Z5j57cpp+OXLpi6cFicI9gMx+h1adAVBZWjspquI1tunkk3GCjMkWbCGJEg9Q
xi2bsUi0gDS2JJSZJrYdoqUNyVINWeaVCxQ+8SKVLlMUM03bgQ0StypbNV5+OhzjlKEzVq3+SDvR
J87XtXa52/cg16riqSS1ZLPS7Lv3Swb7gXD58FWaXkhaPh2C6rwcuIX4Sf3DqhlzhAcSKPQ4zreg
n76untkGpR+bj7ANXW7L5OXR7K/VWyWddkvkLIYZrU1qTmtKDzXe6EiigXfZ+Dn2vhgN+ZhRBtxS
nYvvQkluRkUjhl0x+vAmkrGjASnRtOWITqp/qYgZDhntITYWuHDMWs1Po9D1XWolzgEdo39fmb25
sWnYYoV1rDB1EwBVtTNGNkaLKDPgEbrmvNyI4iQXtWrkbrxTmB7JvU+SUd+LFrU5VeLwliR+xTtk
qCSwZPlNFqqXAdTkL0uCvbzMCgKuBJohmHZNE7iNGh96xV+2mCZHZh+XW3jG2bZQi+uGLGZ26DvS
jFwOCBixlIyWEzIHdppa8wwTvRXX0dxODuRKbLa0d6fBOTRIukLhuuVeV+16IJ9viHovM7nZCWra
dZojd7HQQMzepH0hO669W8gsONSIgJ9VOyd7s1jMFz+fv9Jt6GltTCp/c+Uw4kfVhvItpVR+AhJc
3XR4h6N56l0/aPJlDVySnbcsmWQNANm+BV9dbZhvDuG0drxEmFW/20Phfu9Wf/6dgz0KC6Ocdmvc
05eAcRlUo7ZuaqOdbn2q2Nfa9butbaTapuOtjBjpuBFxV8/SskW4tjrt7qYy9NDR5xRpuzVtl0I2
x6oy3iadlJO1RhWZS8BBqga2TnbbuIvzIQ2pr/kHRIdDws0b7ZfrVBhBjdhFP6mZX0Y1/1L4JjdL
Va+BMfri2+T6/s6oTLnzp7R4TRqxQgYp7Efby73HThhaNOeNtR2JiQsTy8kQMcfexkxnVhN/bjeT
MIx/cjnisV5Hv916Shv2Zrtohw492y2BhmARxEi7SfUkRDZ9M23WueegmV1Exoy+XNXDt8RS60ta
DuvR7OJvCzvX7aRbNbwgrdnJUsZbmIhd0NkoHRuvxUmIDwSaVdKHMT6enSY177EG9n0vutjdCEEo
uyr79UE0U/lIWlG8yQZXiMAhhQOjyVq+0QZJNh9/mC+U7C7brVM0EZtgBpPvSwJj4GWCUuMeVre6
YzjhZ/el5uS7HkIUUaSwT5a4t661Oi6MlDgqQzo2XQ6V9LnKEEUBzGmL9QjHVxE0xKQ8ltTskVxi
ot6MZRYPPqKRh74qKUvgYqmoUAOiUrppj4ln0AH8+DpcqLAp5inn+UUmAjTj/XXQyBRKFn2pieIe
nV9zjO49mFJ1bWR1ocP1BzhBZwP2CUDc94dxXD11lnIpDw0L2Vsvm+yRHkQcQBtEritXdcfnQ8I3
c+q3uNGqH//DWZ7kDf85/HkHvfA7MuYkG7Slcdncd0x8Fisunj4+yoXtEe0kHWkd4waIoWeV/dpL
nGwF+UM9pAsdokbsFhhsTKo4me6XPhbX2kYXj0inntkzm0BMZe8vax6LelaJ6x3WAUPrsXF98XnW
UI6EBJG2INSt9tvH53jpRuK84vElE4irebYFjJe6tZQn+LQCzP0tE8cpEbTRG89y/etcCnO7dNaP
Ih9MLDJud6WcvvT+4Mf0QGQ4f4IJznbaiZ0MFbEVnPCM/2VLipb5OKHHQczt9VDAyRuztK2sxPrL
0sAYBRm35EepRsJRhk4sVFvGXHlXtqkXdo8e7dMTZQdTGoPG97dhtmRv5lZBjWWtmH6KTv2G6bp8
wUw8vX18/S/ccRA7xBMycmWQeR6yS01iteQOdIdkXgv24a79PFc93f3Fd73NrMXalQ7Dhf2LB9r2
1Lo7IUjPG+ILRdKKh6g4Cn0qgjEdpkiVcbqZYVSEbDasvZUt/0MzjKQWOoZ8Y5k/nYtGsYjbowNM
9ugl1UTJZhXUKrRkLWM1rmzHL3wIPPaGzH/Qd/EenS2AXTYxXyO1l4Q8JP/KAtLRoRl5lkt1n+rW
vOcvzgj72jX4+E5eOjDPyunbgxqIE33/0HQzHdjEq2cSlDJ0e9PQLhvTa/wXeix6A+REmY9O0SVF
2JASd825fakvS2LRSW+MIthhsvj+8N7UmL5gHndo3Jb7uCYvnWaMW8WiHAt8Su1r0k7IPxLcsJo9
fWqcF2VWaoeNASNprfKwaEz79eNrculFYp8OfovMe9TmZy8ST2Ae9+2AuaDyQOwPK1roVSURfshr
nHj7wkpG0wyd8GnF9ty/JsZJIUrp+PEhd4ZkuOtQZXVBXtlDftNORfkD3B6WMq8nYIM9xrCk3CiG
rbslQ6kfWM1p3OeCsGxjb71zEt39UacT2ltbbwYZEAyzrlG8Go0VTU4/ZRvBtqTj2zq6SVD2ziKi
xHaLI0tmNbGtz/3joA3Ig5o4Ba0T8/wxj6zQfAW2bAnPUsodxmAQq3WbTG281dwxsx+1nm0dRlJt
/dxPlOqhlpcqCRkfrGrjoAIpgskb5G1SiQRHZzG8lW1aPwxLn7mRTWbMuq1yY3qOtcU38NmR6YTx
VB+brYPkx93ORd4+xXmtHhK9ceoImZruBbKe2mIjc6f5gtK0/50iP+lf/odnAQrdn3KBhe78S8PM
1y6sIjmOZVxu9HjJno0Eb+8sBmf78aEuflZQ46EbsHwI+Odu99VKyxhjvtgbvtlXR70V3nSb4c1W
DFwBDSb2LRMLHg2ANw1RDITYrAaaY7+vQzkjnzq9MP10Zem98LPQc7vgB7AG2KQNnl2CqZcJ9l0S
vizRp1sJYwv90Uh3EJ2eFnqOjyN1Uo+eLZ3joBOZks5d+klPuh4LQeteWSlPR3vfyXr3a/yzYsOG
P40HWpmH0s7UsazqpA0E1Kj8ytf0D1vzrwNB4wMsyRvKf94vTUQONsjJiuroxqZeRDKzY7UHbOQ8
ewXz6u1kyQJwsJRsIfkVxrcmqwHGLpQMPQbFDM9bkXbDUx97Sx42Bm8oM/nBKoNpxIoXdBD3x3Dy
JvXTQVn7nKHV/BFPBpIVcPe/TYO43KCzpH6UzkqomcNY+rc7O32khBvDvS/pRWeU6E7YTpLt8VQk
6lhZ7fClqCt1m3pWeZvBTfjtxEXxo1enHhLwglU7el6h/8qYV+yKml16sKyD//n0AU0Co82Bk2R8
35EUSCfXH5vF9fJNO5ew9fuywgu2Tr78ri0F85qSsMUsYG9TP60yy+sgWTSSwWktnbyLuUsGpbHI
Kd1UNqtABDls+ZrC+EfHNrPT2zvEE+pBIWQr6IEs1YBGA9sgKSM1nwF8ouUx1vWc3XRSqsPYVP0c
zn2peXeEIxFGMU0G3hzpTK/2KrXfrV947T7RGsdG2STtbzKPzTkiJbouwraunV+mRFgc0vSJk8AZ
TQLzPC9Or5Tgf39AmHZoOh18n8h0BhXvH510SiAKNwT6LKIwSS0q3UhazvA4TXiVriwaV45ln0q1
f8kTB/AcdtYCTRO2vcIeSyf/lnhTse6LLE2xapPNlwUFdyELKrY8EOxyuXyu6wraDF5WGF51jXrI
y23czQDyTNznozEVV4rmP9O88/fJ111a4DYAmv+ADf71Qx03H+1mlvHBVJX8JirUJYGolfdcZIY/
B7o9JFkwlXHsRFbH0C7oEX6M2OjnIkPAONT/lF3VfHOKQn9oiz77kk3S+oKspUFTpvH1wqa4dqDa
sp7kcp0lMg6wodo/xFRnaYSgIN2ABxdXuvoXrj9OOUKNTTTF7KnPKhhBke+RjTnT5XMb99YupZsG
yLFGEwcpI6Ur9/vvypuSGxkKohDq4b8G2QVbaK1dcuY2Qh8p8kdd0R6RdDkQVp8680sJu/zjZ+zS
MVGiMP6CgMJg+uwUDZrwwqqzgogO7JWo72mWT6Yz3dftwGqVWteGMn8XpScUK6MpJrS0q86HprJ0
FUzf3j8MbRtDbF8RVEaVl/flRlVNu4ZZ7cWfZFueaMzzaF15fS8d/rRx5mZyssb5d1i6lcdHdvYP
UpNNEpjOqu1OUZ/EKyhj12rORDfPXm6mcTb+h9vLs+1insLTzDD3/dtsFDKT01AWB11YY6ga42cx
9eKNnnqHqsmKr5Qc6EBP/+LZa4mBCFE+pH6NQuesXaB6S3T0tp1D7ytSoJkib/p48EO1Kn9bY0e/
Wf0EGMR8Mh4rYd0gSSPHuamPnjOEvRXre69KzFd67u4Lk/ACqpsxkzJbJz9H9MHAPNt9t3hbpm/D
hg+1FbjGQkKv8ELbxpoDRjdoU2HfN5U3b1RrPAK7LEJ0Lm4w9taB5MQULbmxoLiodmuGGtz0inAd
43vCtvh41eOPYqpvZpRqQZsXXoBDl8wYWisgC9dnpTs3pqAPaUwPi1OqKK36hwb2oyaa5bXzlr1g
a2W0LYhCkJ975B7kesX1YyXaQ0yCL//3H/zaD16L7ssFh18Z/a7hU4h4NeFo8dJsaYz8LNqqsJly
ea0dzE6lb2o7y/dW0iBAWyznd1V2xhgyLO/aoJMMq1LgjwtuUrhGAXJECqeGy+275VuPBf6TNqBe
nI0i+UXuXpFvcOQqdAOM1CN/1MQhLST3yq7draumZq+nbsVZmim5LF27ZE9sEVS3EV3qnJgWDFf9
bC6PcoiLmzhvu02J3C/KuzLeddnahya8nR0uJDNaXZCzuVmX4Si0+g3ygfGaxbP5/zg6jyW3kS2I
fhEi4M2WMPRsbzeIbkmDgi+4gvn6d/iWipiRyG6g6prMk2GqtYSoV7J8m8f022LgHxKtA3XHnZ7t
ecT9RDS4Oef/5s36IKOEylCT3kuHdPTdL1vir0TTuofe8jDFZzO5BtUoE2Nb5tiq9BPgh71YHFgS
MBFPgGDFGRA+nAXNzqImK82/+oT9uUcVcKTWqo41ueT7wNCahwLeAR9sgs2RAv8h4M7WgVitzWUc
HXVpm+6r7qbmVfhOe/L1vNrTphBSu6X52d1gq4t5PptS+7feEREKNkbEtMZjIdZBzwGE60az3GRi
ZaTrysLEktS4m8p4oNvlboz/ZxJMGRV3a/xOQgQ/aXT6bFea/4RrGHCslb+TpLiEa6oj0CXKwX/g
/DJf0akP+2pVSzJoZf6lzy3/3mz/mRcAKtmdAp2ifv9U0AR3rJZF4kEqSSwiKq5qFf6jzHzS3mno
wFfUJmuQNQjVRgCOcjy+4DC2V2Vl36Zer4mPdqLhge2BPBiNik1brK8uiMb3wc3Tt8nyPjIQ1EfW
IO7OWYbhOaXUu4ywJ45WZfh7Vzrls2apDuqI6COvJXaAm8ENK4qtncx154MJVPEzO97wQEhBv2O/
biVCBt4XywC130CKZQnJBusQ0bbOfiQmc24OPPQlbd1GqbzTUTmeYc3r58oFGWrTpM5hA6HsjKqZ
VYeTtRb7myKILa+ZQnvhLCru7BfeL8lWTJmfGi3vgcmN/CeNol7Cder10CUIPAY7WWJYYrAd17xy
gHnY+L1lpp72YcMD+CytfN55lbddjd7dHjxt8varzOYXhhNNiO8PtGuQ5Xu2P1aYq1E7pttIfczA
EKu41H6XNrV/CO3QKPSFPT8xYFkSxfD0F21D/aYGscW9aRVJq0FKyEore85MFE5mqrawRo72BxeJ
c3bU5F+GyVhYtc4LR2WxfmoG6xqgHHM4IQnZ2UPg7RGZVw+FnO1IlrnL+Wn9bNNUHJws01hekTlf
zpkJJoIH/K5Yj0aXrGjiDvq/BSOhkWCJTj0pK+0TdxvFFdjuEAWp633Bi1lO0FhNFrnGnFgFSVxi
IlF4GphxGqphZNMbGJvVWG4lkTKI4irAS6ybQINARwDyszhrFVXpuP3rC2C8Atf7wVza7CBHJMOK
/OX/3Na8ocUWNdvkxf7MfFXdLNX2jI37wYP2U4n/SNP+T1RLCaelQfO9NHWsuU4eb507JUr3s+dl
s+sDoBRNxlo+6epQOqkRS8eRzwxBI5K65n8luFmBdHUdQ7JUu32TZYgc/WDRI2oBlvlevxzHflVc
YfJp7R3nFdRIEDtFU4I50AdgPnqjJ5qZebwepF6HUEjsbDdnnLGolVNRxUiu1j9psGRcoc7MTtxV
LQE0dZNw2Hc8QQuI4Qq+7UnHwEgrP/jQgkY3eGLePR6K1r93fY1B/kpp3mlCoqvgVCp0wGCT18RD
LPfGfnA0oipnknAHtIxJuo5jNOUWgJJ6Na655YlrNiir5hO7tJx1W0BV8vtsxQjSZBH8nCzU+oUM
v9kZT5kdICrsOZadzOFia7ra++sU/nAAHYi4fFSKS00syrxsTrp9EQVlfs8sOK8e6dv5nbRMBUqN
UYWlnU2HwR4ndmq0eaSuVbu89ERsjpCaHJOGiLCdqo56mdUjB4Lbx6UcAhUGVgcBvCTVOL53dM/9
2i2XHFEqEHJuxlBWjIh2qT9xuJar+elOWk4LURV9ZMlt8MO5k97JbL3mQJROGZV5yhfq4dxkvDQq
+yMyUb52BDBSJTvUIXpGxWNPuRHPo11jW8qeOzaClBZFumOgtF8A2NCQ/AO41F2KCcBWs5TPS0sY
FwhpkRAH9kWOcr1Hkrb+GYLh25jK195ML2hbD8yUFPhpdW1IzLQH9VpJ5ygmNZw1o/UeU3cO127k
vaoO01qOBzODjabuuKvGLXaqh/Uzcd2S9enstLoyd2PXcXrz2GfM83ZiFnujsN82qztmI08NBQA/
jnxggwfQbyelE5llexCLjeLGlCbeCI62Sbe3RJTli6XWWzdpa6hbApl+9pExRgm5M89Gr3butMZw
5X76JZvDoHPOGPAilc/vAi7UrvDlu5N7b3OvwQubkews5s1xRmsHyzkP2XzUiWvPNd0nb0A9bqGn
0XCzy3xwoLetov/xAV15VmaxEDFAvzVJ6ltk9ImLpTZ1hgYVjpklQ1MXxJ34Su26Vt8cRv9e+geP
oYywBlQ3tszeO5KI9ME1sQcMHZ6j3eQqGXqi27O/jnzk5MwL00QLkK0QSl8j0PD8JDdLkDrK+UIL
ui/TfF/L5cD6IoRr+URidyI85zL5qQHQuTj44/BTb/a3V2nnGbvno5lWMjFb51K685kmet1LE+O0
CNCHTO47qgyI8tkPOx9zV7lGd0stDOpMMrqzi5mQg7F7WUa4Y0PVygMRKq8wMPZWra7GhLJi4q5V
3dEzan7H814RAwEMnGEFhjWOXhT4FnBj6bVuUjveo+gZ1jJ02MPxWBCCZA6/jRr5RvVp+/Nzrjiw
CpI+JbP0yl0e+tzd616NcKTeAxl5Ul39YptlAgXshVPsb3UXdnDSUfSbhH/W/zwHHLfv/bMWgsYN
mT/KctlJs0dMsZF0nKdcrCxiWJA7KPWobFnFcezordHv/CLdV1P9wJd/KOvxqvn5X/xYwLjs0K8A
k6byr1VNL8IxbqVGFSDTvS+6xyaHp2zZ5B9VitDk/EEhTpgC+dnJoaMh8UOS6sQTt++PvszP/jLN
uxEUdWJAe24qIcPRm872ZBdiV5XknFP9Ajn3EmqF6mBWza+/ysjazAeuu08kRPgp66y/1cvi7GcN
dVStfL7x3XrgnhSPJXeH/dARyT3CRrPaJQESloz0pukSXISXx6w/o5xswNAp7uqzbVjDRVSHauvZ
Zwj3LRgpGgJ3ejGcoYpcUW8RZCYbQ/Sao1NyjURrZLBbc9s7jALiUOD+8+4jdCzEbV3QjsxX6v+4
L/wuzJr2C88Chlhxw45tMUs0nmZv3gep92t7HNiIOZGYqfl3QLYkzDkRvoIw7N8QNXxv5pRsvX3k
6n8aTSfOi/IyzY0IjZx5VV71EoFUcdXWYF+WIPDHbr8O4g+j+F8xpiRQ0CEt9c22EXBmnmWFctRV
vE3kpgcFNHOOZ34+Af2CXw+HuZFfgZ6O/5EbBI7Tlx3R6XCICxk8izWPPGk6ocllgsyERyvovZtP
WZ4ZxbddDG9NW/wWigVVQAvUmltkC1zUaXCVeNGRUUCsEUcAh3RB932H9Pej53zXErkXY+3Q7JZ/
CICGfeClwPwsEGs5MLNa2HHTGvFQua+wMqkAbaq7OvB22szbLFnX4WsdQ0X85Y7QFsT3Ofw7v2+O
W0rCllkbQdgNprfzS+j73SqpuuuPQuIvygvqPK3r6El79YuFWGcB75q7vva0ECzWtz9Ox+L+sshA
xYWOiGpmYjVKWHozMSG04tl8F1RygCPBbLX1lraBs7OGLsKPC3tXDI9jRZ8i6ttil0lQ0pls8i8p
IS8zi62dNfbh3GZFbPXrw6qQzpaWvDpj9TVYHMbUxf8QO6bcNBjDLBs0ZUqQgl1TSc96/VZZ8myD
G9uhVt5XVTPEwhJmsoruNV+cZ+mKYjdxXZER225A/NVvR9THrt+0s20tu2FYR9AzZBR0Tv/aDBsy
TJzpTW6N4cBqIw6K8ZA52qGy26ud9xHL6zSSlX0d+TwZziMEODZ4xKY7rkX3aAISiHO1HtGlDoeq
WA9BJ498q6tBErA+MIopcq4JBELNXm3NX8rw0M6av15jHGkrtKv084WdIY1w52XXYmt/1xTdh06u
BCqfOb4v7feqG/j1AEtdNxlwNy+XlHC1nT6LNnYLHaVQC4Zu6izEZGR+MjDvZ3rnqUsvtGP6TY3B
thtG4RxNyJhomxr+3zK0e/exMPLjOnYHlDUhXqYPTund0hpJVYBdTtXyWVQ6uDbfn0/KnP7zDK0/
1iuhS2QEnCx9fe0XJFWd+1H02XidhxFLokcfpVdEMY+NPJn3yrYK3PUlrS12bSurtJZ0Bpspd9V7
aq9bDTBQjTkJcfN0HJzqkaGm924IEgWozYa02+bq0k3tK8Q/imjZ6TsNUyFCuoGFm3Rc5uVcZI2O
dLYDwJFv2nW2zBMF59Gycahl2lWnkEUZq+LUYkUhxlrtlOQorDv7IDw17Pj7DxszpwPeN7mbdcyB
vT2/TcFA+9fbXhVN6OB3tpZ/UaB8VAMnQunZj0sAIiCXq7sHFsXxpMZLPa+4JBWn1kpWhNnd8n7R
UFY6ITK+3YxYQA7VdNjKbN/X1gGCwrvf+khm9WsJB9anpjc1Jw91tqpxbvPHwasSVMXEwGzZoSIi
AdV4VInp1W+LN9Nck5IeAz5litudaXrGu4yW1agTuQ5LaHizF0NXMQ85dXVZ22eG8Ilf8nOkdlx3
5uB+5dr01A/GvyLN3lV7Lwuw0UqZf1LfR6l0noU5xdwbH+tC84SOcTcTFBpSozvRvCxXpa1vioKx
GbTnAC3tcTCRnmyrOio948IbbstYhtqwLaB0f8juTqjM9ggZn+ATvSsLa6xTpvtpXXgpp4Vna46J
jH0eyzm/eIu4h4bQqeh5hrbY4+KFiSkZfmKcbvLxpm2ASFF1E+hgl3pstp1Djoh7AIP0n9/oRxyk
H1ZnG7SNhRWJTR5BXP413Ho+N4ov441rhE35sVDNOcuMByToV2ip/xXFzKBOv62MWXeQcH+seziJ
qWf/YHmcB7npca35j96KQwyFs7XKL9RM+64cn9kLEYeg+79g22JVuX9qs9kXW/6Ngi9IVmoGAEH4
KLbxO6vtnBqIC5kih8S22n2RSgvHrX/OKJV8e7UPtVN+q0GbjnAGGWv4A9r8FvKsX/QVs5bs6jlD
Gm0VwlyLaVumRufgDO5DYYwny51upeu/bGk2HUszJ5uh49eJrpH+Y/vonOUvZZ8b1UHr7Tp74dHa
nu3VfNumcq/m7mosdhEbbAp39eC9NQXq8UWqV+WWzU2Z6kW3czA4dv2CEKBi4rT5IQy145pZFwCf
0TYMw6k2BzOEXrs3BuujDERK2o1T7npv3FtDsF3sRXy3jn31KdEFMd+T1ecRpsgj6S1BhG7XjaEE
R5Prxbhj9/acJ3Wt4iX9nGrvtfM3yssm7jv5oJz5o/Scv4VV/U3d8UFnAXmW1gjbu9mSUYpETXgV
dYoYf1iYMdSq4yL0QKCYtGX6cqN7f1C2+22VdrgY1aEda943Wz93um3vkH7Gczo/dpaDlVsShYUs
XQd47M6SCU4bL/mWIFj+mHrrxxfr0ZuD89aCBkHuOww6Q5i1uHGy46RcR3NfZg1zq8aiw8n6x766
U4YtCi5x2NJa289Nc/OrNsLbQMhrhjrSgZIbzFD/dWi5lgNLVK70Vc4+w5NK7DhxqJO72+6PxwRZ
FlbyvuiHM4FRYxh42U3haLyHW11bG6SrSQtSTSYWl3Tf+tmLL1rGrd6rW017L9tO+LeYt081xWCA
733YKwfx8+hRTpgHDpCL7/QHxMlJKcGNYd0W4boEX0Xn7zdk2Zip8Q5lcZU3ibKdfaplNUsw+1i5
9/Fc4FLFrCeu8bBry3NuT5TrWmwN1sU0+mhp5yRviXqa1t2g8aOrZHH2KDFYMj+mE2EqVoovncU/
y13ex71tu5Sl061dx1NReVcDbhNpzTzS657NcCwGm/nHEhaecctxjDNDvlSTT2Z2F6VEVKMubQ/1
6gHKzuTeClJe4qG+YhnZt7X22xiTe+/fQmEBdeunC+/vXjDfDNI20UBhadUaNYSggmJBP5LuU9Bz
QjN/7S3dE9t61REKo4M5ru342bpc6i1/KAbvtWfy1hRtQso0B69zrfvl5C7beerNOPCD22iWsUmr
MrfNHrzlQY16NFfa0RnVzRzH42ToV1MvDlnbRpatJWNpnpsVJDUar6hemotS2PvICD2wPT90fXms
iTW738z6PB14+sItq15a5ERyqJOK6rvQmvywpmb/UDblGvZL/+zZNTdJdRJeG29AxnfahAF461L7
OGU85KX5VHbDtc7Wp1FPH/1K/5k1bUzq+yK17aY/6o42F1T+nog0nYg6KBu6aJ+Xwtm71nSjVIC/
rlf7FttXzMbNuDhdf9ZmNDiaNYTEFKU3tdlZXJruI+Dljo3Y9tCjEntpg/oEL6zc5y6TLb+Kc8CN
ckRX3uVvNs8DW/VHaSB+t3MWJluklv7sVHOC0yk2FWu1vNI/VAdXK2gjfXV2tU1xeTfXlFsaysE5
MOyNs629tahOiAvjb3AOektzrLovPYO2LQ391eUoaRbmTOjLfXOBUpozKmRAk5przQGgvS7FGlOL
amElXD12U7onp7euRjWnJ13D356hlwz9hmAuaYLdqlTKbiiD9cNM6cWeShmxkqUcwLrCGKP+aJA3
Uk+JiyzVYdA5z9iVXHEk/fTD8qfXNhGTZcAnkHpBWzw9OlPw7CoQBhhKVI6UA0jcc+sEZBvwtjUE
ktnNepO+fGWii9xDgb125/bCUcfoDbh5uFHLztQvu2nz6Do17UkBg3Wy6ryatFNd5wNiEN9Z4DN+
yJozgbVJO4iHbAv2k2UeAvLKBIMx9lpzxLxzvzR8o3lJ47XTTkapfVY8GMy8tqNg01hhFhnz7NHK
KNR8dzSB+7enxl3bXeo6Vx/u+UYArT4Y34V1HwSw9jgsBdKUwVoZ5Jam9t0ZMNiXkrq/71MXFQcS
w4ApjKc/dKu5UJo1ie1MCTfUxR84mBj6p1NR3xnRR1etDBor61b0uc1Isw/rdRrQifQPua2+lGX+
6VXtvNkNMkDIHk3Yj0vDj7KmcHKb51Y2O7RkC1qH9eg7NfWFn6yggea6TbJlds4iUJ9CL/xDAVwx
khaOIdCg2pXQYflE8PU5E/eCcGoRj7B6NBnRRzxrMSqYV13Jr4G8OMa2eonpx/pIJYRJAO0w8bMb
658D3iTGD6vmxBqxCFSFXrIZ8lDq1pOPSYwqXXsnTw272ejEahkOntY3kdM1MRkrZtjPugtqSkcT
CbIm5R4Y6hkXmUPVmw/sXfMR8fjMzznylzlCuk5kQ0k2KvEdOzlhlVQpiFpnMAbwDd7eq5smYjqa
WG5PM+ItVwa0b1z4Y9QNmC3dDnUFnoBo4w1yWYjtVmEdzDx4cyXbyk6mX5nVtZHNkCuE5v6sgoFp
m6PFtUCM6Yh9k6+fUuFwyrOLv3gXmwpmN7e/+brEgab9zpv+oA/Zce2KD0JOGSESgyDq1OKCrbbz
YM6/ThGw8RdlspoBKyg7abehYfpk/nRpYF3TZjJ+SF/9UxpVKJhIOGU/hJPZPnhL8V5W1WXK10te
WbG5sWTIoPa71dZhbPGYSK5aiKwxIVzhhHTuv7wsrw4rppPweVv14l/QW3t8ObFudx8G4uyItFLc
PKt5xo4UlaDR8eYmvVPF1lYdAMh+y+xe3JSIU3IbMsB9zm0Z6j9ZVt+50327hbZHrPxc992LYc7n
knncYFZv41zFzRSQBiBMxhzlY9ZkL2WGdKo1+70LbE9A5WYMvjBtyl7XYnvAcfTWdvxDjOKz0N/k
eXVJHBqYthORcPL64b0YubID52wXrGbqQb00xuzHdqnB0DDG3wFtWuIXmDP9tDMjZ2x+xKR/Me7r
z/3MITF792xC3iPP1e6L4n+230LJy8sIFBvjM4Xhx/PgpDTEZHEmVWd767oYB54eClkUodn6z76o
EJRlfyoji+dJX45Sy19U1+254kNL67HV+FdhpnzD9qEdt8hYt4el6EPI6gw0GwvvUtehoTdPKmge
p238K+m5cJ3o4aSXv86mvuyU+ZhsubTq2d84TtNkzPy4zlRB9kOQtBCu+BvaSM1Ml2qgHiQtbD/e
yAjC/RTApyLQ8fvF3141b/0NRnZm5Gwcdbv+49pkcEjwxKFvMwoXZvYddEKRtl1uuwU7CqGTGXtW
rQ32ZCV8as60H4LqIDvnNuKC/AY+w5w8hcJuvwZaOkVCFN2BXeclBXq3G830GWtrVLn+EYtcdRrc
IYu0Uf+URGcsNSecUyMDsE2ey4apA5Q3rIF59zuzoEi2VLuW3vzeb7CdqL2PzTq9FKJ7sGycjrW9
XJYGvEDlGYDtA/fcVSJSpvO3Lns2MPqZ6yrarAmr5kcLhHA32lvL/E27DP7ypefrvqvNlw1Bxx7G
0ruzBo+bu92GtTkxxeKaBPupo+ELsixZoD1tQbt3B60LnYyUys5x2YnIZ2I6HkxNrBGuo2joUQBk
1vi48moD6daiZoV1P1YXry+oJQIjxowXDgJLIgAiF82vXR6kb3+aQEeQT24xA6EnXvy4S8VVqPI2
r2LCVya9T/5TqpzgobT7pDT1JYaIJMALkRuQGu5LJWkA6i2Vccv4ZDJwl4pAkFze1kcckgnQByKy
oOWaWv3O7dftUDglLg4wNQ5/iC5/nHTt00Y5snO38msTElD+9DiV6QM5rWnozFx8nPL/AEd9ydpJ
+kV/3JCpHFY17ko2/TN9sWraIWwW47BlDjAEsevd+7hg00aiKX/63HjGEnXNWoA+zRY59WJSea/P
MEwie2E+3s4BrzNrMYMPz1EpPokY+EVdGMQ6S+r3jaFYN9ldRCQDfEnzaNrjt9Nlp56zFprJ33IT
p6bT/y3p/U1dnWc0Rw/CDh6yvo87iz4I8j+R7feUDrtPQ66+A/MmC/2Pv5+C5j9alsd+TC9FR1pp
oP+4wN1DJpG7KZNHkctzXuWPZLlQG1kzBs9ZsST2jwCBCRUSzV9X0+mx2BiMA0BXkvZI67C+DHvi
UO2ZMJEzNgfzc+NLWs6lCjsPhWI53/BehqaV/qpx/nBHbNSgmBocgAPwSNov0qTdo1tPryacvs5f
TwEynF2xlPfYDPRA7svQ8qgRp6Wn2W1uaDr86oS8mQSRdH1zsdtaJbbzTFjvS86mxZtYUNhRhQ+T
Z6wMhaiukxO8ckTGbGePQymuU6v/DPdV5FgimyyFOgpjeBk2+Wz54zETxSG11sht1SXbygg05Hdm
YUVPafo8NymkfSkNOwrG6dwpYz8rmjJNoVQtqHZTDEtrmsfCHlhjtGsXjkBenLb5D6Yg+2vCUkwP
WlYbmdryZI35wV9YFwz1ZZQGqmzj4Ni8571gA5pewFW/Fb5z3mwNP1sumZAKdyOJdX3opyapc/0S
NAzheHabaryq2aC78E7LZD17AcbYznnJxpwV8kIaiu5hRinOJBPGaV7uhVAX+pPQL8rjLEaeCjYl
7G8XoS/Id+kjp5q+pgQmIc/L3aEq0pvUUV/W20uWmpE+MbGtWy0IvVw7s3rFqL6Gfm28WVl6QNB9
stc80bv+YZwgHXecDv0QRJrNYV6sTVRXaVRrjCQ6pC5IExNPDG+Tt7IA4WXrxwmrfHOu1+wRQSiv
juPW2K87RgLlqVbN3hTlhT43VoV7WNzibBkWkdsolVvF09z8rdOROnU5AwJ6yhz3VI4dA691Co2S
AfN9HDjS4DJeP5Eq/YYe40JHd1R5fjJcShmhxhBC3YOlNNBVxaWZt6MdlARSZepfYzPnbYna0JZj
UGsXZ3L2JNp4sYfGfpcWxoUouI+uwBHjb49Lg7qAxMTjVEsSi+30hQSRIlS6gyWiooj209esKNUu
K+0nQ2+OQhspADd505Zlb5baf1KKb6a4tNoV+rISYVw1BuNFmHlCahHraJ1FLRNELosEtayWMNxh
Q7Juy6mzvefNIScHKfqlpnlwlzlki3kYCounTCP7qrV5SzXRHxdfXFYhnqt6vSlkqHL1WEYYN9Kb
nkhcbncGQ3tpG/Qu4l0X1rHgc0KVoL13/J1ttrex7eGrTfzuSvWnxe6+jeXXsk2HSs9vbCZCDBgv
m1mHFNX71VRMUcXDorRIR9yLF/BSEZljD/YN1zOm9PTTRH1QaUZYbc57162XwayTfraSrKfaFhrA
AINidjG9F6wnO6igTxji+Qjyki9DWKvtzzDJaJLlxTVm71Yu89mROn3g4D3UVR9OxZyw++KiK3AO
Uxf69BvOoF2dhj01z9qrVZS3zEFf2DrLLpWzF1YUpHRX3onFx9l0Ad2x5THYySvmhfn6Vrt0Qlrl
HMuCbbDyrD+tpRt7xb9xZmKwC7rp3RL5Ph2DeLQQwkrkDJGWy7fNdm/WPFwhPeixMNZo0qWO49rd
N4F5qfw8IITAsq4L9mh3S18HiwULeUKX4G5/NiES9WX14ExaC5bPOBpjrofSTR/pTA+EZJ+svNlP
dvBnMPM46LUH1y0iW2PjJFJ66gDTsLw0oiaXe7Le0359h1FSwpNW57rPXjNP3NJ8OC91+Tkx9/QY
aLK9e/LNQIQ1avzQqIYXIg2OCLziqu7ZsCI5KjL73+K5J90cnqosuD+gB48rkgkoSUappFeZLXJR
3OcO1EBHKYSwYudP2lu7FEdMdY/8gjJcUOYfexB7Dz8sQXAabdC9m2ptMrVlTxlVxVmOVk3rCnJM
6AX3GYGaANbsfyl4ynBw0Gq6IloX8qh5qtnujjHX2X6ozBAPE4FaenNeh7l7yQX5SwWN+uKqY7Yt
vzbKlEh51X88NmaIMutRrk5keABgoO6srPqoRRyQejA7MzNhJj6/rxxskb2NyOH7MvbzQdshipE7
AfBkp6HtiLcUo7rqHruGAV1gnebR+nWJWyCZnGLMNWTSzmjbbGMzHogyPYkS5YejwfYrhLPf9HJG
DsvIHOoEK1jCXaKeNSavfROZq3gGKPrpl9al3BgWLuyHyumDndb3ZFu/NXqzG9VGONlkkuesWC+s
eqZYDfqfTsJF98dHGNzv24jooXUNTjcsaj62jaLtKDaMBdNme1OM7qQcttjNjRvbfjhOefNcb/Rq
em8cjDxHyrTaeqQ1IrHm6mS6PXlmVfFoVayMpiE/mLMyI9lux7LtE2RV76B37Lhwq0Mf9Hw+x3kI
3OyaafLizUSfMkVkXZP5KzUgywvCGZn3rj6SGMcqE2fullisxQcBau+L1vxn9uaPXgIM9uRTTw7e
zkR+nU318+ZOT9W4HKTlfPRMhJEhZPGyIaVqtLhrygRn/dMQMGnEVhMFc/ltzM7Rmoa3dk1BJ+aT
f9dZk7BG3PAkkjRYX+rg/83cGGa5cHfs2z/9hmZkYUdsdLkAhyIw/hnMIaZn7Pkh0KuzNHnvZOom
20rWfZO/rcQTje6XvIt0izV7q/qJR31wZFRokEFI/MiSDv1xSFgCV7nq3jgRyl3t6zTzAFKD0JZN
HmmBLn96XBmXWd9USEbwxFM3qkja46dbtu+FX6YReghj13ptnvRKFgmQ3w+LGO8xk1UcrBPQiZaJ
36acZJBp1A/oOog/mZDq0ASkE17W9ImehXQo5pZIIU/mxDmtMC9Y1PHfKVjg2WwORS8OxlD9tdgQ
7Ta/9K4bCfTwTYqopXzeCwxzD5UCA9Ij0hgs53dR6/iMzONg1b3LmNh66XmjYXzs0oYQhUAbyjPx
9fWpd7HiZ0qQj7HqN3/4H2fn1Rs30m3RX0SgisX42kEdFKxs2S+E7bGZcyry19/FuS9Wq6HGfMDM
YAAHimSxwjl7r11PB9GVL+iabjum/RXd/y+9Hl9mr6vxpuqSAw4dNeU+6bbcxpCFaJlM9M/L/J4I
s/tQRrflVJTrXtXXcHXucuQ765AUkHXoKMr73XNmTfxW73nupb2JQWbTM6DDBJam2/qORw2qyL8G
qUnZQ7bflZ1snXJhtzUbND0re4xGqp/xsaLM1SL0oBbsrGOfPm+We/SheP5hZofXmZ8e7Q6xIGYu
TFvpiFZw8p+nztonDpz93on3lSG6rekhDKks84cRVU+O2TxJklu2WJSPKqN1anZturEBV93Ac4/J
M40eQNTs8HO9pYJzmMMOJ8mKb8wsj0Mx2beoANf+SO4Ix8GnoYipIVtiXHse3WIOE+tyjsuriUYq
rlPsZDFivytfFRObtHT+RddWrQSarLu4nx8VwtOeDV3Q0iMSI/2L1JleJknIhp0fS6T1UaWP6JXX
Ymp2oezFOqObmPf2NkucTarz4cpF5p4H5S7OR0JC/Rc9Fu3RleNrEWXfs3z8k4BBW6nRP84j8p+E
DYA5+a8cva4NLz/4LXVEFJ5EMfgHvzBR/rYPSTVsy6jfR4l9LCzcc0k+fJlaE42Es1UVCaPATLpN
TuLsxs0rYLhR8iWaiqtKetc2fKNSy59ZLTswXC5PKKvMjUXVfJN4MSKESFQ70zSI18Qig8VTvkaB
PMpwvE5wIdK0Q4RrhEusZDo/tt38AP0drrTyrsOJzJlE5HBpi5GG8mTVVx25zhZbTHvBqrQdNu5U
sDoRAszBzxE3tdWj5rB2eYIqOrGGjZcnT0kjv5pVsS1GaLiec+v2mBcMy0SaNhO6agQrvhzaXew9
jlRZnDUbWSr1bJZ9JP4MzFtRcz9Na/VrJAMZdmFx4zU0BZwELZZf+3C0dDBtSo+2eufJ1ahSjjQz
VRYBKMxJHGo5ObLQ7oubMcGmbp3vUxKNtjOQnU0xj0QPev2PRqmrIrU2dVOuVTttMm3/SdL8OnCz
ZD21HO80EVM1RuV1mbaPk8rY3Si5r1P1G9ZWfDQAJG3i0S/Xo8IlR6iajbYqMDYsDuWm6+VwF7uQ
0cvSW3kx4usxoWLgUgIz2Wmm7fgtqqtf1PZH3rcDQ6+QT05TLJF3dBY7x/49TKSMwmVLtuDCKNt0
qqShLN6ibnouOKmIBrWd7e8800EkF92QlfyPTtJf5Mts3KQn+qO5ynCyoCRpiRYshx+E8V63fki1
Pkzy50DODylNc2HIK6e3b5rCMZ9TAaArE1+8gopeQpHumrdjbnj6+zlGTK8zLAkE5oS4VcObyTZe
O1jR0ZjduizNFHlvGF3xRomyuyoqfafH4Ke2xifDNa4TQv5WZu1nK9TsHHrKbzyvbeORZCpTrzki
59xMXnozpHZMA1m9si16ka33RZO7wdk8ujKVRSk/9w+UFqKNi96KilggnnEAOounn4OSFZDqkvEe
ONeSJFAj1u/aJwUIcBNY8b6YjaPR6kOiUcEnpn70zO5HMTm3PS1sxEn7yu7uCeLCDhdz7orcNFt3
TnnPQYhDUMCrlT4rW8ViKoaOrUvLttV8y0Ms9e6Qk2VbypSWAtstoCl7OaVfAlpTh66vM2abmBpC
FN+INtmnLGexmRM3UIKPVtV3R2a/R7uQx3RKoJHDK7rKELlT2Bp3aV/AlNLf+1wcUp/sywKlRLlw
yhw3pjQXfuswYjalt6epNFD9I1fR9dfw9FBdFW+mYX3rI8SRkZsQshDKbzbwVDBo9Q1aMjZFMrgq
gK0NNcAmCeqltfa9OT0Pdt2TqkoBEmjozmvyl87qfnNE/tpJfZ119vOYDVs4gN0KVtE1AsSD4yBn
oeuStI3aqLB+trGUIQdkxFQGG+BIlWJbu869a43W2mDL6HVOQysdFwWb2RsVo9Dsev+uiunMh8Mv
b6j5U/SuMvYsOomtLbQu+u4cCDZ917w6maRXWdpMfT1NqbyP134WvoYq/5PI8rFgQ7Ya0uqRuuxO
BdXBr+M7HXd7Y5Qp8Y+IcZy5+NpmcAqsimxi9lff8ZcskZv+hpZbiMaP80OBnSudYn5TQ5wQwpyC
7OYoQOGnMeFY3S2/dpN7ct3qhHZFve6rGJ9T8DBgxfJmYmC9iPJiTKx4VQJSJ93ZyoNhXUvzW+wY
zhVCW3PDWrS2M2wn3pKp2SbVenT4db/7KROwCyAvdt1cfpua+M6ImZt6x/rlYIxBMFr9cF17YySq
O+oWEYVlDNd4t8a18O23lsiNtdMQ8Uy05gaX/Xryw29+RVm3lKTTlsj93Z7VN6Nwjlx7EvFXFiUA
C8VV7HrrxHQeoU0hbS4RUiS++maF0U+n7dGeFsramW4rb2RGTk9cciSjauRsR9U8QFaHtsi296pB
EUALUB7ItX4mgOXGgw9V5/hJSA0lPjy5DtqAV1d1e00CTNTU92UWfa+zMllFE0fGMa9vO1Q1K1HB
gIB/tk1oEpn8vZDjyq917tEldCySIvpb36M6TrTaAb/4j06R40yfpQTwaAf9s6Wdpzqzt0HlzGwt
sgcjlPdO399kgbNPpNgFtlcz0pKVXWCyI02TarFRWyswBwqJ8bDrFH50sodREwSv4N6OfUoB3jXr
Y6rSm7RTe22PGzBjG6t1NwMbpTYOURkXfwyLaUBG4b61nPtoANzt9hNrsdo0bnWkgfCGcKFZMQx4
v0hIDBmhQBmPTjGKfayqb11r7YSgoBvj9Ow69cV05U7WQ77VzKClXR8Vgk7pULhU8z0G6E2lFOx6
XHBqvuPYc1UZ9p+oGXo+zvSK+sqXJiLwnsBrQ00PCQI/K2h+1MraCtKuq3De9LPjbhgbX+wYPZHO
bslCWAQeiMTz8EsSODcLOOqGA6raRZ5YT26Fikx/93P7uknFQy/5AlLHvQ44dOVu9JWf4tWz5Y32
OP8a2mMPoybO1IhnylIfZBF8sTFsYqXqjOvUlMMNCIlrotOZAjJUfpmiUMU6BlHTwE6c0UjAI+Bw
yFavjRH16NMxDdFy+tKwLq7dsnwMPOB3cat6xIAe+x2O3nfjyBaKaKOYt2P+mYP+SLqks3EHe5u2
+SIcCNmLd8hlATiAGHDZt4WHUhvNCgXrlaPlH8J1Nmknb0Kd3OrJe1W2wwTSYXvRwDeumNlzlFMR
mTCUv73aOZg0keIQOaU13anZoeBrbGACv3TV/KBCiZYG5z8N5hXfwHbKzGnHdzZRKeCwNeFCOKp6
+oZsf6ON8GgH5qMRuxRZOvBjuAMfTbZMSIcKsUcsCx6xnW8Z/TFulCi5qmAfUVaJy1VM4MPKIvLA
9vXR96ovHeLYLhU3Tiz+GG75262q347q/jAphzvTHw523tH24xTd2I9MXevGpNVd/UQe9mBTTafD
eJNpvXHCnwtgooWVGRkGfQg+jTzah7iTOCNfW0bOzo1YDm+21nPcbSo7v0nt6s6J6Dgn/o8+9fZ6
BNAfEtaxQSzxzEHsC6241Uj7jeSE+Iatw/0cq59w/ecVwBrUYkbBoUfQiug6WiakRtEdRH3di93c
0LpxwmdDpT86nyhhODxfs5Q6lsq/IQ+6m8vmxqzFFnQ6Ez6Dou/9n02VMmDjEE/akgJt1JgsGlzz
LSRIgzJYvqfWdjsEtCbLPgq3s+fdkcdqLFLuW5S+azIGfgYD4seqRTObHhEXbG1vfoKavk186rRV
tI4s8yWoihuUJ0u4GVpZn7FdaUqjtUX3UFBKpcyF6USjRSaQMCpvkioKKWBWOy2sYzGWjyXffU6I
dl+PeI7TB6eot4OraY01Sxs1xrw0XxXaeqHiNZFaHj3aGYOzD/y7wQJ+EOPh8xFUZeaP1NMUyNJv
xGXdmoPhcdZov1u0haY8pceLAisFJFl0T5423mJ8WKs0pA2dubSswm783mfdr7GcHq3YuI08vYNs
ANQ13JQpueIpttZV2hm/RYtwiQH/mnIoX89o68kGOBYofC1URoqfGHswAavTRN91oqmpwzeoMTdV
SW0yNsVdKONrvw/mXe8yN/cNyjV3rNBECoWgulXfioTZIc9TZM12SW2xSHADCVqGbTI+zH0yHLH9
50cvMd/8Qr7UHZaGXh06Yd1OCll1mrNSEiD4PSywiusaQWkwtSBJ5y1NxMeGY/EdZzln643Ojwir
yAWQ9xlIDXMflTeTOGdADSdUrd5izBk20yAcvogyaCLJnSEx0KwvoBnO0Sf+upBzAqmxsnaoR65x
HNIhvzUdzNx6IBeeZexSYMXZSynPtgiwty33NL7KBQTKypwHB7eDndxnRMi7Hbvnwg+tw+fAiX/T
hk+hBLQMnYURLsm9PEEO1SFWabSx6RFkoV6UVKp4bUzBOU3ogniMmrkdR9OIXPVnJ8X9NDbW7RCJ
/snSBtHrbRWPLi2mkIpsshQfBjXWBxRmOYWRxk5fu8wXz16Pjo6+dktdj7/lV2U0gdr1Ugfj9vMb
OkfQ8IXpOvBPlgi5E8iC3cSjqLX2DqrFNeFXxGmuG+Bc+yFq1Rv2x3n/+QXPDUDeBkQHQBKm+jc1
7S/YSmnm7BXNJDhwZJseEL7Rr0zISasu8CrkMpJP3pQPxcRHKwTzBlzHe2AFUMgY0xou6DYX0XNB
sXUFrKJ+zepJ/5ole7ApSHBrBeyJRxn3VKpiTbHVxeFIDfjl89s+85x9U9oWQUou/IxTwqY5emJG
xRAfczpH28DuzW1Ls39lTCTguqn19vnlznwShOUAfWGMmpjNToZpjoFrssAjcxAN6kOynOF1UrGC
5pm1+fxS5+7MsqHU+7ZU7oesjEBY4MP9lv2CL+abUMXGle/2JgpWV60ce6CQ+vkFz4wg3wJqY0mF
Wcg7pdXrGNWNyNvpkFkZrcOg61CqOmao/d3nFzr3EG0BW2YBv/I0l1//a6h62Zhbwhy5ELuN/Ap5
u9QbrBQzDQ8AaOmlEXvuSTJlAvYS0ENt62TENrYxjKzl2bEhDvqtHyNv7/t5RBEq7qjJ2UaS6nWe
gX9FBEf8KVvVNEbUV+R7a8Aqm0xxXmyRIMzuD8emXrOKqkbRJ4Ey9T+8A9c1F+jOMpjlyfgqPchF
OTtlsg1HxMdOlj1AEh0vpO+emW2Zm8iZt5RybHIQlif21xvoOqNyYjiMh94JWupKXj59bem94S2f
xxHxY2WO82Zs55w+ephqxFx+ZX/PZSifAKXYMKerqQFrT5PgPi+t9sUoRUzlFCo5LAULkRpHtAkV
O+ty99YKGur4Xj3av5EY1Lov/c658OjOJOksE64rbSi4vGd1wuAiwaAfEwxFh6TOK1Z/VG18OVsg
595+qHOqmm34yHVpBM3utrT6Xe3hyfx8bH8ca0wOwndNlzmYZNaTJ2sNkm6trKlUjflwbTbetOUt
ozIdF4IbGsf/DKPyEU355M4qiJ7u6bRfF1bu9RVzUYeikPZA0bwJsiWOlUIx//mtffxsfUl8yDI5
uBYz7snYhGfiJhEVP4rkPqTHuqgObBKDZ8dLkwu7qY+MTCLWYZM65GY4hJ2fQJFI/hBDklrzwfZ6
sR8oUh1TBhEnOf8V0ZKDG5BGolslxsruqal+fqNn3qF0FLxsh5BR82NSCrKdokUwd+wGl4RR/Jm0
g0tqNvcKQ2d5nRScyy5c898v+/2yymuE3qwEYDGXJfz9J+kjassasGiH0I2tg9FzDrVovW0mVeX3
VlOVa6OrBprgsVEhmY7K/JXEy/4eVbLzx+500175o8nR2Jjgfnz+QM68eVMADifw1z+zyBrF4Hh4
qYNDAK7qTtpj84g3utvqBHfxf7+UJNHBknIJTjkNNfZLhPQh+s4DnWfmDD3mqbU1rBG2SiLm/uJu
ZtmHnTx2tmeOv3ClybT11fvHXoY2e9swzI95ZWIPzkEEqYruh+/IdmOWxIPoqYLp1NHLqqyovMJC
cwl+dma8MVksGXSkbGLBPH31EGfqDpPboZVemm0ip9QTBvEI73CX1225hiqXFRce9EfkmU/ZHQYt
YijTI3bz/Y23Dn155o4C1VE+h1djPaYVztyhSzaS3aW1rrzefSs5LEIBy5PYfP38RX/cbcAuIlMU
hh7NEM89uX4jMhkYFf0ko8kr52AA3sWTgWvs4rqwvMLTV+xBPINBaPr4S0/WhSy0fegEc3Fw+gKt
eGRYibltOq++CegH7IMwAg6lBTVTIJSsghiYYglFg+Dc8SrFUFHQwDDAiJVeQIH2Pz8GMGjLrotP
S/LP+9eQAXTtiQWcDlGZ1C9uYWXBuqBdeuk8cuZxK4h+jHXv38yuE6Kf0pTSAgfBWgOl41ffJuRs
9A2yie3n93MmI9pX3BH8bHZbfE8nBx+rtmZbxg1achBguS0GKvh2g5xBWHe4dlGwTQjBOGyqW3uu
qpUrhun585/hzHSllLK5VSGk8wEmyEBSMNnzkkg7WxJHjyUiV0Z4hwjWv7Amnr1dcJ+oKxHgL+P5
/ftrJAg7o3PJOM/Kvn9hv1XfGrNJf6kcvRivmJfXHaplEINrDiv+j6qQ+G4MmVFd/fy2z0wjCyUS
8Bwpk/ART4ZSBTzYq+OuOgAUjLdt5UB+KmNoUk1ZP5pBOF3Yxv+LKD/5sJaVysP0R8w1M9j7ey/8
Gr2xH8lDo5Hp0R5sGbjgjYqahCGIh/Majdj4FVobnKuCxfqbMWbuVRRR41vJyhvXpgu6KIxnJMgh
ZDh/bxazSTNuYnUL+Sug5PWDDUQOWsg9Z+bhjWB7U60zQXtYYby/5vxXf5VCW8FtmAdje4xla28L
mff3Xj8F89YzE/yDYYKCYt17CqtzK+wSRJbsHz3DRAeD2ZT9YtZl3nPsunOxJpcKHGFDgtYxtsv2
ba5K8znz55JZIgr0cQIHTeCOMcz4BlPVDUcMnOSXRIHn08AZzJTilVaKTKaWLi3dyDHJrmqUWm9Z
PHLKgTfRIPqHTOATCmY1r+ysELoxy2p9gELHqg/RBmuGCg3Kkk0RPrb2iFTabDmfQUixit+tpKa1
FtSa/2mQiZrbGBxjufKtYSD4yWp55G4R11u3AVQhlI0oTU4TcXkxvso7qlXxP+aYO/Gm1f3wj136
1b6z0+nWKDz0ma2QXrNXFBCfOuoJFYVtCQTaG3qr2iW96984c4TuX2viiD8fxvLMfM2RxIakuwTi
UlV7P6yo+w8yoXR7aDgJIfhE1pblXbGVjgGPyc5jADYOyVG5Gx9cq0vRfFPlyzqJNriJo8cGhsOF
TPVzsyfbayYVcJlQ80+WEHoFc1hPKb7S1FEop2afDm1W6tn97zstC3W3Tzq0NIVpL1PbXweznkOo
9CLfOhQu8Ema1r7+p2xNNMGT1xqX8iPPzBjss0hJ9YjfdR1nue2/rqaDts8NsJ+HOunzF2Tu47ZC
ZbEamNGopcHKufBql53MyYxhsb21lvOKIITwZLYESARnUbA4aEOVr3hKfk7mBLpeYwLC/Fesgdgz
hmVuMz+41mOX0HrGgARCB7FXe2HCNM9s/pYtAXs/xhkdt5MfR4WjhZzf0wezzq0/xAVJ4pIIIKvQ
QoVrEuDi71aVk9CTBuNRVql8bpuwxcVsD4m7CrMpfIpFiSctcXR4SAbwjjjma+vabQMI2HNauy8Y
UjjwNlncDxcG5TLoTh8msbVA4qTgAz4973K2nbFsV7h8O2P6aXlhsQ2pwxmoazk1EIXFkPUvVA7O
XXOpblNFIbaW7/P9iAGEH01DQkmY4x+9oBmjgmXg1LUpp+C9aYdHO/Wi+8+HzblhypCxeUO4qT8U
RaAtYvZhG3tox7nch9kQ35hUVGmF0UQWRtU+fH69c4s6qSMcczkTkIp8Gm+Ds3g2isAOUJYM/jYl
8m+DkhKkosuHaPvdb682okPjFtNGY3TC2Rb+92KcD+qZ1j87ZH4W82Ro2nGpc5cUukPGWiG3ogjm
AoIVcqPd5zd7ZrO0hH9TCrE52BMM8v6Nsr2NMTbRv/TNwLgKZRHdGaKi91llufH4+bXOvUib9oi5
nOlpu5/MN1jNCdnGEXsYgh7iAJGnokAhPaT1Vk0YV9Zdx5Zi//lFz75NxyHJgJhVil6nSdACE7zo
+nw6VF5pPHCsJFKvGh8xbpn7MB3VjuW82BsFQuSWOI3tYEbFhZnm3GdDQi/8bptjNAXb9w+Z2bUl
/VejRe0A1E6dg8kvKTM+03a64eyX08MZ0wtrybmn7TOCHOZb/nN636Ao4qCtCGnSw4y00w4BMmC8
KEYgOIkxv0W5iYXs84d9bjSxmrAJtRw6BOJkfmgy5iKByfNgJ6r8wkEWioLUkCnD+tJXeuZSVPqW
iF7FckIK1ftn6kmOxmY/2yC1XISg2NPXvd+Zexzo/uvnd7WMy5OZ1lm+DWr+y0nZX570X+skVQAA
phB2D1yAw4voGuN26ghi3H5+nTNvjDit5dMQCOZher2/jqkNK54H8vWAW/XHPpP1SplojLKWsamx
t1wYlmceIQPEkpguWPyoyL+/XlfzaxXGvIOJl27T9vBhQuxwezzOwX8tN5hCmOzobMYGuPPTbA2v
aFsbyatH/lnvzOQNhMFvf3L9ceWZ8/DdFSWAyyA2gmxlu0adf/n8yX74ADn8srGC784pDZL+yWAJ
M51IzI7Bgcq7cQWtzdjxARoPfB7zhi4gW9smsC98DMtf+m7Y0LRhfPK9U2Eh4OXk8eqYZISwJe0c
TA7oknhAJE7kHLI9iWg6o6XedOCvwjopLzztj0265dKMJce1edpgc96/WScZjTxwAuMwxijgObYC
R23FXZ2W3kZFTv3ohH76o8hGINSZl94ZSLSeB/b4O8NtvAvr95nnwGtnGSMImsKeWDb8f30+secX
1lAiqEi8HgWb1uDfPYSmQReDKNURJlGPwkpA8ebC4nbmtXM0JePKphHrA+x/f+UkFCmlRpxBRWSC
Eh5cr9l4cz/3gGlawNgZKU/5Ckh6Fl14Ax8+ZUUHgIoe8wYD3/w3nvnve7ZUq5ylh9MH9vjPjNYh
3VZdGB0qpNOvVWACNPp8iH9c5+gYOQjmbZcaMluHk5UcZ96QL32tYzM4Ieh8H32edtIdOEhnP8Wo
CKGIwrXy5USCrwGfV/viwtbpw4zCGcmijEpvj5mSYtv7B04tz0rKRsbHxLHDnaiK8s3rRgN5f5fr
C7PXx2Gl6BFAGGRxAwDvnrxczF+znLDss3OBq4yRwgBk3kQwEWa7bbE9kvuCpLkLwhvXRQl+YWyd
udV3l1/G3l9vuIk6V3uYCYlGMPK9yErzVlSIf/PYt/7zYFLe8lrl8q/FDur9pcZaDm1hiPAIX8i6
zWhVbkO/Avlj5f0PlNAXXuLHscvlOHxzJHSp96uTy4XzkBtdbYPDdBqggQUl8nVLDsnKL80FYIh9
58LQXWaA9zOlohpNu8UWVMhIVXl/g9qKNBmkIj5QWSjK3VQPFFgyPx7KTWyUXrGHsju8GZbR7GIt
HHCMhQVtawJibO5NT3sI9oMq/pVBVFUXHv4yVX742WymLdr+fGD/ptz89Z4dGUiAkCkCv9Aqvw8y
Gti82XavtxcewofTqGKFopDIq+bps098/xDM1rD8YBSLxbqKNRQej0wEU/Rw4XSBLRFeROa9dTkZ
E6ve5Vz/6FSk+bz4tYeo8vMf5uPg5rMSVBH5megP/Jsh8tdNg0dtZK84FXiBe8xZ3O4VXcaNGDF9
fX6lj48XhK6t6Nkuhzt52jDNy2DE2DwFe54LgDOBdX1+iQNgvxdWoTO3RDfPcn0KhA4j+2RJJNxQ
t4wdPD7+FOabzh6Tx6BvYbUNgUa18vltuR8/IkoLlHA88kpZ9/yTy0ljHiJoT+IwodRMD7YBAmID
HTac1wGc9xfpTvGvrgkK4CWmdh9IeXP7dZ7ohAWpt9o/hSmqlnhzCP5XjU9k9gY5aN1uHRK9wMQG
C+PLN5x/6Ihb37RQndw2vZr8Fan2wT9Z1oAi0twZPv9inhPiV6K+3sLUEeDV52x6NFs93RkLPKGJ
mvCXWengN7DCMNjiK3exTfSxRtpI5TTDAu+K7zqYvV/gdGcMaw2VXj/KKoQTZJ9CdTDaYguAUzwi
k5igN/k9HMLGzP+4uAXhSicTPiagNWa0gc0FVS/MusnbuISO3AEYMbM9l+i+VwWOImB8ZJx5IrtP
6v4rpQZYDj4Iwpjer/wGycF5ChSG6a0NbIvI9tlvHhysZflmlgoBQltV1ZfGByW2Njv21NctG1PQ
/U1pH+o8Vsgb3QXdi+ieGO8LL/7DdEGd0GUCXSoH8kP1cghg0hOIkcAdsHAhjq0qHmYdlrdlmlM0
Io1kaLZCDo7+Hy7MsZo5BEUHAXbL+P/rk22IgNBGWs8HQuXtVaEwOmMgK4cOeE836m0uI/naBdMl
6d6/VbL3EyTqK5Q8NDA5u0A6fX9hQ2fgn1BeH0s1egBf6j75bSWedReaKrsOpNdet/iY7tICJMTd
4PbZk6/sHLUrttoiRMdE0jxcVd+a+udGyDG+T5GiUCXP7TdklL596ds884rQv9Frp5RL5fNkok16
RzQ+3K5j5Sr0clDDqg3eAfdZt7V513eqfzRnyrMXLrs8h9PnRPeN+jFaJIuD1/vnNLQmNqG+CA5V
Xs5v/BQuQRpzDerl8xEo/z3Zn16Jkg51Bma65Xj8/kqWPSVs0/rsiBy7hNoVRBYMHloOUe82T7WD
VxdGlHlFow50XzC7UPa9KtqV89zdaVwemE/R1xcyUQQluMDxxJB+0Y1v45Ots2se6bznCRbf/bhN
cI5yvCjSMtt7cRZeizit116lfg94ma5qBW+jSYEZxq3lYglYqDeO132tJrT9uQravZPP5cHkEHaV
Wp17ZbIJqDDalu1Sk1IruGYReNgcJlQ+o8daXK+awAjYYe0w4oKqB/s4d9r6mVQNYWVOYO1aM8rh
s9m49/3CuSlmPaw7+iRX2vTRbox5Mj1FZpLcRbCU4cbin59jE5FBMeftvRjw8qfS1TRLsGEzWbrV
jslDMoGTNoUDMN5QuA5JGYohaxCmtKrJgLgayPIBMQ5AYkipbNXjJPnDEu1yVPwpjfD30Eft3q3G
31Ecl9eaheAYN7m4acywW3miN3eGaNCuVjil8qKLVn1LlrUhhb+Crgb5s7YwnGufHUhQJzeGrgCA
4EQmEgCDPysBmsfQ6XZGpOM96wAQmAlrR0wre00Ro1sHs7D3Qzy3KyIF0n0r5xaIREQyRlW066j1
1UZUWHJc4U3RruuF/ZDoOb4b87zdeM1sbTOg2RR98y6+s5slw0UMWszIFXrBY8bxuMtGx1lrl04R
tKS4vk2tacTh6UpYjpq9izU4ahu7SXfnGjYk+TlHeCebidADgRIZsJFtH/XoWEDsCAJrqA+sDKEF
b2Pww6tpFt6bGyb2eq66fq3yPNwGUlzLGl/QrIEaKCzDWHIJB89Hch8+/7rObCOUj6AXIRRFLs7W
77+tWsNOjDsS5T0r96+C3CcvAVPN/KBoSF3YF5+5Fm1VKgjsipeJ42TGaITKazE07iFEJ/XCEVdj
pRvxqtS43X9/fl8fY+FoG2J3cDitegiwT2USAfc1AWCj4jwXRrluqVCNLzLL0qdgtL3vnSRfZzUl
U21vu47AunVC1O8x6nAObpoYuB0iuwaLbBfmt7EgnaRpzQQCc1IP09YXOscfoC0A1EbZ6EeavdaR
Zs9QX3g/H6Rjy20QS0873lz+56TSY0VDnszeGB5JIyNCQRtMFXOMz4utRPm1ZFOLzXLC7Bi1X8e6
vbQKn9n2LZVt13ZdpJUcxt8PD3/E3qvBEx5oJE7plmUxD/ZuaSfeptOVzIkqcKBQfP7ulnFwMt+/
u+jJPWPH0SRmDcVBQjHdpQ7dCD9RLwpi1taM3R8GCVXP//2SNlV1JNA2DaHTinYLy4Wx0ixEO6h7
bmOVx7iOkVZG+mfbM5cQnptdKGifu03UeKgspOQlOyfPNmbOodFex8c0I9wH72knQna7OQLAzOjN
n6M/96Qjt5F7KTP9/7frJ4/YJjeJ06njUEU8bbYNgTT7URjxkbgRuRnNDmdeoc2rLFflOg+ghjY2
uEwZpMAeF+ftFDVkD+AQWou8VzdOor8HaB13JNYNBMVQO85mKERdlFpHFOz4HPjz3M0wHiN82deO
DQkGBIWxFvXg3MWJDHYmpuvFBQRYsCQ50Y+L9HfFV7ulahwcvRqWFhb9cWPWBjFrRR3cZv0SNQEg
dhPVsmWBSuPdZBnjPSZvvFuT2R3rLIAzxz7huUyT9DoLBrEndwCWzFQQhtJrtg05aGeqjBOruQUU
u4qzfcIUsgdS/IbQBNCGEtWWk5fezYHvrzCqeQ9YAAF/e0rfVXlIrFfst9fSqvWxMu3kOuqtstjO
bpNfWR31UHCaakt6yA9amu19XJJKGAdeds2pmLRpZ/SwbSAIrI1kyYXq3Ts/wFtgRDXhGK1p/TYj
WyDOG6pVBSGXhmtKGHU2iSs0QAXmN4w4Oeaw1WRbzbXy+35dsKk9tF2jnxFXDIcavMnLnEE0A4LZ
HWz+8ybcETV4iSIDIISjkpXj9AA5M78eBDiZmZHfQmZoZgziwC/qW41KAvchj6uJUv/g9lrdTVVv
3wriE6wVprH+1zRm9V0zWg3pSoFYKT7adWO0JBiRNTgZKE2l+1R3ANoaBPls54dXg+L/2o519aWU
KFbCqZu2toNRva9Is6zGkQ2IgPVctnFMg9INsX2l7pc06eRBDDbk8Wa0QSmQpFmkJP2VBEffWgnu
4RK1BwQgf/iCwJtkksR5btwx30DjZntgYOtlje6fnElFf+h4ON9pb0NsSUrF8a6X5tMwxfdjGweP
mWEm1wLl/BV5DVDgmP1QI/2Eqx5gtDWICEqhXpM3L3cVu+1yYSRMQOq8aQMeWGwo0RqA61pOzOFY
HLoCFm5YALMTzgKw0T06dTQAe4e2BUZslYAQmUqLih/CzbBXhGS1k9pZuuUATaD8luq4vk1HqPFm
KvQbSyhisMmTW5oUNV7sxgdykgTJihrxD5lX7DXy/+PsPJbjVrYs+kUZASCBBDAtR1bRW1GaIGQo
uIT3+PpeUE/EUgUr7ht0T+4LgQWTefKcvddODOs1yhUa8nl0MY5n7SFI2vA6jCGD8f/GddqU5oYQ
6wPgFMy4BsEzbuUGi1vN2yIMlt+p6NJVk9JgzTt5Y80THYYqjvkJxFwgA2ivBahNyPdlc+vDkNwP
HP0virhwbwxe9vuo9SDAaje75t037uZpVA+BHhHekpECRd20nyNogJsyomyG9lZddaU5EDhCMlDV
IC+KC6rovkm+pgXZUKNpyu1MwMk7DdI7siWsWwD17lUr0AGSZXWYZdVc6Yr/qScrmFg1CV6Tbbdr
NbuL2gh+1kaoRm8Tc3BvMObHX4raVTee35U7t5fmLkQT/xAmfUWaE/jnOWN1HKf5S+wN4jsnfIZy
ZCdt/SjLnqh8Xd5+Fa1nh7wZGLsgaij+V7kXeTe91U13SZebbwrD5FuFCuYK/RagqhoCjxWJr3RA
fzVJ+xUCiHcrtN3Q5DZL7mEGG3HyJmhx8ChUaEfXTW5DPKOXcc6lcapWQkppGUurjgm9ddSvFFOQ
ubKBUUUSMuh+u6+DF1jRpGRmlSeSG4mV/zrXMwxoLfR3NwHUtPIGv34fR4Jl1jEBP9zULpl/zxyB
nlEyENaQ4a586siaf2ZgLL21CiPRAO0j4nbdk+ZgnTso/tt2RVqAUnD5FRaBTebHYqUlxiKQdTvv
50lM8mCPXX5gztl9HYiC+TqMdfDouo17UL5Wd7M1VI+459WX3pjje83v/+klfv/j88Li364+/QvK
Nonqn3L/OHq6sCz8TcoO9glqtE1m+x5JFh0Ued1T7A+KyK6AYPjZEFN45n6cqC8oZHyHJi99Qtqf
H28H/6JvtARvAcV0+MebcIIcabrw5se5Fr96DmP2isCv+UzJeqJm/HDd5b//1bnpC3Aws2fj5W47
70FDlNiZEBdXke8Xq6pV7X/1jEgm2YtblRIen8XxLe6iJFZB5037WOMe2ADgQW05GSaUPiMxpnN3
9Y9o7ah2wuxL1DTt7WU6dHRfUyesLCk7vJClcQAe8Atz8Ws0thtynZ5rOKOpOb4E4/Qa+tY+F42/
dBb3eUkiTdF7P6oQwewMjmsHEtcheq4pYL3P5qOTR/6FDTMdfSCqNSpByL1wKqAeDLedEdBMhEPZ
wT3ZN3987dCFfWQmPvGdFgk2IbzEElXMxib/OW7y4q6TUFzJTNpbQ3elR+vRb4oLmTWHiainlR6K
r61BoO8Y6y21/COxHTRIG3EJKyGFFZbUV7lVZMjBCrWia/kQYTxbEQW3H2f10Kjxcpgr6NNQE7/N
8LY34agOg9XXi8AReLqntmgtQ5qGJkB4svKADIIDU6sRhB1ynOtCiVvZPSFCuLB6F1CnoW0ypPVt
g+M9R83RGRXwinYPy58AEfY24k3eic16L5v2LmjllRK8U4ZTb2nJb0uruCBM+Jc9N/M6ZJmvfJzo
qggOIk8PfpZGLxmdVLkwvszupScQaD0K6At++eq3RQpu3T/4uLRNyr0ZfMsqHDPir8qBfpr53nvV
HlL4zlP0UBpkvJNhPDne9Chm7wkNzLY2bOa/1toj5siaalqH+r7R0daDNWAS7Lgabf3SzHR7++mG
W3dbGdMN2VBbYke3Bhz3XMinqAbY7GTQfRP7RuZg0ZNIkS4QWc9hY1wRcEfGSvYmXBDlaf6e6fwq
r/393MKJNBmKNi5WPq1JBwHtn2fjRZIDJJ6M9Ce14U53yX0WQcwu5hspg++unXxJIf2Tnvsm2mDj
SQqp0X0qFcHERhT9iElMM/H5Gl6JkrFVvwajuzIi63s9kZmRZ+FlWsz32cI0REwC4El8CbCjr2xS
UVs7fB0UMFWvrh4ULM5ayO8uORJuaNxUdNhXPSvROrE5n8epSZYTG5zuF2BScTsout1eAlu0H290
kJN5Yz0URMmiP4b7aJM1lIpXxNfretKvWFsOahh/tLT7M3rjnR3eNoNzCbMKgIO7TrXz7Anvpo6K
tW1P5Cs0A5U1aRsTaX9jt7YcKKWudSMEpz6yKbZEhe5QNpH30+4zL+Mbzt8qlZNz4u8aqvQMQtlk
Et0zR5dJ1jxITR3Q+Te8JRCA44tWWYdM683s5Tf8G08xPfsVeg4gQf2tKOTPSM8vpoA7qfOt4RPG
FY13dBdJraq2HdpRY+zeRkYccR7tod0ymIDf18EG68QPNJT5Kgub26TsbkxeI7itDuOIeOOI7jCo
8Zb64VB2cgv0jfdC9N9wjey8RG9a2dxPelqjVdlSTF4OTBjJAX+r7fp5ComowdEIwdUlzXhUyP59
PhRXHBiAPDSMCuH97NA1XkDK2pLd9qILQd8rfwVO/WjGMwkB/q7rJZ5S7TwMwiZG2SBp0rlyE4eM
9PKdqgGmhDU+peV4FRNFAAuVkAZ1Ab6Qx6G8rQgIrm2tWzoeL+DB79tyuEgC6MsjoDa3eJzDdBMU
5U9b0NSlpfrVnAjBq6pLerFfhB2RSpsQOFgWUMfaoLcBjQS0bFgtvDG+DTnlE8VKz88lPMYicg+e
kfMUiQEIHTMorU2xtSQJQ0nd3XEU+Zqp7MfYqZux7L63RU+RlHgcy9uIpdWG4SzpEztArrytyRgg
S9PLGpApRI0nsuJ2pBA+1oodXxKMvG6G6Cl3k7u2ZmQ29htRhzvH45AUQOE3vN9hmBBIRGpSDu+z
S0LOxyXuRKN2rq0k/NmXOZF4ff9ixwuTNJj4OtRWo1Sl493tXYA7Wd2vVe6/tABNYt964NlfV3lD
OxU3Eq3Yfjl+Wht/mr+Vvf2AdTmi/Snvh5gUyFGLbzGE31hX9VrOzdYpzUNh2iyAVnw5hZ5BJLhB
aMGCooiA7No3gzvCi9LcrQF0UbXhFHQgceHGMMH9IiG+0iYeKJ7bXnozaUsJIFdfRJc25/fGRS8U
RNG+d/Sep7gpWmtfzdNeca82hXLujYx0JDOri42vx4OVWHToiisZNc+p7b0RukSiUdRC8FfX/WBv
K0k2O9lZwJy2HenxGQCmqBz2dksfNigepFlzm4H6Jd5BAeXP83oPxf0bj/cphUrIcdLbFzavMAHK
gy0ODA31JvC9q3xOvlmZZa1m7f4Ioh4jrjZ+e0Jf92b27tAWX/l1v5vAqXnxtBqc/m0c4FI1NR2P
pPuZapldTynL+QTlzJjBbdfDLVl5d2k1XcXevJyqBtKnu/mX6Y1g6Bwn2iqD84Kv1marAUWBPGxa
mI0T9DQdFge02CtoUT/UWH1ndrIhIu6SKW698qfoksbPiuYSmYiz5PDYDUBg+tnYNeQwktF9MU7+
dZdkrz6wMNaFZ+YXO3uu9VpAybyy05JdvK9vtD28EmxMbmjfXTYuMHeN1NUB44iuPWg3OGDug6m/
q+J8+QUlr3lzHRq/Zal/DbnxQ5YtsWekKFaquQJticjDvmxBkU6uszUHbBxB1d22GSz1uiFekIPq
t66DkAHF5d4xoHX5gHZ90DWxSaJRbtv9klb+NZLyJZ3gHyl2IWA7VDHiksHHdlTish1Y3Y0Z0q1o
Hix3gL+8wLaiYYXz87LOx3s6Zs6qy6rN5Ilby8MEktvveOjY0fL7yUatQXx0W6nfc99cTcOCIEvv
4d3vEfzTO2E2HL40vXPn6Xhvaw82MUjIZM4JGRbE+rbdzgrqC/xvjzKedlZDGCwO9JFvRrTyWTTw
+aUd3WQZwNy2uUvN4K4iKDJhrmOQ7pHq9LWunIcRXHBge7vEJVfR7+44x24RZ331CU/0QaU05JIJ
8stc0IEOPhgm1DuiSOIV8P/fyKN+pUP/XGfTNc2vu7Kb1yIz7bU0w9sCY57bAJse4mWKFDy7EI2y
lu5aCpFHk06dBXe9xE0PwIx7OfPxEcwcAcaqid32DcogAhwT9nP/a2yV3zCA3RSOeiQW5C6osjcj
xvoAwv7Ba1LG6dGLRR650Q2EqdchfZPhC3p8sNmO99KRZ+n6/hfkgzSboPYFMTQDjmvdCo/j09zJ
u8js3uLK2oE6szZ1x/oqcnExd+DMzRb0fpsKMtzTdYFrwG/g2dGBVOzQWUqNSFyRSElGtQwcuAY5
XB1YNCDD5DKlG/JDdogP15kyfuGt+o1+k7cg0o++3y7pRsj5rHYAiVWMqyj23m3PonBgtheagEnn
gzcAlMmNq8hB3kDKwU8fc+kaKdqdQMsV9qBZJvJKWh4KovV1FFe/+zZ9Hsrh0u3cdU4Yw6Tpm2U2
/Kjc6p/ssbwtSmTOXf6am+LQJg35M+pmqWUh9PLauvNlgsb884Pq0m3+51SzoEcUzB8bL+vHU1si
A2GVaOn2aVmMt2bZN9tRttYFfhJ5ZrR/4lIuIyATEwROZdArR5cqR1OhnVV7T8XOBg1n8QrlPN8T
REBp9/nPMv84NI9+mEur23Al7W4f3dPHq5VTWCZVk87gwSSb/Ux+36YrEnBSCVlMZMg0X+1yBnIU
+E71s2xctj6Te3Aoqtj/DiE4JEknseNkl6SyH7fmHHjeTg5BS60m/PQms4Yx2wWTU0wrwnedNyrb
5hfx3Ky4na2yrVc0jHlrT2UvPtmvt3PpWzvGo21LzkMTPhXKGgTbzRgdKjedUihvIkxZ/FMfZLT2
5A9s5MZa5kb1W3sGWdFTZVM2+GJYZX3DHJkO7kGHIWOhgC7ULiM9OLbi5L5qmvFn4avM3cwBqVvY
f40t+onpyzjl3cE2quaViSqHQ8eEpjcPHOKKcoyXAhS+blIrqI+l9arKob4ysmmCUmsY6zlpkfVo
Vc3bvDawr+jSJnwxUi9hEcbrMorit7ZtCdOQnX6uc1LmbfJm782mydXWdSJAtNPkR1fkxoovUdXX
l05eTPUlZGO66HXWyw0ewvbajkr3lfnPcC0LWonCLEhY5PY3O7qhCwFx9q6CNGl2Ck/IdVfY6XtB
RHc7du6dR5zHlcqq+Qp1T7qevAoAqJ1NFx0Du2+xGwegQxHurnL+89b901drQ/4ZB4yiRkVNLnzR
ZPOhd+r2oWuC5KJPCCugJzx/a7CFXteVR3JGy9GXbt+Ankd45q1bju7F8j4R/oI+3CiLYsGElTLb
qKHtsA5ATwvyUv7snIicLOpy6s3ET58KZ0ATcOb1P6HC8yxee3ojHjClY+U0kqbSjMp22qPq7g5e
P8ltrkGOTmJGzDAH7o34g5Z3UrULZDS+ZDK3Xz7/I070wDzQUVBEQEIw97U+foFuQwhx56eKgBnS
rjM7FFcyVmQyG1kU3NWZ2TPmwqpD+76z6nO2uOX7Pvr+l+4bPSJURMy4j+QxqjWmBHhLeNB1Kp/L
siONoI1lew5wdKLdtijjEC+YaFVY3T7+SiNpR0fnXrBXjUVvpwqeZFqnr8hMUOfVbcqSMbXnVrdT
j3chtME9MFnajsk3Qcj4ohYCXlrD0u1iuVjXJJRsCUEhuTiAfleg614DtYxpWmdsolgxLj5/vCeW
cw8REOrKhbKEFOjjDxfuPJdVhXHPLiG56giQqmYRueyZ1W4+v9SJZ4mxyzAUQKGl03f0JilbJByL
Uco4VmtcWABZf2Xs1V8/v8qJmTuOFawGtGwtXtyjrVAkVkN2I+ySVszjiigzI9EXzdQXa0IFQGjP
CYmFMSwNJnjVGRfkieYphhKXHwkdHanEUXNR8RXUArvpXpHlfU2lmV/GY/vgJwh1/GZI9p//1H8v
h0QZdw7yfjr/zrE2eu7nIutH0933k5dD0W0in3Aov64aTp8yewprwsfOvLT/3l6uaXuesuF18Eku
H9Jf/WET7c0sR1vuKzQF5UXWGM7GmML+sbexhl80TH7kmy0ymWyNKMxGtgLLf/8ffjeWLsZDS9P4
GE9jFCFWFVif+6FKJGFHdflemIMiMBFc+w29rWn3+QX/XR2Yty9GMo8qZCGuffzRYMlba0rZEHxw
GA+BySgSM5ROH2ZsZ2Sm2XN/bxJQfm628+/Hucz5IbEssuTlB3+8blwG4AEqJsN12S3nx6AjKAfN
xpcBpPPjmd946sn+dbFjix4LuytoPissvIQOr6HpqycaU8m0nmnn9SQ/tjCfbRKOSYrKfHVpGcSY
h4KsIcbPaJG2wiTAXpdR+yQHy9xFOQfEsTTmr64WJZHwY00GdeVbTwyrq0c9ugkxklI4P9JEG2So
lJpZpVdWFxzIMwwiCfhUuzOIKJLuSB+CS4ePJND0vxo+KcW3LFpGMKWp92IWwz4KJkkUAMivnfZ7
0kVHNyxn6LpT5t+ZYRSsGmQyS0QaqVU7T4/Z8xCBYmjcEsupkl2xdXqp74yWL3djzpzr1zQKGiJ2
S6D26zT1GufanUf5awiWDuhcxMzz4iCU4zo0fXqGCVqkziclOxlB0JocOtdxnA73BNaLbVKoajcl
pUJT2ikYSgaph7mVHaYqz7/orrQu4kLYb2A8nB1dQ2jvfWvdMG1E2pZTCrTrnFi2XVEJ58zK9e8u
v6xb/7/Po6c7Xrm6suLcHpW4OjKTbnDqhnl/yFxRfJd1x2kTgQOtJn9KvWeVIMk6s6qcWsn+vvzR
1lC1hYwAO8GaYq5PV9V3hGZsP5M+P3Sqme6qRHRnVs9/GW2SdZrG2eJx5GxyjHcK6jnzSQTq9nES
lXcJhpmL2ebEqEhV3QnpjSs4n3JrD02wnnCfrOfRAPtpO/H280/v340RSxqcTGwuf9BLR8VH1tHw
JrWj28++lRPLXBNnrMfpjOfg1Pe9OLKYKVJwcHj7uJhkBOd2wOa6/QAs52JA03Rb2POb4YmiWemi
pdvEvJdgxALOb+E6Z+udEw+ZfxmfFMXkUsodqRVBjmSla9T8TDOUO/CH1mNd0toIpPOI3eU/kx0R
glNVUdTgs8b3cLR4lhG8xDaADdp6xks0WYIRBdmgu64em9//+QGa3NGFz8b+j477462dJqB3nSNd
7L+Zd6+JSnkSM47uz69y4huFygQkQzIwhVh59ACtBNNS2MOnqnWG7IDUPiRdPwZZgJlXdFN2xANA
qw0SdcaweurBWWyz+OgcNPVy+e9/7flNpWx8Dq5Ani4YWNrIsAhOj/v5t1UUVrfNLTs6I6878Unw
+FCoWxavCvKGj5cUkVWGeWpRZsDDHFZml47PTp73Z6rfk5fxLRuLooWq9Zhs4MdRYUYxsR35KCsP
6W5n/zA7szwnt//zsn08x/z/l8dBbXHCHq81SeUSX06s7GEey/pLG6LavQxhhD3WfeX8IMibgbcZ
m9gxGLGD1DbCsibWijs07YIi729Nvyhy4ryy+a0XDwHdUN1fhJaqic8eM6E37GSBuWUvsrGzGBVd
XyDEFeaLMWivvB5Z9RyELll8SoKgatuELlztM6D2OsVoiH+JBnZVgG+/5DUa4hszLRTkBTolDsNK
Iho3pGc3MQUd+ivI3QNmgbJUkAOW7tlvm0BkMoOHmnyLsHGmbB2wZpMi14AD1mt0caG3HgtOi8Bx
ZnOT1MJ/is2g2DcMkL6ZysluPTrJJckFhlGtwXUBMwFpkdW7Bj1LiWk4YzJihFC6Fd3A+LL1CJOE
rps4+AOGEEx3BHSKVLa61kRxegmJazQquAkD3oYzh/M/QJrjR6qWSh+5Cuea448e7eQQEQKomdj5
DdCIgVCptQhredMoWV77wjKDLY+4HnYh3eY30qwcYg5qRnbp3LPrRxFiZiaHrrHzdcQDiuUkHqHz
A25KzLx6Nc02fZtEUv7sndFnmmRXBlP7jEjkOk1hShmE8UXgR/KVcIhN1C0g91UFYuGHxk0soRSG
EjVjYQV3y/L/zTEs9JVVaPnTqq5Dc5flxO2sTDvyf3JMlcMdo9ZyuNLCJyqOAqjdj/gjLqp5CMmQ
HNv0HkrmQFsp8bxN3xSEZIWjYT339M/e5ZD2CkGzm7cow9P5Sxixd6L+jSqC4q2BsD/LTZD9pZld
/+iHvnjE0VB8rbq6eg2McHzvZyZzxGYYHc8f6ubz5wvoiXUMKooL04g9iI7K0aJSaIkcIR67vYRO
RoO0K7/7ZZW8Ni7RRLg866f/fD3OC5x1PRgDHNOOFmzyIrypHWMFpLQcQfyjVhDMrh9az0xfOJb+
ZzQme+tf1zsGNjmqjoiUnmjVIHzdQG9ir8+XuoXq6kzJcuJkAi5Z0ZGFMs+56OhWui450V1vu3tH
2rrd6hLR6MbLdYLUvguHc/Xhia2P0x7nTYUOVuKh/7gdTFVnez1S9/1kuuXaHWn5l2Ue3sSOIjm7
F9NaMKo9pEYzndl0T1RNNgBU9l0E/Gitlxvx194nMkPWBuFO+8Ls3aeR3u6qNzTOx6RVDwnz6qtR
qvjCzqPkYpReuPn8FTphpAeaAMDQYIuFWWEd7b2BgQ2JdRTvjhHy6SR5Ve+1Udg7oM2cS/BzrtD0
BmtYbvJAfDrzoDaKzpwO/rS/jtY6bjwW88XNhzJ82Uf/ugssSbQvutDZCyGahiRsreirGzGpxyOo
WILSzcAy3rNm9C6R+CU//SAfl2mRU04PAtm1+YrFVYVAPRuCgyeVm/9DN81xKBk4J9OkXB7Wx78x
T3j351SqPSIceWlqohBxf96qUYobROjRmuHYzPhx4jg51CYao+lch+vEa4oQhA9eArkx1HEX0ZxI
s1Wl4dIcMa8sMoF2voKFm05dt0m6qcNLSkxPkDVn9qITYxKQA0vr0iW2l4/k6C2N0mRG4l9M+2Ec
+1fNyIBgMNGU4aZx5Jzt0EeZ3SaOG+p7bDRo2FrS+EgPLlDEYvzLxBWhEd2t02jnK1sAwuOMcOyo
8XxMVXVJEyCeAmYpfpgG5kqlOiNrNc+8X12aMgkZ4jhEOlUlFrvYZE8/coX1hcIQFzCphFPQMgme
p3glUjooZw42J7ozi1+b8g1R/8J6+PjgCS+N4jkPsr1D9+KywDDHpLGvVnM8bqKZNKIAZuKZ9e/E
NWnHUH7hqQblflwSd2PfNyGG6/1cNj55dcUjZq9xU8zj76IYiFQbB+vb50vBqUuyieCLYhhGuXr0
DXbMhWqvqVFmhgGKs7J/6kzO5Aayuws/sd3DZNnXn1/yxCpP2x0zLS0oqDHHY8V6mhPDCzxnDwaY
GLE/kS0DTMBV3mk0Fp9f7MRSh+rdRPoLrcNfWA8fn2Md51PtqiTbi8gV9aXvpeRQtuUU+9vIMTqx
I5+FqDhGmtVdidzRvcaNDQjSxEtxltNv/fvbcZ+5fMlA7RhAHvferKhyS1vHco8ctrd/h7xIFpoM
BHkrRLv2O3YGNDIhAyPEVsSzt8TStZOPbdREHJz31VhdRtPg/CazHKtHohOrJDk5hYUZSFnuNQ7p
vcadcxO7DCHXPp2dHjHh5N61rRMwjp7HzCD/1m29tbaootfBEHrvQO2Dd6Ou+p/xYKJ1mIJUfBFm
ToazbIVzkzml+7MWTMFItCJYelcTGHDIOlvgDUSMM7JWA9heud6g7hq7EYw1I+NeG0bp7GDjD/Eu
SvH6EZBhNxTxgcGJY5axuVba2Wl3OtDrW6dtAcIGl2xYdfcAoSeCTh0jfxt1piwSkM02o3PTBL9o
WNk3edmODzPurPdyzJrvWdp15FnFvv5lNaavLyOi0cDgGG72Qir57Gwq+jC//CRwwfG4YTHj/FVw
ZIk4Nl7rzKttEq7b8AuWAGWvcSLK8ILKbwlTpQLomGEG5MM2IhXEL/oDz6mY8Xoj3hKlcet4Aypc
Bm6tcynKyv2ajyOBRIXsMvKRVUFsWFmp+qLUSErwTiCfwRsrFgAp/5k1aDNabvssS5OCrnFiU6K0
r7OnOjaIje58DMbXlZ6QzpCJp5JVplP2PBrjjCtjjqIpJG0cDEwv+wttNlN0JZiSEmDZjyF+HsUu
ssnocFscZ3SPdsjNwm4XE6lS829ZAa3SwW2veXEZjzayir4ruzMfui6WX0hsC/szH+a/ZfOCASPA
G0iQ4vM8KmNdGybVaEFcNyzd/2Zlar8SCR88eboLb9xJR+e4zf9uo1yQfjvlrEW/yjyqeSaQZEBz
E3S3yspsAhZH865nfn1Hsmf45KW1SDmpDvigq1FOw5mS6991Vhm0V+g8sIdD6Fr++1+1ToJNMzOp
XvYIGhLEtVFNwDVjzvvRdmq1nfp27rfuWBTnsGSnVpwFywc9kivD6/h4YTNKC9frKn+fd6m3jYtK
kjVb5z/Qdbhn0JnWspZ+LOi4Ao0xghoI+LCOryWwKJapO6FZcHR028V8tJZVVju/IF+s4GlfdZir
mO77AdZ1bI6x4+nd0A3qa01/CmNLkb5ktYXNMy/U5UAQOurSsduhtWi39BIYPBVgRX7SYzUolrHG
7TpPhw+f7xkn3pQFy8v5igk1PZyjc0E9l7EdN6SpcNaJb0qvRWVczMkrb6rzpP1hwidWImmPRrJG
P7/0iZpYwakzFhYoOC/HXB7nX+8JIyHCf0OdHIo6dQlIyFyPrE9DvBYAqPdmOJL6mRNcjNFOzhcJ
ohCWJ85/T0Zh+rdJUzPMsQiOvwdEy1zgzF+3jBqPHvDff93xA24ckQY6mPUh8SFuDzKMb9NZ2D9d
v9MX4LDjdIWHEiGI1UdovdANoK2iuohuKWbwe/wvfw4zLFpsS66Ac/RJd64bOK0bBfswsNo127zY
KDOt13OK/NmXfbFn6ljuCG7zLmbI2OTkYjWoM2JhPv9LTr0xLNEmx0nFmfz4jdFBzZ6Rp/EhwC9x
UZa+3CdRSixwz+pKLWuRBqzlS6uFuPz8yifWFbiDFFOM2g3TOT7JtbU72ZJGAOmx/m2dd+2GPki1
nQo2h5Hg3ss2JGrh82ueWFIsAGzKdPG8UFsdLSmytmoZtlLsR7TLt5zJku/KKLqd59Mm+++XWvpg
PFtUBKACPn4OY1r4XgQw4lCiL107fReCTDCKpwle5Lm56B+XztHbTbPbxt/soZugXPl4MUgfAZ2c
0t6XrQ3M3hBVd22AL5rXqHyyfhsKMw5vR7Mt353Ya/KNZu6QXTrm0F5rBnVQ8F2ASDsTMh0+Zda/
4spIQvHo+uP0bgbeLK474dKUBWDsTPckdYt7PvPh7fObduJtlB70BiAsf3xmRzet0UmRmbMZ7CNp
W/46oij7PZoNYAofreFdPwfOl5CSU6Hy1oU6c2w88XZwddxlVNwohY/xBB7H+BzQtthHekiegN2b
WGtKQT2nzxX3Jy/lAF0ERsDZ/M9+9NdiiVYrzEHt80ONvjoMJi6AaCz9O2a850iXf5a245eD5h6j
CoeNDab2x5cjbg1jatNU7vVAzvv3DE2n2LrBlNe3ME8wJTPq9d8bhKHhxvGDjF5jguEFUntymQMW
2pVJNmDOLrN23A6jK8mJQNTcQXnP9DZqw5kc6ibJroC7Y6XMlJ2LM664EyUXQZ4m+Y301pgXHJVc
hkuKexwwKssJDbybMEJEa6fz1LBjFtPd5bFdNP/LJUG+LdoOuGTHNO2GxPTUoY28b/kELrIYR5cT
SetAZPab8Kz6zLv3Z7Ry/JRoVyx6oIWjfZz5QuSxEhL6yz6e22K8YbIBI7Ljg/zKX8GK0ftlWu1j
MaXRoUzBPmCSmGj3G0Mqfy55gA6+IJzEnEWXAgB4oOng0LAEAPDCLBw2NtlZl8KtCKcuzZD0UNNM
O38rlJ9lByOc+qewd8wXgPZAA6jJ2odkamZ7gyLBK9eQd6tz69aJkTOvFhUDqyRpIHgeP76aoYK+
MZgzThsGl9dx3Elievuw+VWNyltHfV0xoJnbi9yzfthu36xxuYM6DET83zcjdgQWFRtbFly9ZWH6
63vEZe10ceNx93tO47fNFHuQqJu5vkmjpN+pikzmR5cQhjOF56k7gKaFnYihO9Pg46lsPjSh00fA
YOGkLdFZ7l3Zeg0aeDlubCueNrWGtgCE4dk0OnPlohIlY6I6F0HzZ4B49PpRaS8cbgpgKuCj6i2Z
ZmVIUat9NxJMuQL8J7e6yiIXRWnl6UOLyCi7jANp4rSafFgbqpusNW8fFEo0mTiTxiFIz0Xw/Ntu
ZjZIVcL/MUnmEPLxuYy1g0jRDxSZe3nxK4il2tbBwli0aLX25Rzu7QzOUl8j1svC+hwy+1QPBqoJ
ZGlyVCR/w9ELmqmg7UZpqz0zg/hSByZM5EibT47l1ReAcaN7NAJix1TWXOPJsDfYxuT2801xaWQd
PRr+BvCI/H6XmvG40QV1M0rHhC5qRv7qqm867yugf1x2n1/nVAVPMs0iuWCwbUr3qIpodG7mWGPc
fU6DIsSHEE4bbeNJmWsmn01Yd2vEZN6FnaTttZv3LaDkfFGEm4wfxuBHqLkprR69M6eaE5slp21m
mKjbvAUK9/ElGDBD9ZZibtTaJLV6/VxeZXqOtn2TVhef34MT79uiMKapb0I0Zin+eCkLe9EQR8xx
YlQR9zAr9FPcplW2CrQzeysM6N4+G80uX9VjFBOz2qRfPv8L/kA1jx43kw02azBFuAqOe9dtPlZh
oyp779iJ2+erkZIMKXzpZPdN6xuAxkSEIVk6TUJxHkmv2pSEVFUEbufqV8k4uNkURHm/kdOnGjQR
sU+9Z6FRXnVtXzubwLLSFCCZQRhNNjEAWA8JqO1VHZluiMOqQ79vOlU3PtuyonXTSSfcRU5axeuC
AJoZ3Z1J128cSJu8cNPOZsbasq5scbrAihgD4ePEaXTvhQjj8tz51ZA//oVDL6FpRW5Z8NMK0Vf7
uY9bc1eXcwluJTHYV+O5eKbaTNoDiCblrIy01/JME/fUI6Y1DrAXlZHnHkPCcC+Us5FM0M4zci49
p7XWPdNYnC1M3MthvKc+LnDNuuOFHqPwzEbzJzDu+PEibFrS+ijF6Kh+fMMAQOEoIBV7X7R+Od4O
EQzKoKoRz4thmv3VJHw13RPBFmXXTPjkqxacVa4NJxv6TUqnK1xPkqiGtcFaoVdd2HokFNgUalcJ
oaDXkVRFvMWa0dy0hSmmTVtyiMRwa5TTW9eU/RWpHMgBapWX76Gk17pyjCzdxirskKwH8be8CEsN
jS6U2dpNUfPD4sRDel1QPWJaC2v4CyJz/o+0M2uuE4m67C8iApL59c6DJkuWLPuF8FTMM0kCv74X
7oivLXRbN9wd9VJVrigukORwzt5r5596IsTbW61yKwHrpKv+c5PUfq0SgzptHwTT5771EKTq5Izm
a8uG3bIhGr2Jt1NLWXcd4pwenyunN75pZIoXh4QR4hEuYxC0V8VS73cff1o0v95PpdSiKaPZ86QO
Qf/tw3fhkmqg7rVjZfqFeegss7yZsnYyViIKDRvXt5aXK0sznSdXke+74lRcRyg1J61Zl6me3JEy
Hp0bbXJmilQCPK/xo6BYtUJF6hBAa7iLmzi7EbythPN6Z0LCMR0qrspPOcGjTgLOGiovKmaDIkR9
gXDyIdMK1BpmFnvFRtArmiAMDtV/faH871o4kQdXTnr/2cggJK0kSCqKJrQgt+UovWBN88V3Nuj3
uv9oTjRQ/tK489ddNBW8x9BLMU9ao92vVY2aYsf3PJ6LxKqrzVRMiKMhH2nD2ur14HuhXOmuMKtO
I9lWkXM/eNz1eoLHcC6tPv9NiEQ/bNLCsW7HqPkDe3BHfFZ48uzVVHhesas84q5R70iAX9I0evzF
QRZS0ZeJxXOwW51NXipJSq4RrXvbisSuJz3UjfsQ1WxGgpNVse1jG7gurTD2DloKumYfVzBZGB1e
/NCoPv/quoP6T0ZKJ3pLxN6Tk1XyN6lceHa6SLnkE2XhQ03t4XcD5LDfJBH8xjVIlYJscgnzp8nL
dFz7kzulUKKQg6SI2EtaGK1S62KCC4BwxzCY+5GDhhv+hfttMFX5lDiqfzWtXn0jl1lzibkx0PWY
NJ1CtAWU+eAHtY8Jeo3C7aJxTYaI+QUqX7tFuzVH+qaW6lasqXE77+UMcxX63BBqD4O4It9OdbDA
4MzyMdtr6H3Ww9AWFP4ZKisvRLfH53jqtJ6eiG4hdok4CRV31FCraNOH7NpWaW+4IDx6xEdrJ278
bpNrKEpXY29BvwDrX+vb1I+kXKFzbW5iL/boyJLy/Dg1ZvEb5EwGj7L2kmdWmeybwrj8KsCm4h7I
JTwE36pIxFTCASXgZOOe0kQVrBBUCm/NCRYSWoDX7DnnHdrrrlNWvDY1F61Nk+gmEXE0j/wN2T04
dPlOmi0OC0DGccx3deVcdaHK9OaLX2wgG6njB44y/Zix6FFw7JnC0tGDM1rU5SeVtN2+FKPzeGWm
ubBn+/uy3mKiMUUC6TStbQ5siXgytdntm6dfe4xZ3+xclJsOEOtBa5FIJehgsJFKYALmDHfq4K8Y
drNvfXEtlerCMZpmOBLC2ZJBlWOxmx2TILYp4FjHEpAFVWAvEjWRe1mooZwYeixLAfiTK7PuvGV6
t+CxmSGbmNOVvjy7Y7P3mpyl7TjRNTsYfudtSghQ94MWKkQ5kQ2kVdhrC+bctQ3t/JSXl8bMAwpU
YBp7BwaMClnRrGTjWI9M0c0Nxmd60WlV65uWZvbZ10lDbFJoe+raWvN+pXERh7LKkFJFx3TZEI8G
xLacKJJTkzuwGqKqWGuYjH80gC6uDPFLl6JGYdEEpx3FUentombApUdliA62dTPvlKQIIW1KPNgB
wNB+PK7fD2sAj9jeXFr8M0xxUUpqPUkt25v8Y5wScrICQqg9Ed+SVNuPr/N+zMzqJocrULGiK7M4
iaCQ6UU22NphTDr7Vxcl1eehbw2CYXLXhiE02lgvKFMOFlbnBpzYv18ezNSsnZmf55893F/VgJys
SE67fnrEi4+CKOv6VFIntVlUJxxI072SFQ7T0k3q+lnQt71Ws3v/oVKOJ3OaWgSqMlqIb1+pLDAQ
Um9RHHsp9byGQ+WgQGkNIDhealR7aabAaj6+6QtnXY9yPJksc9Ytg3YxjhwmeTr/TnHq3ambp+QE
SQvay7TozIehd77FcnoFukQzggyyXSr0YvPxT3i/NX/7C+Zh8ddzlxJrIwHm6ckrNBpmmU/bvXJH
1qoxpMVJpvh6oICGVh4CW1+DRPn4+u+H93x9ivU8BqbHpV6pNHsoEJnMTpapKjZrUSx+wUJKnz6+
zKXR/ddllsL/VrCtSUIVnTzIe6AXiS0Fya3wP6Pm2/S9BpAxiJzVhMnyyhP+v7zk/7nFZUFFsyBi
BImXnoZyhpsaOsjzyI9vVFX3a9EbNbu/SbFHiJR576vW2vgu58GPH8CV57ysdXqa3xo6Jwg4zUM7
sn3TbJgBnh5cW/3fT428UKZgqJHMJqii3g4oHAqJSKs0PI2dmz5MSd3cSkzp9yVboCtT1p+C8NvF
5s21lv0sg3w82YxOfEKXlBxLt6U3rtS4oiNTbsco6tew/pwtSpgvUtlqXRmm3M9n4g1aeLh2TQzl
AT7iWtkRarwAd5OXj82VR/9HLLD8mcQQsyyiKQDVu/jKq6Lij3pnoMEYaPkJowusH11vlXdoQg8q
OfzVUm3bkDY7Wk6/yqNVV2comcexM52X2i0jaI9yjItPnrLCEgt2xsdShiUwejNwjWtZxhdeIgp3
MuddijIUgOZZ469ZARJGbFSNDA6p8MifiIXtl/ty8MOfLllo9ZUv5MLUi37dEzqCKyws/mLINJXS
A53kk0M3uvFPDzvfdGqdcIAgE/XZtHW0AmLvx9/DhXlvjgq1WVBBG3Krb+8wKnKeZlUFKPZM/G1E
5/xWU0pmyNjY94GVa6+tTThKUjjg1ILKDa5UoS/c89w+nHMmdcrbzmJMJErXp47S3lEUhXWbDE52
mAj7wESAXZCX216psv0xyS8GIQUcVnhBo4LNxLxr/+uVIpeM0NZY0REeeJlv4sjTzBsXcunP0Wu8
nRGQUw3dxFXnKE7CR+JUxiP5j+MniibuBqTwdF+lVJ1XISDjbx5LlXmgQtusleVqnIFy57nOLOjI
CvnRpzyS4l7VcfIz7ElAPxCwlTmc7TotO6aaOcmXSkFvbc3Yvi3MSW10T1R3Ey6Fkj5IF93U+fTd
q0UIBjSptbUWtPUeJFpzxN4QbAmpJzRvasGPQeaY1pRx9a1lEpJMSJII1lkSJwejgvo32TL3VsNA
CWGqbfgXqa2gxmoGGiggK7NDYbBGWKOQmExiVW/0PqsZFAaIq5h8dKpEuSRqiKRR2jkotZKpz+/c
rKMgLEDIQEVozppXaV9MV+blDge0eatqEX0NXS0jsFDzwNUIU2I0/XgEvz9mzRYs5NjMsuzallwC
dDBGadV9dOqlMPsz0DaDjGsvN1+6AoDqWsgofOGzG14/vu6FleTv6y53aiBkQLZSKji6nLO0oy0g
Wu06r4Bp/fGFLnyi1GNNF6cEBwkKh29HbG3E+pinQjtUWV0NK6nbw2YsqOgQX1F/1mVSnWE68XA9
kX+jYA1l/OMfcGEWnF17nCpQY9EfF29/QGt4EtGvFZ+ItdAfFALBAz0ieeuNgXdlOrpwKfZ51uxu
E8wI71irriWTNonTU62G5JypZpzJnmXy06Z6m1252KUFiY02g4cOy6zzWkzvlHlzl1AIdajcwruX
VRJv7WEKDllcVTcKyvCuHCxrrXz7zvQyPE35QH06RKoD0H8k7ksDd1zBVwbEFq+tQfv18YO/0KJD
o8NpgEY9UzOG97dP3m+KCNGD6R/6Lh8DINNu9hUfyczaG734WZpSc+CPGqpfVz7YxkzkTY3brB/R
nYrkn82HxAehTqCEOQfOLaOyrGhIo8HL/YMe52I9Z+Xc9H1e3g6JCB7LLr8W03hhMCD9RIMH1x8t
/XKzCvGxIYpJY21QTXULiD1FI9XJ/sYf6vYa3uR9vryJvlpHcMvo4yi5VM00mRYUWhg6B7g+RMnR
J4GDboO+TXZ9aJjNxgbsAFnGfeiKUPRnY/SJBsWYHrizrgwao2v62o8xsJOXj4fBhTUSIMgsBeDZ
E66wOPq6uZU6A53IA65d70TAQruCYGF90Qn4PhAK8+8IK2bSuXIwf4TosxZLpIkxUgszPkJLavk5
LVDGUC0Z+4Mqrbi4cvB5f3N0u+aTvaHjh2awvx3iVh8VfsbBg02PUcpN0SmxE7J1fto0393QhH70
8dO80G9+c8XlCX/Ux7E28yA6gbR5ikQJuDabP2nAiUen1UzUyrlFpVUGv6Okg4w4wG2NXSOgB9cH
1ybX+f7e7kdoviPmteZtGKeFxaYvsrLaQ/HhHVwHIdTai/204gHYRX5l53PhQdNVRBzJ+CbGZSnU
4kCQeEk+JcdKM11FQ06kd35taDutV/mWPZO4srW7cOCj0WRQQqGKwOrhLUoJfuPmRAMF/kFg2aw2
EJn7cOP5mXrJGsBFqzGL8WIaxfhoUBmE6Fgm00Sik5sb24/f+fs9Ar/EmjOaqT0y2y8m+sAAaV1r
KjhMA2KVjtQ3CvF1ui3Gql3bVgcMV3bZlVLOxYuS0+6jHZrZ5IuttRRhPpaml58SYdfVSjrM5ecJ
IsWxNAfkM2kU9C91bnT65uO7fT9vYtnAKOFhUIfmvQR5B21ZVglw4xMJ9dMNf1es0CuNhzrKr6Vg
vq8ncKl5VsIIDyLdWUxNxF4OFk1eRMljI1JqmXRoHOJe7yfTDF+TodHuh5JEEK0qr0nTLyyO1Ipm
bRaTIx/OsmQSilAkGYFRJ0xyTrtSBoReu/a7w4hfdRVaiA8NJ8r3hh4Pe4msB8KJpe/mQsuVkf7n
NpcfMdbS2R84x6ovDxWxaRTQZx1yMYFVxGvZpR5AxVKAG3UCsOYrMUZet1OjxqExaRoMBZ49jrco
SGz/DmJQ+GuQU/8JfDSQxcq0h5cEblOwy1sF+SRoPPsMbNTr1m4Uf2ubyLU2USno8PmkR3hEa3iK
dV920XEYS/sRnQhFQn4tWRQDRheK+zHc3BXp6z3cytYPf2h+o+lrqk3NLdHiXXBDdzE+dpkXh6c0
tXuasUVWHGpV5tFBYL68c6yGBgrACA/EmW9oD6MJXWiXI5DAKT4GQbuzxWCcekynOIkhTNG+8vuM
XBTPvO9SMwjWQRpG+yC0DVp/k5vmBzHmxhdSBqJPuW9ONIv0lGg6OjPXaPqX5lk0z7o/C39Rqs7T
41/nPlfrx6kBBXNC9y1hn8aaynbeCC3vyjx76evjm8OiQdi9zsz39kKB2U8JFMDi5MWNwJ/JF5EA
4955Xm8cPv7QL86wPqQLdJw29dql0bLxaJpUwNIOoTKNG5r7gG/7NNk7k0HGRBuU7BMz0KNmQGOu
Dsk0QfDw68qPuPBkkf0iSufRQohYCleUjHLbk5Quy8D9ogeqPCQZF40Lv14LJ6Hxqek44gvrGwfZ
p6DO5LkFzrlywUCC1S319EwZzbvyGi4sd7xtG8Umqh3UU4vX0AXJiJcuDE8NWSL7sLMe2tLMdkVO
h5XEEv/KruL9IY16PRXsWd3NVGgvVpiRcDosu3p88ke2VNsAXNN56oT12SSZN1oLUPrmp0yZGKPS
zgi+tgmUziu/4cKLoNPFimPPyXC8jrcjTx+VUaqMVc6erLaihIPdjAgmEWZX9myXLkTKFzsJchtm
2srbC3l5WVC+CpNTFVidt5M6htSbsLHoh388ti4sL6brk1aPh9ijebjYHNk966fpl+EpgrtEyaU2
3RFSOAmDh3Ioxq96GKrnGD/XT6s1bXVlCF34klnbWLr5vtg+LNdRwq8MMo9a/yAHVSBlLZxThuNx
5ypgsx/f6AUNLnZZFNmz/Bv0l7/YKxlT6XSoUdOjVvqdvUoTEA7ggmMTFrbZj9+omA4BqZFpK9eR
RcIiLrQ2yjiSmo21jkkAJmZIGlArSkjk/TqZUJFgWWzhNaKSS/dwlzLqO5kWO/du2nl4V+0Jdm4+
wNnsDDyJm7pMq58daTwPsZDaL9fVBhAVox8SrG3n8b/Hl/99y/h33o4iV4nCcMuJWIDcbV6Lko3Q
yq/ZB/oiNqG0xvLTxw/50pQwn6cNx0dR+q5SVLZlQ7pApx1yAtTO1VT01b2G66o+DAQV5lvStOS0
uXLNCwVHbnPWseNQptC5rE+5Vp9VnZ8n1KdKZ2MCkwqN/j/+4TiRSNooIBhQfPpNGetPQQggpuuM
FdOFhM5i/CDd8WbEHpP6VPKNbm9QaxMosx2jTjiCBzXtmo4YivEM5R5NWe3BDXNBJHirvvSsFZ0N
ApqaQ6U5ySZviOCM24aEBrUNGh3fIIGMLB05RJrxKYel3NQIa8YpPgvZH/PR+NwOxtFJUepnkqZC
/IAe1CO7pNg1rf/cBtVZ1faBPuy+CUm0Mpphr9AXrMxwOCu/OoZF+TNMLH81jeFByPyGout/E0mw
0RA95kP5XFdyvOP/8QlXRrVK8oqfML1MBKMg6EEHbG4gRBvIN3rzJAv/AVBRRW/WR0XRGzjoR30F
KitlU5/e5G79Gz3OcyHULAkhgYIESnah2H2jGh9BLhHRCk4XrgHDVWkANofgBZLcOak7WFjWI6VR
4s0cotVdIhOtwTlovoZ9txqeTKbcg3IHrPNAfop1loPqzNo6+Nxo+R0NjLOfBtDc9eQ5SbH144zZ
1wGM+sHeanFxArUDI78++7l+jCxZoAqqxQqAxWNdaDvljeeqM+6RdnqrztE/D4a+NwbRrqiOv2r6
tAP6uvH6fF954Z0EVNPI8cEvOZ7CgVzRn911hXPwR7mfXFj7bEGOlkPsdz+19Qqy/ZfGaXdxbAXo
zVzQwJDlqrA6hWDWJeZyYDHmuU/FgLdY02/CyPyhh/1G7yrnTiX5zq64pYjDkzb20TH1YyYGGOtt
9NyVVXrwzfKYDuGN8DFuiPycWePtUJqCdKvke5AwZFBj/aSxgJ50TPNjHKFjlaK8C2v7G2Bl1imB
lRNWit07G6UVd5WTbprG+V532W2cD/eiH9RGNUTE9g6JRFPU7RsbioVqGp5XccIxfO5LAnFH8dKn
czOzAUtI/mELHRyb2c7O0+8eVJ4XMcA+RmVM49Fb257YUdgqjokfflGyPAex9UhCTsUzk8c4t157
W/sVBeHeCF/qYHosCkoVUfDJosq/zzMj4dyatUeZWd+FHe0C0hPCrk+OdeXfkdNWrFxRxpvCHe5j
QIPSz3/pk8NL9aa1NN2NRcTAEGJZl1G0qzXJbjkUN00m+w0ei41M250XgxIluAXVFul4uaGvomnc
mGAjNtj0YdSPdbbDfnnj9QKyubudCJNv+uxoDd+nqPwEA+nIf7gx/f4hjKc9SYr/pRO0ROKOD6mq
f/cQo/Vefp4a69bu/a0zVd+7oX7y4ulLIsznMoy+WTbWuCR5TIndcTr7hxjLjRM5ZzjWrwAgt2WB
2szrtJ3bUbYhMw8j2CcnTIZVN5hgEvutlepbu+OI0Yt1BaJiMrIfOT2vjWc5v/Wp3mUcgQi+yY9R
aJ+LsnygJE32dP0d7PcNwMqTLGeBYNvudFztELuT157y4Z7gWOMcDNM9NP1vNRkBm6BoHsZUu+9j
64HoCtCXet0TNZJ+o/H5XMTRq+rTr3XfFPRb6Hq2/b5N3U+q6LYcMzd9AK/EHD/TDJszPZp7S3nP
vhK3DijXzSCjB6txzs5YwLX3ks9OPOFaKPW14U28oEIxc7tNsupSZhDOxSvdmTlOsMM5yW563T8G
NN7XdiK/oOU8NVFrbCGLPhAWs65EgT+1n8Ns1iqzfhpteWPPEJ+8yn8XXXcivv2EUph3UK+p9N/b
Uf+d2JmnpGpJP2S9Dq2aqAv5AET7FPn13hMyZaqsD50rfuqd/4TMn5Mhppyqw2MPRWAGe5K1Va6R
gz4m6fRgBqSBKm3fe/2uRW2DuHI4mT5owqB47tV0cLxZNj2bCWEB3OvatAcb+UUndmpFbgwpk15w
DgmddiL1PSzze/hlt4HTPoiw/aRpCqyxPEhh3KS6eTsm1k86a3tftocgQzrauNvSHp5k7G8ANq1D
vbjPhHJpYdffmiG/KdHAry1elZTEHSjSh9tUfxTudCxH/SU3cpSj4PBBVx28ISCQhueR9Z/J6fhZ
tOggRf1V5cFX4jDuS3v8pLv1Xe6H3xuSnLLceG6k2EMxGVdeK8s1okuxhXu+w/xVoGoM1npWfCmc
UqFViFZ+mUSE/NgM/2Efj9PBzLTfZSjDNbtuUpamHYX9tRHbhIHqgqQkSZHE9uCjJs2mKoyt2TUR
hODkVxeSu07ED32WYlX1XQ8HMrnjCH6IHOdsBPZBNvLUEEhqq3JdxuHRC4qdYxdbnFtnGeH5Fsyt
QMY24JFeYtTwuq0pVmV9JVIZr9l0GkSYinzb9c4TsMAn5u29nxM+JtUpCBQtLBJrwsQ/D7rTbTxb
W0FwPyV90O7TXJ5NLdiyBP5MJgNEWPbVmwXGTBHmilry96jOX8pK30Rj99j65TOt25ecFmBnE/+U
MZWPtnku0slGucVcTLdyRecTE0+t7WSjnRJNPdIhvktH/RWhKAkdA6CGwvyqWpMDLIuP1qEXT92Z
wtDWG98b8SjLZB8QGtLULAJh8OpJl2wU975WpByF1rYK5b1dDNuhL5G1+PQ4w9zeZ7b7AoJyC0eh
mlNT1k1t7qkQkmbZo6jFxQuXDaGwU9g3sHNOTSNXQa+GnZtPFJP479sOU9K0TT1xNJLqoSHQtmQI
J1b+k1bqDfBnVKjzBr7Vh/vJZkam4FOW9b0bNt986I2dCjaTqRFVHn3ScxGsjFZtQLlZKI2i75Zf
nWsdQn88pRofi7VxLe0Yahoku+FcVmQs1Nm0KYy+OMwmT4pt9m2TGeTTYVsGRvGkj9nZ7eQqshi1
Md+K0QWvIyFgOOx+5zrxZqPbEDep30nmLUsL7oqMwl1obkRAeEzFS5lAmiB0Ep9lW/4iKXWtYUhJ
wZEHY8kJRNzKtjvXhvfZaJqbOiQOIOS4X2rkg1Zms/KC8GRZ8S/SMI4y79eZaRwlSXNr6U27Lq9m
4e+TZPOWuPGLwf6AON0KR2EPDTyp0Ub7+cmw+isl2QsnOope6BXRuBEwssywQAVq6g1g90PTx822
lo5/tuOckGYKYFdqghcvhZfYNdj2z8fXxenGmKSmlV16pCAQ7HolgmAbEb/VEk3kROU/W0Zn2vn/
XO09C9zOyrSNR5w7QfQLlwZPnHSVU9gl3h3LTn6l1HDx7jCS4IiluI9b6O3dDXk+IRFPEMbkcf2l
0MnuQec9+I+EbyTRtTMU/7NFdRWcGCdx3tlcYF2UG3RFFCI+1O6YjdHXWJBiW5SKwBOjsh5d3Z2u
vLkLRYc3l1u8ORWTkG3WJrv0HrqcLtg/9uAL1hkxSmujzMCpE6KxFT4t+Y8Pi5eeKvRjdKyUPJAB
LZ7qNCRGVgqfACalF3x8bDWrtHPuEIVoPz6+1IXmBCkD3CdyLPBZ/uJSeuPiDCh9oBQeScjw7Mhz
hKC5rqlLrwUGLYT8Q3cFXnfhog6NbKoctKEE8pu3o6aHBUDwY5MdA82VOw5I4fdBetFOq1p/Q/IE
Smk5XrvohcocdV94F9TEQOcuVWdhXBdBQHjlUUVFdUsbvz6lrZ7eAskHojblcIJSWX0RVOsIOiUZ
++MHfeGdzi0BDv+ALuZS1tt7TvOGnlRZhKe6cN1d2+dxsVKjw8krI5zy36/1v4Eas1cRvcDba3l2
TfERRvgB/X5Tb3Two9FWeb0uOJYWfnFlErigO5wZuuzPaaoBeDYX9zZQ7+gi3wyOUjQ9eVHbMnkl
Jgi4aEoyKbM8vTY3c/dpqGV7SyPL2HYGa0fsTco2mkBuSZjwptLxzcRGqta5MfZfP34kFz7mWViM
boUaMlvbxU/MdKPPO7tKyZAUnr0vnMC5L+WU/O5gNlmcI7P2U6fn5lxKGAB0fnz1Cy//zdUXM1dP
6lWZNzYvJG7rgw9rmPzAwrB3vhtf1QldKG/hSKbOzGfNNnHZSVZ6GnZGY+Mwgz56Gptaf6lnu3Yd
yHQ7sWT/+2JKoRsqG5MIOgFz8TWb2ajVgfDCY10oYwaaUb7xCsLL08j9f7jUzKKzaKXSwl72b525
d+0Sln4sW6P5nM8n4krLk7teq69RRi+8MkQnxMCgv5zVu+LtN8QnE3de6TZHUnAzdNFOwoa8JYBg
n3H6SK4MkEtiBNqFQJO4N5bRpeqkqHQ1iKTU2BzJ6nNF0HuwrcxWfolo727piYVPRW+KjReU2T2j
Wbu3iYB4SPRa/RprCk67j0fshe9l7iahj6S8bwlrcfuyG7EpSmADzWAEw2bQJj1YeRULyb61Eu/e
FDl7TBQR6Vc8WIQhfHz5C52FN5dffDC4ItqaRr17hL6VPbXkobcb06gmc///d53F2LXtNmpakuII
HSypZAC8QL9T9vWYbD++0KUWHT0x7DHgHeZwn0WVu28Ir7VFkkLETejOtjYpFZCJDp09VXu7d+kN
kSOy1iF9feI4KU+1hDnw8Y+4sASyxuM8xnnKsrDcHdqqb1XQkmBuUfe12+DkxroPZad0zlOzo4zp
sR/YFkZ1DTZ16XXS0WAT5uloBPTFaMI5OnlxpuJTO45Bu20Sp+sJVoxGeWXczO9rsUWk6/Z/LjT/
kL+6uzYOriSVSB6cfM44rv3Q0teicof/dBstBEzeIE9XZU6l/cqV/3yh7y7NIihcxNsImBeXrtiv
lm0H3msIEcNt6okj3LoaXYgMcZI2pJCrHBVV26XNEUeH8a11hTQ2XduPZ1Nx1ltRL6zuozifc2WT
qpNbdwYXrlsMpqgnNPlbhgH8x4ZwGsJN4jH9QcVA3KXgY61VkEj3aEpMwEh6ZF+tW4uSP95pSQRK
kt/rtd0/R5Bxbsc4IFX145F18bmjm4MjpJPgsdzd5Foapbkp6KoXVBMKUWnbUSf9fKjT1wH7Ge7k
Lr2Ge5tHzZsnbsFHAPOOFo7dB3u7ty+7Gkf6r04BftUurI1eiXpXER+8S8uUrnfW/DAav/5Gb9/d
jKUK935beBQgXJt4PlNdWZr+aDDf/RoBJnFWMYHsX3zghhenEZ4w6zj2hhYAHXW7aV9ZnpKAAxvT
2hL6OdWrtvL69iX2mp+DHFOfg76WYUmOrITiHtaykKDdSScuKi6gHAVJl31CGkFCdGE2aQTcOx+f
MlWkj7ke5vkP1/S08d6wsqaHUN8D7HHGKtHWfpoqgTNtDvL268z92sSOdWO0pLDvcyo+696q84z8
16FqV7XQ4lcc9yq/Mize8zx4RWy12ezDczEoJ759RUqPmqRoWnEcBoTR91nk+eNNDxZZrMzKGb/2
4BQ5hbdTusPSTEixVmQhuQg4+Ju7xpZZS45G3097TeR+ttM1ZTx9PHLfT8zzT0TmydiFWyjsxXur
gNrqo5vHJ68d8vCV2nWt7+xyKqkuRlFibKxJVN5KG6R4HNtBgm6OBQXesaJLeGU5erd1m38LEm8P
tzJbt6WBp8baF2kwVo+0A9xmJfTKH9dhEjS/dAPb3SpLWjKQP34Al645SxI4zP0R2C6WQECoWa2V
kYcPIe0eVIAzb27wVN9RtAWrqoqqK3udCxfEiutwVHbYXunLnVVmiKiMC907Dpoc1sTtQoErIm2W
K09rEVf6lYf6bitj6TxLRJXEzpAs5CyOuBV6BLvrKvsYBF2rb1VlNwpGZjx8iYshJQi4CNGEybx1
nB2CdGq0Hz/gd3MjHtzZAkYOA8OMPcDbb8AeXKfHHiyPQeYNtwRfW0z6pgmyyIgOGDtjqsZ2W125
6vunjKeF2oMpYFvhAJ7//K+VULRVUg0FTQaOtr1aDzKzH+rK4sxZO9+0AQ/VlQu+2zAjAWHE8hmZ
1NU46b69oGFGrp80jjh6nUf6R9WrZNzDWDaHU184en5lFL2X/VlYx2ZwnQ4miFtcXK+0SwSXAarw
eKIoU8dhtFYjjxHk4dYkxGLj2lW+73owZSPRHRtk6t5uDMvi88ev98KDxvfMK8auzf0vrQoTbBEh
JXsbQ4lJbT09KZ5tSpy/JA7sm2mIlfPvTxo3IWdt4I6AJL3FF0toYoIWGwKsllnBXdXpYpugnN6W
XuVe2ba+/3YAcqFlYmVnU/Pu2JyQRAN9GbUchYbgFodef4zrutk10yhPmeXK1STGl8C2rp2YL0zL
Bh8MlUyGMKoJY97L/jV+XTDSWTRri8i6MH/i93G/iDYw/yPOsTtJLSYBTQ/doDrktqXV+FZtr9m2
wMp//vPrRbY7Y8epcTI3L7Z1Xmgm8M5VdmIc2nf4rMqboUMRQ+K1tL86caiungUvfEkcOjHYQHnn
7PUHtfnXrbO/G5XTZyS/dbb5QtmI5CBH5453UzdY3W0sUrQDRHQXpywjm2hVoRk5uEZqTKtQjmFM
O09PfpmRrT0nhY2NOe8xBv37KGRQzBte/OYMwnno/PUruyScqbJZeQQ+7hwolnYnPxT2yoZk/Pzx
O7g0GCDlcECebdFCLKfQ1BKlk7dxfhIsHPtM2cZpmHP9BhBLZB2xM0jA178ijupBrNfl2grUNYjE
u8OTxRvhF8zyrLnYNb+1v+63DgbbJ6Y4QRU7afYpdoxpY5sxad4pBAkDVnrdoXFsJ1iNk5IjPdNG
uv99/CQWQ4MSm0/xm+l81hDp/KC3PyJgl2WTII3AuCyCGyvW22MXGc6hFWw5P77UsiThEctj8GLn
zoUB+3pZhS5K0r68KHEPAAktbRUOFrHPdtMDCq3Chq6S5JDebwAoQvwfQqYgcI6+sRt6f59GcXMH
WiH9duVHLWbbPz8KnC1fBsZNTnrL3VoAOcsDuUPDS3UvYSmK/lVnazjSmuvlTYru6wt+nP6ZuUx8
MQnE0Ne1rP3XLnYttVJaYp6iKt+ZHRSBVcFeSwNAE9few8c/dDFa/vxOpL/UXtl7cOxdjBZUK/4Q
j72k96zXjzBn/PsQjuK61LTsLuXWNgrt5Krypvbc+OqaKH4xb3P52azM4mAyi/IGF7OnVaDG1rAg
HaQ+EENbOiiwoCus25EU7rzvki3xCOauJaMq+bd5gUvPf5GIAVVlrrQu3hAqgKni1tOTw7ZmVaaN
dTdFQbkfSY69cgJ89zXQHcGPMtczsDm8Y7JyqhqtNh3SU4QI577LlPeaofZNyATIAZN9/EbfXYwP
jiUAO9TMVHl3X4RRZyM+FvOASl7/boe0ZFtfkh4KqvbKWfLdIKefhk/GmOdWLrrcIXN6VkDR+vgk
ptwL14pTO2kQJtLBIPlfnJ3HktxG122fCBGwCWAKU669b3KCYNMkvE3Yp/9XaXI/lhjs0B1K0VIV
UEDmyXP2Xtt4bg2/+OSc9scPPOckCoN951/OsvVcr0v8lmd1x5aHDrSiejfZYvqJO9pdAjfpWFT/
fj8vymIqRDInqU1ZT89khMvnJC1Vp1xYjofMAXcFySStnjN7WVWQCeW89LOym9CUiftZK+5fr+aZ
rQge3qa8oGtwuaPbjB2MdnZoRvkqPyAyID5+ibbOjpe+afYejvcbO+Eg3znZZ5vmPzPK/+kSnK/a
o6f8T4Meo/2lUh817rqkHQWVwAcmw6V1zefOXVmF+pqEt7AtUNiiKTTFC88GgioJjeTJXKWsXqXl
ZCoozQ7E8bKWq9xzyJqHw+jOEl9Ru4w5p/8ma/ZCbuZrWaTGVb1q7Td8JigvfeCyoO+JDcjisevG
Bx8UGIjbwqx73tOM7JP1jG4jeyS7M2vXf00UYpuINp3x6rbJ6samdOck7FD4oewcjeYzI8O5mLq8
O6i7mSUwpgEifrG9bZPek7LaFae1nYwH4czeDcqiz5wZ/1oczwgHhlXcf5vaybtYHNuhAaxnMzGg
L7LtajKUTxhi6irAErI9m5zLTiCi+sjo2vLw94f+Tx/NnJUBJGESCA8uPnqiA9usec64FajrF1ev
zpYA6PcBDHz3y5Ib3R32cTcqOn/5ZJz973f8PKVnz+WYf3aPXuxIdIONLJt89zwUnA9a52dMwZS5
M8BhIjv18o+/X+qfPg9+DRAjjMt4Ui72gWpce/w91GylKUdQH2ILO7/zSGBxh2MihfHJevKn15qh
EHlM5K770LZ+L41EQ2fWZh5xIvJMYOWUzh2m7+8GNouwXpEUoj6dQmfciu/rVGafLNl/WM2gDsBL
oujFo3vZZHD0omZb+EdTXqkWyVxDUIlRnMOLC9E1H9pkmiuHJdv5rE77977kY9NlVcHBfi40zN+v
OyWXpbdSsz7RTdfvidkEukAq9xXAQufp7z/pH55eztS4PSjAMPk4F7cYHlTmqrw1DuPAgxRl5VLM
uyGtbNJHjIoDeJfQQwtY7JtnZE2J98kW/IflATY0tS/1LzabS78J1XbjEEJanromVa91pvlL0FCB
N/Hfr/Oyt3BepamzfRo23Frq34tDn6uW1fKKMT/NfvNgtGc3IzZOMLXZPJvWTsMiPoeJCXZ50zWS
hfOZsJXF1foHvak+qST//GUIp6AWP5f3l6O4adCoFkxepK0CoFnjvd4Neuu+KLKwIox1ajfYrR56
OiF2Q2EMX5kz2HcEH3r/tdzirmDAYvM0zgGTl+tmA6Hb0rVRHjW708Ny9dprHTnOdQ64YP/3X+AP
DzVnLDxbdJJYKy+fNCttxl5XnU/qtjfBtUCNZrNy6J0LcnlL5t3fP+4Pb++5GOG6WD7g8V783qsh
CCKUVXpy+Wn3ILBozgNG1VSjgo6Yo31dap/h+f6wXnEP/znFeOC7/7UVtHVd8QfVaeh7ZG9z2l9t
c2kelZVXtHK0b8ncV/tpdbe4RjvyCcPhTzfYPw/SoQmcX+nzq/4/p1k/sXtDmQuepjot49lXdoRo
pH3Y+MBP3trLVQN8B/UyB2cmNOcxzcWqoQvwpj0wmJOuS4KJfHJWILW7TX1P/2C8V+aWvBcL8vrA
HQ33k7fn8jr/+XD6crSZz7ZcYf1+naUtp44IoOQg66x8E2ICRN1MzuvowY/++0N0uTr981FnAzIm
MY7Ol+xy0W0L8WtjeqKyU0+jNLQpcKap/OyAdbmxnj/HoglCFYlAAaPf75dk1W4iu7m3D4uOanVv
JFwLVSFIbt6QNG2Dym+3zzD0l2/I+UNtXkl07zwu4Nl//9BcNGS8nR3cA43WDfRP4tk3C+MjK54b
gpWAsK7eG90szfyPS8H5k88BnpSFpoGM9aKOWMCpNCOiX0aLk3PsZLcdDUMKNldn/aREuuwzAbb5
/bMu9lL6qd7klYZ3cFCVfKwMU6+Hfjk74gS48slfgPe65yy8wTukvkvKbpd+lnN4uS6cv8O5ZQ9u
n9AB1tnf77Shb4t7Du88dsu2EAeKOs100db2jXAj1Wf2rjb1Ktb0oY9koj57iv/0wmBbZrcxaftY
l/7oMmOUq0i5QQ5OVl7Az2xqYZ366r7JivHH31+ZPzzKSCHwVZ7P05w+z1/mf1YhhSFsbIV0D9ZI
QhGWYBDNExNrV9FZNjbd/GSd/+fm/e8Bg5vLlOKccULACZ93UX8nBeelcfIBEdiJ3h+0Sq7NUSqO
vvci9Zr2q3RXTYu7tDf6H6VlDvca1Kmr2ZGqCNIGI3FoLUOJa8GZzYM/9FuzX4h5d658pxv0B/7A
3GsbZhGMSEWPMj4zc0d9oJFCjqDXCd3ClbP2mUcNvliMlRkjnRc8SVlZn/GH+frW+HoT6uv4Y9FQ
rNFoLhb7kBD8Bsjbc8t6P8BZ/lLnwvxh4cepQhNuGNoGpdc/CYyRbWx4M6wHvfamuBs2eGSZm01z
tA3psB67MlgQc93B2hCnZvCOWpWB4fbHIE9uXEHKzNhXO8+unrfUiNt2Ozn515LEdshHyDQDZrOH
BqjtGhub03t7TD1jG89uh09sq/KsvaJz0LsRbnD3A+eV/+DWXf5tyGzzHbaZeJbIEX+omljEs3pr
tCMmb/ZxdOz0rcz4jrs6mWwc7K7R0XZkKmGGYE5tXDFbOt7o9ZZJXsvayUFRu10Dw5jYsmX20NWj
d6iOtj12TxuVKEB7MK7g3027uPNwnawvCzkmN9JzRMlRm3D3T/aAPyyTNN5Iz8Fcyup8eejxN03S
d+vwwFeoPGs5uLGfSPnGjw7QP3FmaBBG9skKCbWF9+TysUbyRwUDG8ikavj9PVrMLfOMlAbR3BlN
TNsCHrZZltGccNaCXrpEmptv+8aypp8A2KZIGdOXfF2c576ptiMY+D7A4dKTf5Zv2D0M/xHhiE89
KWoF7FsU5rHZfO+2b/rhDkYrNHhdlDemIbOnUk/LpyotbN6HZCYYtthOtV33H3npGfGM5OcKkK0f
ZYtLcEO1foUPnLOaJrcO7twos8eT7XR5NPawdLcsP8MfMAj062QRJNvZXzZCBCKj782oHzT9aPSG
jBa1Jse+GqZDIXwtsrauexjHJWtDftW05wxCT3WqyAedZc98CJlz+4IR1ob5D21AmileVsgh2s/N
8ddgctQULkmZBjie+ZFapsBAYVwy6aQM4EricZztgYhWa34xF61+Sby++HD8NCcRyJ3WU1YLh0lM
iiOWVmEBwS+vsfFMUN6z2fGe3GmwuMnDbNymWtG+zEnrhwuzNeDkmR4u27ySxFd3L1qTGzfjCgtV
92VzzNp+JHsD4eFBb8p2Ry3zS3rJdLNumnGoVjd5tDqv2zEMnifGYJ7x6E7W9gsjaYdP0jRv7ALi
X5875RZqvNEzFs9Gj3JRPZkL7r5RN9MrvL/Lt3Ueq2h1qvF1ztX8kWKTYOpFBmBjDeXJ6ng0ElGo
sEkRyYmsGI5lkWPGrJcy0vVKXetz0zypAXA/O1iyBC0v8t6uMn2/FTUUrUo62b3bmktMTldJyWC7
ARxhee1qzrLDxuLtHQJtTkU2jI+NNxVh2Q1TlDmE/RImdfSWlCm+ICsqXdxk78jsGnpHFelObh3t
xPHDqUI6Uxtr/dH2Q/9O+AHJIA09b9fGaeRVrH2po4gQbT03aDMis60SRiPDrOKRjJO2+EfwcBCq
/jlaZsrzlzgh1BmXDO2ETAtwlPfItLoj81bvO7FUNhPQSlVj6LTjfC0te3rRGHxHfqX5D6XrVzZv
vEsbzyC5FtLP/NBCKTwJUgcZRnTTrYccC1tO/23FzXhoeqQmep/nx7HPMDl6Wb3binPGULnokTEW
czC5VX3Hazjtcaa1+Ml03FZZkx+mzsMiZ+GR7UH3csmbUwW8Ec3dtDgW1NeVk6I4N1XLZICml0yx
7g8OACKzolEvi4KAcl39nCYs5YWct1e2RyZa6zgginaWQzPQkm6M9NvgDYAWtHEvUqaUztIu9+Zs
4vk0ElyDSO5ujWX8nubeKwGq9X6VEGXKdhh3FMVn+czidqFXDFOIbDc70ZDViHUh9aKodfm9IFMn
strEjcYEx5LQ56+tUw+PRPvkGL/sXguxT8NsUiq9shPXDYhIM+Om02RQzO0alHQtA7z1P7V0tKJt
ky9nfkUM4OAcRdF+Y2g2ZUHhTQsH51lFePfG6xySDSsQPjtSRFUegPB4yYfGP25jN4dKs3KchGty
6+f5/CH8GeWxM3harE1qiCZjnXcM5eu9NyVaRGqFjNoiFyHkuux+0WYcDXQiRbjIwYr0dfB2thp+
QuXN7+0qp9TxTZBnrfUGycX42OoiuSPtPYGWqRtXwoOdgsvVfXfn4Zz3Xr7PtleHOQl4DD9XlCRl
Me4wVTg3ogWhb0JLC8dsq/azn3VHSDScnW3+JxpMsXh15PKYQIa624ys2MuuL2JzOCeI1MXkxTDI
htPkLsbjaEzzqZ6Tfpda3YbHsbHYmUllKjJzjphD0jtNTFaMHHN+IglYMIbuwQVQGPQjxl5NTx8d
fzH7QNM09Vi30omHwWt+ePlkPY4uT6c5Z+3Rc5M87DTNjjuwSaeSRE6C4RLP/SrneQxlOvrXUsEE
Ggu7vp6QYZAJOLcgbWq1I2bSiJ16fmlqMoGChoYE1mNphyLdzINen+WPGahwMsXyXTWLLLLsJDuQ
YKUiGgn21TLykNhbOpyYq7SBxck4FmLZdtrMVEK3VHbAMmAd2lHzIg1b4qlUsA7Zz8trojkUUXCs
3L2acPLRmjhYlTHzj8sHr/P5N+Kx2pZ+2LdOX8NW9Tkk4T2LnRK5cWs0fUi0o/5kz5oGAgfWbeau
w2M9ehluRsvEQos5WxBpDsnD6Z/AiLWRueZFyAkBy7lJ5ynytHa1sAzr9sFSsKE2H1oI6uluNzcZ
eUpZY7VkcDRaRHj8fOt1ixEsZPzEXksBVDaOHruwMaMKBl+0dkbNG8V9G9KcEtfYVuiH5i9kygPn
ADvnBjZWw/ErVTt3Vf3LlOcCGiZHMt/R6l1H/zsAG+xHEwiSL6uxGu89wsS4zuYnQ031teEUrzzi
2f0mC/XsWUN21Fut3IlqEZgo6yZO7K3c+WqFuN4N51xyAr2o6/XrbJjyR7syhndV47Zc62w9IXSG
ydfC8jlMjmzb2BQFWReznu2NlMmO1JKCrZWVamwG99QIq34nMcB8Z7pY4H63kqEMSHJJ7zN3Tt9E
ZhNCCUc7mhkSQUeoZNQvPU2SrOj3FeEoAwCJJbkVPk4hu7TWiKPUcvSM6Tm10+4ma1Y7Vi1Pj8cm
e7XAF4nQOgLiEBhLCsmlLfViHWbL10GQnK2O2fkE3SEshfqxmT/sxQBkoE/1Llm7ZY9midxn1ds7
y9DTXY5vcG+vJHfKKSW+hUzlIG+LeQn0ZcBvPnY5FUOH+TQSg1mAEnSng8MVPfj4nV4oDo17Le/l
1SbxlopR1rvSlz618lqH7PJj7JeaEZeCkLN8RmAFuFwd00Gf7/1UUKXMRNksHABYWzszUO5ghnRF
3McU6NnOSXPtMBTJevDMoTpUJnEX+iycSGhooNfmnFQkKutuXmR9o1Vkm85WWREpB+l4W+oxEtZo
Bbq9VccqY2LMnNmLTOn4BzHq+THXqec9M6Gnb0gSALTSvC5oZL210gaNMFbVsXBT87ZnjBS1k/AJ
IrPtJ7E6fDU/ae47ZE6xh61gny0KBYeitLPM7U2Z89k7rUPNXZdGxPmKcgDEq8L1b8sY54sWF4Oz
okc1/EgsmXnaulZEXjmXcb8V5Z41QL33rb2FsmudQOtNtfP10iZbq8L43JEzPa16Ss9g0XedZbOt
cG4LuwkYi1nra+SW8IzsopleDE8zroh9ysyglhyTlGznu7ysh928bG3serVHFmhrAPIhtTOc+sJ6
n6Yh3TNaaoogLyENVHMy7eZ6S09AyLZgG8cqLJZMRXQwOOHipY/QCzdP9BXUTae3883czukVa0AT
Wjz+cTMPeOo7AoFKf5LfRMbGGZhIzm7sLnWpqIaXgTA4QNN+lexbsj4w0S71HKymNxq4qV09zCzS
O6ttNJ8nz5V3PLrTfj43jhd74hlg/nsaEU3GtQ5w3p/a8SCJWMoJ9EvlW6tBWp04Ze1TZXdBrmrr
2tChIsHp0OMSGeluFA5uYcwFVDpjASsh5yp9J0/2XP16A3nNvnNGrQlc6bKXb+g/zw64L6ybyRb5
iz6EnSma49yYfdy3SXlYPRjbHEOr2DAhAquZ2iIFNLWnIyQOhrZ5j1qF3p5Ca4sr5swvBZOBQMqS
R21M8UBD+Lxy5oXlyV4375iuUxe2jsAGnqQbi5mT63eZyX1i2D4+G4R3pKHtq+XQuf2AukgRmTwh
IhJ9oR08qy+/Ndo8R2WhnL2hivJm0zYrOgPdIsWRMBBOs0bEtIqnhRzP00yU287Vy2xXtNi0IYa8
joNOhobde1fe2Wy4Omt9hgwk+2LLc0ovgiwJ1hp+lah6Tihg81hMqf6k2RbRe152p7Wpd0gqd/wm
rCaJwArbuyRNVnLAEM+SHNRgYe/VcFg7ZOgcDH42lS/23qiSPdAQJ64agQGRlSFyNV4ma57Ut3lp
yJc6L1g+Jvpn9mEm4Vo6vUFlwEY2jTN4DandwTjsU6KvOPSRXXSvNqjHQgBdEU3r3mhqrV7kJMzD
SpgVy02Fib5N8v0yi/ZBU5pgE1RWvBa6E6JlvOvqRjVRM2DCqQrLum+K3IizwhyRHQCSUCWQcpnI
6Qr9bBsZA0fCxqrr75ySiF5BV/rUExxxSifQcRnTPPg+YFP9XLf3s0bXKNgUWua61t+LorO3g1v7
1T5NEUdtfkpkMKlj8X9voqGBwTTG4POMb/j98A/aCMaKW+uHsliJFipA4cD28RdEWRkSA71IGVz9
/SP/0OomFuf/feRFn1RVgxqWQWzAKODWBplzjmyG1NXI/35tZzcN2lqQWUzqL/p1XtJmjtLm6qQq
tziusC92JhL4o1ev6Y0gY/L57xf2h+4nbU9upcUM95zD/fu9BM7f5ZOZlafV3+SeGUn2gD/7rYRg
/x8HMHQiLRs5KRgCgbDxUgiSpqrR8Kx7B2pNmP8+jjPdG7woodHxSVPqDwMYmmToz1FqEjZ3OZho
hlFrbZOWda48grJHkVhXvjVQi2w4GGoWkauxSsnEapbPnMj/zAUuOlPWubWLDA41IWre32/oOKqc
il1qR71a9FejY4yHXncEnbQsX9J6FVQtA4SVOHNE+7GYenNCQZleZzlfO+r9MrkvcJOy5pcCoAGQ
R8VxIoGZ6C4jW0GCF7PluKhNeli0m3pMkwwSiMH6R6G8bbi9/vMTgqwPaZvlmhRklwpMqRx9mxI7
P3pe4goSGSe3e5x6nJrNNJri/2MiYaFosBCyGuRZmRdvmtksTVJ4PvhKeMgfvGdx6QKAp/OQXLli
VL8ISNaepsFM853n1Oq6tzeyGv5+zf+SgvKwMvMhg/gcTm8yyPv9V+ytpNRG3FSHLieDItgkdX2O
z1s3SOcBEd5AEaSJXM66F2Y9InxjEendUFcGmKdp/GRR+MNLytwS0rDAbUCP9eKZ4jR9lqNZ3sHo
rGHP5jbuOzK44oHJ1WdXjkefa7t4gonrZFKLEJ4BuH3RW2VcqQP+L9n7N6cLpnpRaKhoE1hjNHrN
lekMty2+pKBO9AJYmHMlSZBlr4xARsYsosdhWDEusc/6X8pcfNHPskiNTopF6X+7tCqSFgKgQXde
pHy1jeKdZY0lNT3YwGmAnBEwoDfvaFt2DTBA/MG/Wr/pwl5r9GNe6Y9Qem+zZorV8MNbhqM1GA+D
VROHWl0vRRmSSRKns/fd6fWvjl0j0qDWpDAc52Drtydb50TpmRTFVVlctaR7BDg3PkadCNdF759t
WcZEKD4YVravqvKXlm4V564RxFi5liT2rtdp4Z/KtX4wbQCCraFuVnr6i9hO4EGunawmnkeckla/
9pvhfVPuA9ocQEr9DuR5RZsABJlTFEtQmx3t2aTOseO39ZV0lgKmWvGo6dKKN2iq9UIWeNU8bVvz
sFrF1wFGjWqa4+RsseVUR0XjrXbeUw9aUkYAgua3IWf8N7ksN0LqD1ky3tdOExbdGYcAl9hXKNtY
fuIsmW+FN1BJ5y+yar9YW493kj65Xx1oEGYBIkaEibkdM1I/anoW5WtqHZzUfsMSjyy6sTi/m1uc
lW3DK5Ce/AGYnwVYhzIgLpepPQzp9Mie0IVr6T5OOgOvvibYva7pq6e6G5VW9mDo2rr36nQLS5tT
Bnlopw6jXgC0eFd6CUmRrsSH7c6vw5K+j5pzpadZEQD8bI/mJJpA1R0hqI093xe9+oop8d1ulvuS
vPC1n2/rZkuOa67RJEOVhGEwI7OzjxHLm3HfpYdmtA75psVDgfFurGse6FaezDqFxlPDDWyTYeO0
VDL5aRDDmHQpjBaOYzrx9nnmK/OXd10T11nZHJgX04x39F/bhP/SnL8kXvOi6EIx3nrYaCNhSYgY
yJ+83j8JvjvNXmoJ2PXhlPot9yyJ62IVuCe3nVj7l9KSjyDysihDZRRImrdkAPPOJfW27qthxeej
llvrDF9E06dYg0ojLEX/5szncxOqyMyeHme7k7sGONvOX6vvsw/Xqy6Q1CSEBfCAEWs9e0AsO90M
LWu97Yfi3piTE/njJcCB7RvdAYjacn2nt8dBzAo2Lf0lFuEHujRj31qWEAtGGdAomwGlKZCaNUrh
RIvd3sIxr3IGiS7mNx8669z2D+mW+nHFrIv/RNGioU/G9+fHZaQS6uPYXVsOsQjdllQRY1j9KtF6
cWtsJoyqYoMIMOqRhKW4W4lQOjityqPGBu8oqbwDGjzQIh2Ax5mptQdfp7hY+16Fvbt+6M2UE2HI
e+B6871RZe+NbdwBKD85RhURQpHSGuZfEA6al9srxWSk6JQHie6+OjmkPjSoA5CoaQlrzX0w7JWe
NiPpeCGy96fuyRfH6bJoAdFFI0w+2ZobebM45nxju1t+lVn64Am26YTBD4yv761pHu2OIdmMdpfu
lAUytKT1ULdmjII1jQBbe4wNsme7hM/XkZO+L1r9fszxAbmzTr5ZO2y3yLJz5qfVbmyMh6rJjzR6
fnVAJgXdWzwK1Q9k3BE88wdMnteygBooOYPPzBlCXdMgcm7TFRpB2tN48ywQfBzKNHiVWZhU+TWg
gJutknnYdgBCm8m6zUSpB2Xn2sGkPD+Yde5cTRgTy/F3/NAyTsb8bXDc96YdHpLBevah0lHDcnLn
4CI9+EwpMagVH05LdLpNja6KGGCI0JLwIWdbR26bI0au2UZA9Y2xUzTeDWffA+PVcANxlg/ZqUjO
qHt/3qnUvSLf6nup1mgqnKPVTQXNbfsHzY79rM8cwUnldYuEUCfMFMeuIlh91ZqPIcnZP5J9Kcoj
wdltMPRF2CiZP3QpuGw/uanXJWqTJW777t6ru4/c9A7DNt1bFtG6Qzt+Aza6I71Ri5pk+kim/NnP
p6c+2brT4GGILyZRR5Y2PC/kQO0LL6PlarMm2W7NrU6v2kJ7KJPs6Ijtq0E5gYuP9U1tydW2yG9u
157qXA6n2rXf6gkwBallDQ1PGHhlgoPaqGkX0kwwD3br3J+RXnlXXGfSf6s8F1wZXFHfPS48HEFa
Z9+siRmPb3T3gP5iq2+ePGs9sDMc8DHeA1R+w8x0b6v1lpeS3Enzy+Qaz82IsZ1o7+s+62/kVj+q
xoBi7pS70smu5ta8Z8DwNo5DrLSBdk/LeVOI9JqsdQukLjVKM5FtYs57WlFnyCvdJnPVs93i1o9Z
Nez60v2R2kgFHMCmjK6HoJnXx2Xwl904zXuv6JgJqKsy7WG2MgoImYh+bEAPR9u8RXPcBfpK3zP3
xDvZnc9aI6E0GrzmG0pxfDxqCOzWZnFAQBT5vYFHFGgD+d4rynOVpe/0061AwxkcWtPK+bfALNpU
RR76aeviJvHHcBOWvMVhCouvqi0rDSiXUddKiIuQNDg6FYncFd0y7aq6Sr+YVUPhn3sJk7v6euRc
tFvmzAh0Z5sYKhrPhpu2TE8WIH4zLQGvppVoI4cGWUks+WJ6P8q6Z3RJuEJgTekOnMMQgc0EkUUT
E/vscsWsUOFUaAnaRYiLkgQKXui3Hj5u5d0bNYRyUbWvqCxlrFn2M4kvr2YvrWCk7xF0Pg+L1Vdv
GYhWc2gfSq2gbws9NB8KsI1WIcLEGkxSxTfiWWqXFLUO2T1NKhWmHqZeYSsD/B7/2Mn0SunatdXq
b1OSrkEK5LKZRyey6KrSmubvREGj0r7tOufeMPP3zttuxKZdTRp1s1S3Um9vNbofom3v2dJGyL4g
+FAwRKmY4sG2P8Tq7ljK96KSNPEzkxVoskHqj/WdXcudmc45Y+0y3TNp2Llau09GWFDog19Flfyg
0DFiqTvfOqt5dPL+2vXytxFv0gQBDGTCF5GYx6w3ftIUYx5b/ux9KiJtAP5JNBIj2H0r5U6U3k2B
eZnJEhzfou+/sB79tAh9oLm1vkL/zULPGGlg1upUdKWA9mq8bnypOl1ouquKIjThj0i6SFm856/S
7j7WNOMnxa1bpPleFsvPERxOaBr5srM2AjoNtwo9FpTC8x6RMF4lzPqgWs1xMaf6rSnmKkzs8Uvq
jTwEelrFOHFv5NidIebpu5FURuDTTO9SurQoM4udNwk2Ix8erSDSjLp5opk+lwuDENTqwWZYVbyS
Hxcgs1FHvXa+rX72o+vmR1WPS2D1UkR1ZrxMo+9E5wc28Bbe2mFlDjUtPAeGxlJeM8oeJuG8MZAu
IqrLLwCZZGBYZIylA9xr+7FfvdtO68+LhvtVd89jZd3VD7Kcjy1RynFb5VNUWZDLrRUWPsDIbHWP
WHiPiKUf3W62ItEnEpxEfkBHBsx45tHtVsUE0wdYv6LPYCmq97JsROhoyfdJSG5SsnohPM5XutX3
okqPLOQ7Gr+3w2L8AmfqknNGUI1gCbhJXeMHU1v/0GYjtltztQDHWF7kbAMqRNc4bkWjUwbM3Fv4
DQGmXSQCg6QVntK468pXx62nwFonPD/t4AdKWQy1bVq9nGpve5F9bRzvDSr9kyYxtCbOuHc7k6Q7
Fk6V9Maxs9a3BKnlrSUlw69+oy7wm5su5Y8UbDGqouc6x2BPkglrKKNHh0onUH3z1hhkMCSTGHcY
vaqQjWy6E8ak0Rksjb2yzJ/ENAw7Jlxir2UANUWdR9Smxg2usi5QVv9muTBEndrfc/eAcmMoDKrG
p15Px3f617TNzyFSmZhfajJUqLM2Ga4UP8Bpf4lae+hX3w/l1KT71FKHYhF4b6ADM39Xh3kpX0Q5
/exGW8TL4Ok74qmMwK7ETVeBUMZRx2ixbPC4KogUY15HCU+0ZWcPctS0qHS0Dcqw0uNGr40jAHOX
n5tTQZPN6TtNzpJZLNrFW0usVTysuRsvVKjXzjJ7ZcA5JHkrO2HcozcnS2BI5WldPHnAFVucElrw
X6121s1rjd3Hh2Oap3vICWY0nsvgXJo/t8L9QU+02GVVUu9VUli3PvP6N6m1ZoQnVn8wENC/13Y/
78u8MPdlWuDLYJwTZMp095YYlnjM1+kq8Sva8CDajZtlXjLOVoY30d7npHHX+84YA4CFIeuNixel
apy/pMrsujDvRjrRi2Y5QZ6V6qZNE+9A3NT0MAn4sXeLWCjIS9Oc7o3JHO4g8sn9aMifDv+PsCjV
9lLVbnYntCl9cpyhDCUH8q9WrnEsTBL2qpIzeFgmXREiy8v3Vi3mgwmqf9doDDSzMW1el8xB86CK
dc881+SGS/HYg3nbWfXqRSUzpZPtJXrIpFickLFBGOmlv0uJOo4LWz07JE1TxydtPJkyOyH7Sn9Z
RAjdimqcno36LEVEjgFsnb7vHRIN5DQoxK+IN3JdDi3acoNEzQmznEJxUv67wxg8Zqi+nFq9MWOq
Wv82yRw/4hSXPMOBandWSvecdr5WxyaTxoMJdzY2MdgzzLH0w1ppRjhUVnVkF5Xs9Yzy11T8H2dn
thw3kmXbX2nLd1TDMaOtqx8iAjGTDM6kXmAURWGeHDO+/i7I6t4SQzTyZr+lkqIQATh8OGfvtU2P
hoHA7Du2XlszZyp4jDx1dF9oi0YIz9x2xTEp4GiaUP/WymrRVxwNORNbS8SJMT1mx+TIN+k34OlB
JNVFSo+wqdbgWDvee91a1QADF2nrOhu1NKINU7j+MLpVvW7ZSZ9qWF27PCBAmNZTt0spWq8MJru9
qLRyJYvUXnF0Kx5RA5AjLa3xmmDv4hr1Fx9msihGaLWt7xRc+CfbhspqVV1zaCNHXzeICY7tEBg7
ty+BVjWtdZqEdJALqeW0HHKqDVPTGsTyWinnnbitnqcoNNYaa+lF5HTpxq8QmLB+MJEzUfjI+gl9
Ju4mWdYokCA/1znbqzhv90PO5gXVXPjs+nGyMwn72+FVRlNTK/VDL4bgW9RUU0Tz1Bw84mSzddIT
j9xWmrsI/XhvyHRlDopYNBEOzqHyr5nOkCEZK9pFx0kZb+Mm2/Uu9VMr6a/YHnx3tOq+SKzHsqrY
z6eXXPnR6qefldle16OYgLA7D8pESKziHLIydjAWcRKps+6RqNP7ITd1kEX9jbCNh9xxG8zvaG16
a130yjUHC+RuvOhRHu40qWiLmhdqpTr5T6tj/o30tenHb8Rl3VEIf6ARtRcScZUVXeh1+yrHwuvT
6jRCBIVCSte74YyFaTtflUOpA0Yv7rVJ2QywvhxFOyV1trZAsS+CzPXA9lurRM/XNlvRZWcn39LM
X6l9l66yUhw5y1x1Qf6civCySqqd1StA+bs7tUEoh40SElcXMgUxWgGlLLRqoIlvbG14JloDH72a
bG0VWc69MmkVwGIBWcbaj1Z2ZzWFF0D7WnTDsGsL/2DQBGYrE20jvXqzVY4ilikWPR+8mshYaCbz
RTr55Yhef4LUTpRoXqE0HCY2nLXLPpNuMB21uAlf5rZ7SWlHDss4bTk1t+6Dm6gXgaQ46IM5o+f4
mGY2CiG3h7+bTLuJzryqZ9sqoiMXtBsKu0fZm/S7NNrcou/3YrTvuix8sPWB3W1LRSUYCC2yL1St
P9oka0d1/SI6kaEnYuufj4zXwLbenKk/6AWsasFhwpSUJgpDKRd+Im6KslgLAUDdaX64mb5DlXmB
HmidTMYp5DC4sLvQXBqC75g7KfZfcEicYKJXi8bcQS2qcl0Z+Z1r0msHagaA0SjxR3KEXOaGnSCR
c76hYQi5x/E6qScIohWHW2XdmRSoyuJELne0QJmiLftCubAcJHpx7JD8Ye+lbuyVztyyBj9isEaF
KsQChecqkdrSajlbGKSe7zU/jVhLqEv6WbYMXLvzkg4twyTWYTKsmiy90JtqrwUlYEhFXQy+OJS8
GWzWe7KVORUMk/sEF4O+dr929OhR9updIMNnxD3sF2Zllll74cjmQdHhpdG0W8iyKEh/yMkgdOtr
IOcrW2840nGgbaL8qAwWkLe04NSZeG5rXk/sCtqi8loWkDqrvMYA/JGBj1ti02LS0bonymBXkhDv
DKFDGHHGx0Lw6pjJre/Wd7ZioehzPKsXj5rd/lAHFa4Kwrw+v5xAk5ITduMM6brLmSlD1eIOjv2t
GfdvMdbjRRwqB7tz8lXSiXzWFVJkBlwHyuUbRrmTEkyABY1jEWle16YnfcbHlOq9wlQSp+J68Ifl
iL3XDIuXSo03SDNHrzFHwZTVGwvLyHQ47KxJgZM9ztWS0ZVbAfkOYJSybN3yVSbOWo+0q9G3vwuf
7n2E0wa50oXDDh+4O69UmboIHzr3qszybxjiGONDNi3R053o782OPaTARZccG0Bxi0zKa0Wdnqi5
XTSl0jK5o88M3PSaTN3c62QXgmHpfxgKnnx8GCcNQdDKscnFq1E5r6jm7mPc6mUxfk9D46mM0nZl
tD261zipl0FOGInJTHFZ5UG6TcbgCh/yo+MqL2xbvSFTUP8pj6mfrls3gMIesWFvKCfmlXOhabm1
qIT55hKESI0drYuVym/IjXe9Hgd033P3EDIWCaxAnOCw9C4TxWY61FtCOWDCM4JrdVU6yCfbhCSO
gI5tZ1U3qsEXTZls9fKAbHThKOrPhNrxAmXMUZPlz7wv1kFX36MzXZdutzFdItGRIWV586IgwfTD
4pQSJrRwGighVO48WgBXkRKOXjlFx8gO5dKHnY35Yd1FxFAZ4qeW6ZyRxmlfprPV3N9avv/ql0mN
rGE6gYS/gKG3Nyt/7cgwWwccqxBe7dicvrgBuo2cnXeCYmlC14ZuqBlJEVCGx6TJDi5qbmz8nlY4
h7xSmkVslFfC9dlukcWe0iWzLd4wY6WV6ANbf0v/3NPJVsgr/aD5c7ZvQfzHJJAzsWYF1G2A7nfg
wzKkNJ1WrE298WDE/DDDulhUpJZ2arZpm3w1UPBu5WUTtKc4E0ct6N7ocL6FKmBR4WSrXgTrUm23
uR5UIJB9Irxc95tiRp6Tp6+h2febSTP3Lb28VTCZNyotjDotlAW9C4QoAIsbhLp+Y90Vps7R0J+O
ZNVejIOysfnM0q6Z1M3oaYQPuEhUmiNB2P2snXJT68kBpZkXcxhpiuQQAS9C+dVraHNSauM14hsj
uyBzLKQ0VBwTFFmi6tmLlW299pM5YCdERV36bb3rBudokTuApLn0kim5opW9nXxmidjQHn2dV05l
d1LC4UgxYvR2fCFG/4Hq+5rT6vcglkQphC7zbvpm1NFlwmGKdXpFFYYAbXGM0HnxaKnGxMTE6iYF
aP/BF/7SDgw6VQiqs+F7p1FzUkqFvUbDTdIJXdCvjMi/Um15dM38gpI8ElaGZZ6g9KwfkSfByyG3
sgOVZN6qUrlXE4tW5rgftcQzOC/hM6AsWCZeV9iPeYVXfUjjKxQgjBnaAq6+cpNuG7P3c6vWI7Nh
pt7sm759auF4M9XfkIMHq9deDCjEhW0Pi041noyK385nFWFwTy93rVrVXT2qN5Fdxcj0go06nwE7
vMTauHWhoufxcMNqe+On4zOatR1VxDWCoH0YxfeNUWI4srZZTsvQFhshtcWQcCLs0i8ECh+oBvDt
o06Yyc6zFfp9zzeyja4lBSbZWWzxC2p8HunoHAtT10e42lUeo5ik8TL7orsrPjCzGBBE6XrTmKDH
fmY1DO1OasJt8f5ycFkXKidFlFNjnRO/lbhy4RJrCACDLTpNMKU61UOugFHQjMIh0Cwzfio6TZvS
mirIq4YI8m3eZyo0e3DjYhsYfflFk/ijfrRrIttFo0Jf2j7rjvdBIfB6UjKPsDVcZTSYOAS5Eh10
g63t5ote/AeeORObF/sfZCo8nPnnv3nmjCiuSfEIkx2JwdGtIscRq0w8raqR4mQRlDjMTJTuimjY
Ik2husqM9HZgR7bCbDaiP4XGHqH0WDfIkpdKbBpfZFB88PxgDrm2BmtxhgWc3Q4iLkPdLVv6AmGp
bk3ftW7LAE2/bcY4Gho2WVHZll9c9IMuvQUcy0QWgCgDaPX7u4J+fVRdXpwdyzw4Ktcu2hG3jcqW
7fP7/8FrAYFrjqKkKc4DPxMfdBLvpIZCfz8UgBQjS2pvdpGS7FvJgHSTGN9mM1ibwOSF//zKHwwz
1DsqLlx4Thjw5/v+24MfrApqaC+i3ajToY6HtJ2vXAerWGcz8vm1PrqdpmaYBq5bUCHm/PPfrqUg
GXJSFXN6MSb980Q5R11hF0OY9/l1PhjMMBY0tElABXjhz8aK37ZFTuIclL+yBMyl42JexKOD47Yf
4tskRTX/xRU/eH72HAOAdgdAFdd9/80yq4vQOSXxTqom0UFAIonnoo6tPdCML+stulw08mkkp3tK
Fcb4xfD54OWwoc3yVkBSwN579hBbd7JrN9SVXQS+ciPo9q06x4/XGu3uJwy/7h2d9fzm87v8ka+Z
q+JIhAmmzV/9/ZeuVEMvq0HSVjNqtsTRMKKCwDDeP5pJmGuHNokDgQuKDuKSfttsfIp1876L0kB5
/fyzfHT/AQFgkjcA2PHk338UQRubJjJbKgMcwMoNoVY7UZHuOFhoq1iL+h9xXxUoa8f6708RgHU1
1eLhEwl8LoOjxVczbzThvgiKLEUPa8J0kEUZ6F+wYD6SS3ElcAMsCTb39myO0KnGCRtjwM4p6jR+
gKWE84bwgAirTcgpkhgOGcRrFaPqc9JULKE4eKwQvG8xXtYJMIaF5va+9cUEMl/2TMkETRMYAgAW
wlfO6cL6YGMYy4ZgJ8w8IfKEFG/IqNKLEIhfkMfWLYwInTXuLHTeUWP9L+4/wSe87/MMzdr1/smD
adGlNhJCqPit2bInYw+wHEfFKTafD7EPJi+HoQUghqfMDH0miB0azgzNgIgzLPweUKdoJ2NhGGlX
fQFE+ei9ctDFaTarPgy688hr0VNcjxPV39EBGC/iGn9HE4QVtSPwu+QAKtVFonMKDK1Y9UIqHXtD
47T2+dcV84bo7LnCb4bhgSSO2fpcAKw7bdolg0ZmsGx17AtKPOJKFxa+PVUaUbSgxuyyOS4hGfia
qdzZbYVM3h8Rx/dhotKDS2SM1N7Qmi9ehQ/md0cXzDjEkvOy//rov60jvVTc3A1MVOldmK7JH2b7
DjKh2Vp9HHiUvL8CH36wSM6IkXn3aKJX/LW5/O2C7RS0XZ2F/ha7g/INJ374JqdyijcTBJfR+/zO
f3wxpKCIW9HxGmeT+dTmtPPpQu0QsLiGh5slwR4/tfj7YiVwvuL+fiSm5cv9+3rz3Prbl9Okm8Tt
1KS7zGzbEHnB1CTLXOotYEd2YmhbzJJzRDO23SuVQ5tI3BCIwoagARtLXVi6J6ROHXzESauVZSVj
LDl2qg57G6iIcexis99TqRlftXgwHxC1ccax+7Ss1nloQfppIkzAX9zEDxYEGGxAFVn/6b2fc/PD
hP07vhFq3mUzG8DNblz0cT6unGisNlPUywNPEK9m41Tbz5/fB5dG1cVYUVkb+Qhnz6/SJvo31NLp
lI3+qZd1+DwMmKC6UIj9KAbzuXd6Imb8of1iKv7oyuyvhDnvWS3HPJsLWzXrUTyO/jbNofMjTDHi
DTrD6mBgul6ykfVX0RibbwOEpP/NpWftMkOJatH5lgsf82AmUiQkOuZttUxFNRxRHhTRWoq6+ilo
JpyMROuxJ+V2+/j5Hf/zjQEpSwyXMW/6GMrzffltBOfSnALSOO1tmAnKpMQSTt2yKKUpEcUodOj/
9uV0hhW6XWZFtLtnD1hKaTgk4Ub7Kh7dtdnqxHT69EDWFh7fr9iOH6wGfDUBhI0t+qx1Pzu4tnR3
0jLH0QylAQUnyI94mbmtcRFWFDBZHaIrjKu0LdsxpS7VY2tp6au/fP6dxby8vV8O2OMwsmxqISob
vrOx5VbcCTLIwj0MYrq8mKYjSuOcGtBe1ojKFnFGlxQtpIPtyO+XRVvMioHu/ovPMe+kzz+HPaOS
uZrGUz/7HFEyEpqk0+Qrs8y6trvMx5QKzaozRypJFsGLStqDhGiGcnyxbNou4VQ1X4yAPxcg/CM2
DesZyIQQ4mzA+WppWaII1Z0LkL5YywTTyCkcqCjuTNnkcuk6RfT0+Tf/85pQigzdskkSA/B1/nLj
wE/qQse03wx6e+ODTDuqxP6+pbYW3IGXGL9i/f+5sWN3z0YEYrilCSQr79+qRu9Mto9FurepkDjb
IjC6bhmrwmiXXTskGekredpRgVbw9vaV07EjyfRu+tv3+t3HOCcRchTWUtaJeJ85jXMTiSBud3gW
6Smw+AcvMPJV+cXe58+tnk3oGPxf9tr0atz557/NJ6Bh7DoUtbolnooeij6OTbdHjZV+dXj4c+Li
QuYs/2dTYTFtv7+QItyMaoZbbKVqRNsGRNwqIAHLI8pcWX8+fL641Pl7g5oiR8MBIxQza3Ep2p6X
wqAkOS4AeTjfP7/Yn2PVFg4IecYP89Yfdhb49WUkA23aUq5Sk+XUTx39V6e8dvH1ov816Hb83WHC
tISXxWW/hKyQjdH7W9k7kywoYtlbIhiTjTPo6SZzu8cqDpxlmU5i+/k3nOf4d9MQyywHTthzeOMo
Sp09OZxxrmJBSt+OZNs+gzNCVk2wc/zAltli02vnBYYDVZPPn1/3j8d4dt2zmQd2utT1BHw6pWsX
pXc+bmqtyDy/HHrv80v9ufLM1wLNRNGN2FD7nOZnKgPteRqm21i3lSXadivOih9ZV6CnTyLjYNh6
60GeHfBTaMpVDgd68/lH+GMKmj8BqExG0vw5fh2Jf3sRyxTUEdpFe1timr/r2iK6DEMzPMnML9NF
AAv20rAiHcepXTyY3YQH5vMPIP4YyfMnYCSzkYTzp53v/Gu8ZzVamHGbhCUN2KbThs0kS+NKaUpb
X0bMyp4fVRSvc9W4t0o+EfrUjduULkE73DY9S9BR9TK50MbShjzVZIb5xWD8cFD89iHn2/jbbUqD
EtNqiJs212Tk5bkUVwMyqV1QGcnfnUZwajEhziS5+chw/kRUM1TwxafBDgnFhGLMbq661rRXHInz
Ly7155aDBc/GGMY5GDQhZcP3X0soauaDPQj2bq61Vwm+LZozuT5eUt2nKA2MHtEE7ql8aPkvbaBl
Dkx0mfV19ndv8PxJ5nPfnC8LdeDsBjdxQRN5aDCtDEa9dglafrCzLoOvlAdfNEj+fOu4FiVXC2So
Y8LMO3vDs84s51SIYN8XEiuUntDgz+usuBupij+1jSmuu7werruCq9MuI3R7UZim8hXQ/IMPQhts
ngHgWnNDz6l2th40lAVcZTdSkA89iVPouVITHMBBq6W7sGncCelsG/8kxB2oRqCnYCKRf8f5F+vx
Rx/FBXxGI4SYCpfZ/f1I8KUs9ADqDZ3dylqxLamXjlmgkY1MzN+dUXq6vpmKeG+VNhajhK3n5/PA
H9MASQBc3oD2aVFnPQ/HyQSGEIREwd6Srr9WIGWSVK4/C/SAK1yJKJP/9vXY64Ox/8UvZGF7/4Ul
/59UHBGw68h/NuhPPcj10YZ2lbkkEtf/Ynz/8fWYWy0DKyKjheK8cfamGaXfdRiegr3CRuWQFUF9
bGsxXZcpOrSSC37xQOcx/G71pGJIo0OIOR+MJzt/nt8mrMqPMubPxMWEY8WnuhmtpVKiRKG9262T
1FpLuCAHLbLLLzoQf3xRMmXZP/MAmVVYVc6+aD6ZgdTMJNjnbW1u6qSQQIL6IbzN6gkOSCQycImf
P8o/lhDmJRorDB2ahTos8bMX2rLJ6cVb2iDrRFXXROKGuvkLVsl7IxnAJylWuzEm60ASikf40daM
2rWgw0S5+zWYJD4VBxwPfKDhi0F2vmzYuJts6skEXvGfnN3fPwU8RsRuhMN0KEWAzWoBm8hA1IYo
R73HYV5+lQn3RwWbI+y80WXw0hica4rvL2jLLpZZ5DSb3AWeoOt4ORO1XWl6lpM2NN65UrnMLOUy
DPpjKzCIOW2574o6/8L//Oub/T7+2JWyqwA5jeuYc/w5tb4ndYNQTThcElenp7j2ZQnihPp5tYvq
U6tQ/9LyraEnTzOBSXbqmjjFizazd4nVwNEAKxIW4pWASi8Zsm0ZDlulMJYVSmvFkPvGwDxn1dfW
gFvi12j6z9fhv4I3VGSInGBK/c9/8+fXohxR8IbN2R//5yJ6lUVd/Gz+e/61//fX3v/S/1yVb/lt
I9/emouX8vxvvvtF/v1/XX/10ry8+wO8s6gZr9s3Od681W3a/LoIn3T+m/+/P/yPt1//yt1Yvv3z
r9eizZv5XwuiIv/rXz/a/fjnX/Mk8J+///P/+tnlS8avea/ty49Cnv/C20vd/PMvxTb/QfOS0czK
b7AmzRHO/duvH7niHwCfadAI5m+H5jE/ygvZhP/8S/yDAGaaKa6FwR9z0DzL1kU7/0gx/8FKz2tr
uaQmGrQRnb/+72d795D+/dD+I28zaLV5U//zr3l9+vd4+9VYx2FKMIiL5oHt01l7sJyJVg0up5Wf
Df6+6UwMcE7VjC/d6Bu4myOc/3Ea1sbCTQIL16yMlIffbte/PtLvH+H9lEtbn5ndIRoE+gR3wj4n
DLhp6SjWAEDVH9wJx6Xq3IDdKg4Ex/Pmi58qgZBLoXxZDaUM937S5dJzt5eKJG0yC2TE+Qm+QYWH
vaENPA5lww6hk6Fip0Bq5cmhzW+nMZ1+mKKC+TrE2EztEoqsQSzUYuoLE60pOWnqokin7k6NugG2
UQ8wdKEXbv6QUVYelx0O4sdaahBmlDL94bQVoN+wjWe0rW5AwiJbm9RJdha4vmIOUN+tJkjuciP1
X6N6MjdoIrUbp7Inks0C4k0KP8qJASuob+Mul6doDPrHBBjBXm/t+lH6lVj3bBhprom+eFXKHp9i
Gxmslkal6y70TRni7OiRSi1MEePpVcr81nFLYvvMSk+BceHgXHR4UQ4g9ortiOPsEs28+A4CMfHG
Wo9fnNIx7gH9jjdNqeuH0XDQ6MeVdG9G3UjuYXbmXhXo6qY0LLGDCTo8FlViHEc80Ve1QNPT+mHg
WZA8f1bj4C59nxuA55r7vER86F8BCS2eQnSMFxK/17FP8mKVJwI5Gyqs68Zw8dehE4Ixl9VavCC1
p7kGtJgjW27z5Cjy3u7XE1dXkaiFzm1QDOomK30Adv6gqj+qVJfqwcBV5wHhSJHchem1r9XysjXC
9jva7exoQFjalXlmX9gKHkQcD/p9S14LHmAbxkGvh+aK7x9hQioBOF0rvVYvgSpgvdvZYTXVy1Yz
8CFc5K0kPA0wTZ3Tam8IGH9O9InE9cW8d2/8o+brFiVBK9CfQH8Jw4V60djYYSIKlrtcD6twmYlC
+REW6oRLKy5IUtbLKHh1RVt+UxUV9npU65DRytIy35p2ql5kZ2Ejk6gYLhFRRw8IJWedNU6yma1k
MA7dDsoY42alySJYN2qNMzgtVDbUfbJNs5YyU61rv6hl+8kErZsGE10s9vVkilHNdXyZ3NF/RTId
wkUqa0XubaTNG5N+27YbdZzAptbtfcsifadDUN3BfHryW00cQtsFYhUotb82JzO+5iC/kN34Spfa
GncDZ95vplPXy2yoSnjIID2ZgnqdDLxoBsC1UWI/t1ot1gGq3MOAdntvVeCPV6iREqS09LpzLdU2
ceLU29YYGsR4bn/U01Tj8ZkEoFpl7olUsVCiu9k3PZTFhiZw8IOYpPGWMjI0gIi9ICyEvqh2WYuO
ahomIIDRmK5QgVo7VWbtXTwU/SkauB1pEvkPGS7jQwyuYynLXh5zzUH7GMp2uqP2DfGFPhmuTZuw
x8XI0Q6f8qSPBxxTDHC1VKEPjjVWbiA6zrbqTSTfo5bdpBnjDK2+sBeNYhv3aif0JwlY81glTvm9
TmzMWVOjhKDkkNIdAByLu67mLyzaoitwUjpik9lWew97Oz7aUrP3KS/HTdGp9Q0WCrNY6AAuTn1O
yJE5VTblDOoLYBmc4Rb7jjxmHc7isJ5w81iCAWwEZbZQra65Lcemvko14Xt2GE37CE03+tQwsTro
HaQPLQoZKt86qaVX3Xx1C+Y8JqquWfWawJ8W1BZy7UFsjUwxHnu0Gc8VtNSLXFFHEzZAXHla3/bw
56zsWXa2dBeVbvbd0Q9160AoQIbAve8Q7TXhSrBvWacFOnZcNyBSRZunh95WxACz0S+7Ra0WNaY5
xy8gibhSRV83qM8m6oBjiFvjiKrYvMNcHQBJU/IfspUsiTSip2PBg7kp6ix+8BPAfQFyfnyNfoh8
0y6r/Htq0uXCnFLY5IWSuUtAgkFiiGoeC3ITkfCGgfm9M6borsfzBDWgLi90U61PEict7amkGOGt
TMqd5EU4ZN0QHLGPd/dxBgc5rynTLmjhjXsF3SdKSidK71RysEfWoVzfIGi1Ho04OOGgFivQw82q
S7PmtrV7FXds5B6iXpnFo8wW+LIzrdlGEgKALuALg/MYmi0WdeJsajefbZpNq69tenT4brSsQr0c
2ld+VqpwMgKEzyl+DB16nIOMQpGK/c3RKv9WDHX0vZ0Kah8gdMW+LJ3+oRH5cCVqiWtOdk3TL5gi
y0urBqm+SHPbfjWdNDvFtOSHCwd4nQ51ck4FE2MnV7Ff2+uBB3Mb1Y5x8jGvXHIuCa859GNfKmoB
/wOVOUU+gze2Cp1aPyBnVzYuoaIXYRgAGgi0aDeZrPM9vp2lbrTEV+aQrEVKMhYrcVheCGR0WCKS
4tLFV7ZmFQ5vaON2e723i2XvDqU3mATEublob0cBM66LyV0KkzHybKsSC9yoxUn6tn7XxUVwTTWt
9qxAS64qrH0PkSLjnRtW6oYA9+wmG3qMgJhNrjunye46ldI6bh4MVhjQYWyIpnxE2RS9TBAoF31v
tbDKI/SnTjMqM2rQSFCuKxHU7sTVFqnshTf06sVQK8fcTF+szLkKrJjmR34yIDkKmuAqwai4Zjus
MzXgW/ChVDXWTpwfQoxNKRN4wyIEZYZ+jQJTiWoTq9lA1PBebS/AKk+GtsybGxslT/mgJTRbsPrG
V6q+y42jW58GDUPtnaZ69XDqLbi/P5LqFvYjENq8PeTBnlIgDhMQt8rWMJ5L/T6o36py9uBTMb0C
VmOkpF7cWL66sMXRFM1KMfHbK+amt74X8Utl7+Lwe4uloa/xG1UaMgDVEyA10sD3EvNUmz/bmLz3
jZmzkFCJ0/OFnUzrwGAHcdWDCa50a9MokGkpCGnDNs+cxbzMr3LXrr2cmemyr/VrvLBLWv8e/I1r
FVpgmMaHSL1Mgm8JmIJYTis7a1A/4tNsCDDj1UZIhmAXeXQddORbaytEBjEIH8eImKwEcl1eTim5
v09aep9qBSY6Fa/ftncv29jkiQDVSZjdh3YxmnPXVnkFNljhfXgLdYTVo/6mAaNlzNFO9b1Au+7D
735yx/TdsYXjn3M8HRwtaPEHV8Hk3+MqbcQpwg6rpUTn5U9laK2TpMXLI4kysZftiIIizqjVe21b
8h0MpqgLtU9uMydCw0PsCQ9Lqtnj6CMnFulxVKjBSHmJU/Tmlymhr69jV+UF7K+YQQ5J7bPGT8Oi
5k5jlx6r9ljiKE+yb1lU32WZfIwBhuB+3hjwhSb/QcY1k9EgjwEU9SH8mU7VZd50DFYm1SHeqBjc
fQXBjn6buu3GBaOehgjRkcubhvRGN95oqrZSimpdZt8xupAbKNgfpHW0ztvv7EY9x/qB7/zCLLza
ZBPf9LtAG9+M5DSqV2ERr/CO8PJaoG3lvvUHnL3qIuxhIQtr55sT/LXgMijSDRzTmbeBhA6AMilU
+POv9X7tM9hxrbLSmmC/cWrtrDi8Ix4MhDFvox5h6iv1ZZwrl+p0yBQwskq2hh24ojYKW2T29Jn9
hcHSlMJ9IuDzNaxguSjNOoCLLrmNFRQYfwLC0eiLyD0Jt96guFrWoloO4skur2ssBZSkl+YAoLUA
cqvnXqyq0NqqpSHty6lVF/rggM5kbmxbNokvIE4xoMONgTHF6WjZdleFOrOuuxMfeaFUj1H8w1Z/
oCvbiAmVagBe2YGpMaSnjlUiHXBvgCya3PJKL7EK4f4Hw3gVGnJYhIoBbra8yLA4YAvZmEO9NDA4
68ZIilq70Pt5u3Gv+mzaJ39J3sBKVUHNOt22V27l2C+wjy/ZCODqD7w6v2MDtSBlbdWTftE0W5tQ
ZABaWOG3BT45IaeNztIWTQb3HAOlD4Ra2Sfh2yQuG5qYibOKwp9t9GDbezBDEDA2qQbx8hgEwdJI
nrLxoU7v9d7H2AX0njnyOWqMdRErHqdHYObqjRv0K8cBr9eoLW/SCMNfXcPoWPWBdtfY2ZrmBKyR
g0bqrtJxi/0KDCj5ZdYww4eWoUrFvHpw+2uN8RbGxNLqsRfI66q7yxpM1ACxTNdDULjoiU7pjfQI
RWNb4XfIcFNpXbD0U2Pds/HntAG2XKLBVuTFSOwKrIFGMJ0569Kq2dbni6o+BZLoJz5ILN6C4Mqy
o1VBZ6rNzPXIUYvtJVyun1lJSoB6kOqjcK4hgixMtFU9zfT8h6Me/fbF1NdWcdEHB8DjpLFs7Bjf
KdDTMvZ8LeJLByu124YigpLkudqTQ1IPzEWZch4syEa2T+xht2321Ome8Pf+8JB3oSfy6yH6VhU7
EOwMtWiFny9qn/JBWWAARQ51VbmHxN0GTBIczBPzEMf1JcggJ46uCucqtu60ZjxW6o2aPhd0NdXw
EOS3CMUXQe+u+gbOO3uYxO6XA4Jx/Kse/MeFAqupDyGNMykXBAGrJl9EBgsH9LytZV40Qx8Iwgw5
+LTAG+Ln3MYphBfcRT2jZcHSCi7TtDgQQo48vFxmDVihEkMWXnwLRrAf3drhXZDe2OImVamNvNVx
tap/uZ9Ub4hyXmMEKO6lrTxAcvUsIQ+huOtzstdy9aoKf/T6G7uVZQooopiYQZo7AfIrD+6r7qfM
jjYkf1nA3sI8Xrp3LQCehinL1p9S+eBrLbngF6qu7A12PV1lLnuAI26orbMJ1Gug78pi2hoAWlx5
PdI5oW91a7TdGuqopymO5wavOQRvxCI+BYYhvUNz38a9R5LmbRYdB17boQRxUpPJA5Wo64n0qF8r
GtkD2GtFYsdz+2U9/AjLnuPXC5DcxRQewfSoOLn68TUD7gHcpaCsOsDtyPt02aovE8exkimiUMEs
0zwGte8Z5n0qzQUCBTRFyUYnK9ZBp604JzgkNJfEus61Tc7GN4NFlkOOdgrjlNV7nTU/6Xe+0HCX
suPpoSvbbwN5LOL/cHQey40rSRT9IkTAmy0AgqCnRFluEJL4Gt4VPL5+Dmc5L7p7JBKoyrx589wv
Rhf7gjOxVncziTv1qm0i+18qJLeG1dZ86fZ/U/RbA1ShGWeUDNxnPSGGtbP9Pip3BkveJB+m8fk9
aiHAAYhsb0b9qSUFy7CLb0CGH8nUVTKWMWktUox0EX3F9BjMf71xWTucxtHPzGqeab226r8m+kKr
8RarXbyyJNGFBxFutFosG6wtnHWgEyfNG2ObbaiPzP4VmuN3DBWJSvcUNlwHWWfFi3X7p1AdtYHE
Z1a0JCnE0VHM/+ATBaP0lhANlFJl6dJDr+9R9lqOL3meU1qxG6gVoMvFRodhJStkHIgH8UtZorCy
bfiKFkrtdysRqj2/9/267elczI7idSBHWDuwl06UcTDocojB3y2NP9m66+kRepXbCfhvTrzJFWol
fpzEYzVardQNBdR2lb8t489+UhgcBwos6TQcS2liburhFfqa1EmzO8A6NQX1KPDdySVcQDwLFgWU
3QJ0/DWT0X8EZqtnC9bSGbXmtZSyQDelYGaldI3fiq7y8c2e23X0s8byJq32FVV619hrTpWCtclv
q/tPFO3LE4S8aqWXSYIQjGNTOjuToLlGT4I4PibitdOO7IVsiv63UWOv1Kcwy16dIiZ4ZAlyxfqc
i3ts2H613oxBvYxO77ckUfTIHNnoBHVJupjJIAVqosPGtmll+6r4ksr1FLPcpk8fQ3txUiWQZXPT
YJ9uHqxofia1+AJ2OPDRVwZZB51D/FV5yphO1NKR+dA8xKxBb6blTYOrRoUBUsIhZgfsDCDNgk9t
cnslO8TpeCK9aCgWPnLLORrOnwFQbNZXyBJA3JqzU75IqxEa9bpLsqvodiyHo+pZQaHKHyDczmNf
B7WhnFkUuSqz6gnTep8yFhQx2WmAqGWWJ016ElWQbrOosAnYF2YNtmDpr7QhhC79C9V8EKuc8SlE
L4IDAFa5dDb3mUSclPxif5TTDzOP/pT2s7TBNXKz9H9ztZ+qh7XCObclX1cxeWejdVdy9kqmn9Lp
9/W0bhEWsSObpyXqd9mqHOrJoMpPo+0z4AuJIJRM81hVujvJ3JmgMtp0NH21X/doU/s2GXdOfK1E
Fxi5DYWQ5Ji0PheiflbjVN32W1V3sOKy0MYv+ySDA3zasWvnF84SSF0dysrRIqIJkqBn2UB/pMkl
J8crWHCFU+sXXJWd+G3ziG83D2PtZNO/jPJZrHxHOW+1JKAhlHiQWSauun3b4eEYKdAUSIcJwAvj
WCxIXlTAtU4pnDtw714pOecaJKlubQbA6m4hyw5XMmZXBQ5B9qRZ1lxD03MFfB2+++ZhSjQrTl0i
QPa4oKLF8XuVFiYWpifXegidgiC3q6T8df22g3y4ZtVmGbFFLyZn7szxs26zBLIo94rOhU6iDpBe
a9sa9N1IUWwkBzKNgZhpwgB4kce2lbBSLwo38jDgUVnOpdH4Ua8BguHvqeau10d/0HJoadOnHq/X
1o40D2fyUV7mj0X5Ty8Klrz1yvHZtjtZdntGy/Qs864VvAElV8hoX8Y+fgw1uJ1Jfh1xpPPeU/kO
QQPqowASE0/Z20D5xnHY/ZRd0+OhIxOLltLhC4qE9T6WNI5KPEK9rDiOF8v+jOvkTVofwvrIFkwd
bHsr2XbqyQeP/kohv6vKaLsFyDdv0CMF3Hv0w/DGuNi4rWktrDnMl/VfJplvBvteffct6UxSzL+n
E11d1MJrxWBQjsnHsnO2RW0x3gbW2uVBjFcmlw/kAbn4dq5w1fHe82uI3oC3NUUHEkHeEDa3Tgfk
K7VQqqACgNgLoMp5a6l+G5X2O1UKP1nv613f+5Qy1zIx9o6Sy6Gk3DXDurKTDfIj3XXmHMiiTzeT
yuefrNcc3BcANK+OHXdJAawpzR7I4ZfZpN96T9GWEgPjsD2dG7XPktWn8mR5xGnngepw2zTsBu0B
yIXPO+55vNjFEsMmWaeT0UgC2f6RUjYZvbOvuvqRweCt8zveWB4iM2xjmWyh6KzP7UkwnZqma1dp
L5nUhq12nDnwxGGGoEc8Fw+mHpggrvLWZCH91x7Kjdo+AAQeTQIvQN+5uj1sMgM80vQzw8995nOt
HNxcKi8JdbQlgZFr93XP9ZzZLkIm2ZvDAztXuNAiqbM4ZFF6SlszbIpkby/2EeQ8QUVazy50PVB/
jAP8K1hnbgH0s5jSgIIliHgz81Yed2XVuE5h7HMLqOUirYGwlAsx1zE+bfrfOtGSrWVPxyqzdpwz
rmqMm0pfDjYDB3wd5lciV2Hfowq5M+mGmVslPQ91Wf0+3WE3rXRK9A593+Yg7ZBcW/JA+nihxhIX
zcrrhzKTMpcmzo9a9tl5XeriMSCchZmt91AmmF2Yef+o8a2YIhEvndnviBfQniEazfQOkAGCTTPy
mpUanAuN00AmK2sLs0niryfJ+zBm77zU43+zkdYDTb9RH0G5aWc9y+pbFUfOdcgl+1vNm3orrxlR
XJNj/bSR+jGYwB+a8sJWaxAxYIdSGVG6jou0kxoKF60Y69RF2+s82VLPi15U/OqZuMXmqF3YrMoO
SmNHHjDIq8q6nxtnhHQTrXNLdBBovC6tb63pWcTRN4IZL7cu59o2FllPhpz1Q0Smg2KRebAuUlCQ
6DN9Ls8bbbFqtJ5EP7LgGHkmoJalrTaTzsqakq8HXCLP0BpaxqXLdcA1897QJhxh9qFLB33D4sH6
2zhPwYmk9nS0Pkjk5W2Jm44ZlT3eitjR3qeYykRNho5I0NHxuoyrFnCUm6KZNGrRwRculu2QpWga
NdsL9nDTZnGvyvUBixTIYAZZzYpPcVZfUssk4atvX/QVOBvUZHB3q5z7oJtjXOjZbimS0m/XbAHf
lhms9Ce1K/IIhg9m682IhT0wncYM5oLLJ6fRCJQCDgGJpZ7GSRaZa5ApwjxMs6DXW0zySIrxtTWS
U87NKaboVurm51Sb53JJNnOm70SmfiuQbAPYXRAkOkAJvWbvWKx/Nyu8zJC6aH+K/0YZ5Cb5iz3y
Oe2/bC7vg6QacFjUHuoNLbboDqPJvoGibKwBa4TdXGVdKjZLIwGwsRugHFLP/TDPynaahtXPe/HI
e2BvaUoKZJOVj76V320LfspMao2Pg+i9zAhktVsd2LSjf5GXcXQS/rCTFlbQxOmLldingqMolZFi
+jzGXcp0QUoLzR+qbDoMnYnqv2TyzRbZfCht9rFlMaq7dSmbi2Q2bJbQZfrEg5bgjmF1TNXz0ckZ
CSOdd2FMJ8joQnHjBgghWhcnP9M8sDZupi5pvWlZ7Q1yXUl9G0541EPkWzT4OyQm9X/asFYb7OIs
NtEJzkX2mCe1qsNkkfUPcAoF+h5W+pc6mZzWa+sxvYuqBbpsTbpaAPFY7SXQzLJD9TJjJGhlNOnS
Sj37T8izgaiRFO3NmmzCyBSQrqE+Kc6LIpKxofeNOWsA/032j9PQJVBpObG1KYbKRB5G4b8QGUvU
W8wEnN2ICjBqpD8knXTHegWcpCJWywH2G4VTU6YLIlG1g/iS9r1+7Gqb93c0tfRgZ89b7zk4zO6j
UYJ7dhiLhbP97KknICy+ISwayEgr/HGgUmIidsj1YqAkaz9E0QC9IMe4ym+KAVaVtYge9K7DixDl
t2UcQBXqvrIYQZmbuxWQESR5qIZVddYFLCIhn6V8vubmcJSM9qeZmqsRM4eY6wPztNyd2E5joLyF
MxDwNf/LnvBSoOAIA/GXXczwn4Qc03UjRuD9/oZyHI5S8Tk+V4Jn/o7abXT5kTBvMg1S/kpVQnVM
dr0Vg0eS1TIA8oiOG6dA0tGza0ui4Sxz0k6sat90xRW+DR2MtsFFRtbuFCjjeLCXf4pRhrmkkCmh
0YLpaABm/5ENxnQcW+gbrEv9Zb3xk/bJp9rEXCAAkhyhHhgfuWRdk0TWffe5/jP3INu6/FxJw/CT
4y28xoszK4B3QPsOcJhhuSVBLuYv7NoCOLpl869Jhlh4unuSOFCM99Iyqu6k1obHPvaB3YUgXasC
+Z+pWVort6VrJK+Zqz+I0/AcEIIq04I0CRsgsOPhwgiMbd2h188Ox9QZirPauLa+NrcM+QHNOHOk
fefYp7UV4azn/wAfBbojqQGswqOcdeYNHQRaVzuYhC1SuhSGyaGOSEUaAozFXhQXaRIzo/VlK2z1
bvWtL2nWxqa5sBgfNbJN7ZTwUw7yr0N6mssG+Tdl1TUDQeSqubLsrNY+9/q8Fct/mUBLgjHvT6I5
siR91uvx3C/JTsf0COatAW7aKX4ETivJyVqceK77xbq1EhiWKQlmtbmTiEm9pmRGvksiwehF7n4k
Uwal0vVNEphVfGug+seCoLGFiGE41GB5RNOB0C3i+fmXVoCOS2fwZaJaEv74WeVNmAxTvSvYjNtE
ZH6CbGI7mn3LizSOwXNf/CLZ5RywXe3LNtI0AyHTJysw+5ZTvHgbEz1fP2hOUk6emosLSZ/rh1aq
w0NojayClRk2NPS72tZOs6VgTbZIphvZDuh1Rt7F+xMOVOLwm9QXZXiJENI0SX6dYvJRCO+0RHZF
cQxby77J7fBUpyugQNXacY0Ph7nivioUcjbRWp/VPyOdwJh045Zg8Nvk2Aq49fC5zAQx+RPz6o3N
fbom6U3C1+AZ7If4HOV0pNKPXQ3We27HL6NRvTZpy3uqQ55WIiY1bBbMygbAB2xK+L05l900XHqp
vtNScv6Wu4TpcDXfVaSxleZGmKifQ7aT6vJFr55MVDK66jMAVJ0k1tTZyVkUOnolu2OaX0TTwiYa
PX02d85sb6k4XyDn0AqMxGnMx1SW9s8WahpxY5pQQ1M0lExcugjon13Dg0kD9hdBeR0KwfSiV1+H
pDkA/aLWbKJDCnRY7vpA7tZjNxPiJc+h+QS928b3EBGf2xyNEmGhlbwSorOhjL7qMGRKwarq4GWb
mDSprWTeZZuYDl6dzGRWJM+w1N+nvDvrDLmrdzB25VBTBLMG3BBhkS14asJn8ITR274y/djyd+aQ
+/1ZiO9efWNuTL5mVOwd7urpGbCnYgwJhyfsvcEFQvZ8X2Zep4+gj6CXMZgTv3W1uIz0SPPwWW24
5PX7yFFXOv/ppsGWxeg6EkER027qcMLQoWZP6cO5j40ayFQ+mnOxrbOlHwexTYZXhVAL5p4cGlNx
bICqOtqBGZaDXpcI4NTfYn0ZY7bbR/SvkRDR5KtzNr0hthpFBnY2124fagtld3mp5feZhlKe4JZn
xl6vxV7isxbEbEChdNY3O4VDzb552u/yngJR/OjOmzERPoh20ueGpyS8rCX1agERlcCS8mZo77JG
RwevHHmmuBnW3hxOLamLYF669moSsxlPKalsAZcmvefsSbryjDZzhZZQp/JG3bo0AmYvXFneDPnn
pF76egoKbT/i1xU2PU72FeVQdPtHQTmgMe+Xu1OTkhLP6IK5Q43Dd4mqcFl/HPnKgGYLcwzsT4wg
x7qlycxP/4dV1UFC78Z/VrfFSRhWOGYUPpWc0D/qSXLNUUJKQnsnoHINUo59zuLx+Y/7drwjsMWe
Wl+XkLTQzKiw+HLr6UEOEOaC7yT7Bdp2VZkIF/mxLA4x1gO1YhDQEqt+Q4x2Cxupm2GbPqGGAmCG
Nu4T3bCBJo0u020s5mA9vwlqglu2p7r9FiwKrIRoN+i8WopahPo20g0+G4WqOPYmj2N+V0ebkOt8
E5MA0D11bLZKFg1S/jk1PkBStwR3S0x/HZZJ87fO/NDyc4FfzPywl2218ohRxswVjTcfHexlZ2IN
Xbikef1jV4FBr83HtZvyr2r5xUvtKXXlGe1Wy/YDfDDzJ5XMvSmDodVDZXpakd8T/TBAzegTGRby
NZccMlsZ9ILaABzOnXpJtPwnE1vI5Y1ZfhjtiaInUMh1rPJik5IYtYDrAwKTdxrHgOKCi9sk/a/S
8putKtqi5pErFGAojpZ8N9gftqNdMUNE8g0jgZeZ+t4xvpv4TWuUFwJDjIrc31U9dyM5DCUZ6eqf
XJeeZVVhBuOwh84LMFTD+6ZihPTBM54MkzooWThUqwLJuh7Hk9yq+34dN2Q4I8cS6EOFjv/xREfj
L8kUFhMD5Zmjo13rw6j3e32qpl0p2hv0HHKoMX3Uz5dc8MncKZycRduBqvNsppVqvlUX+n/rD8pK
iNQoLZSEMCnzqPXzCSUnUTrS7GxB4YEfj+okcExqLmb6Sy6uZVvvCw5RPPHbRgUlCOWPV3kDFxfA
oPA7A4Ka/fuUvpXu0+YUF90ptnYxmQpT/YMgCft4r3KS5dRIqgE5EBQ89hL5x5rvylTdNGvxUZwC
8fR/ERGhp1agRIsPiT1USui40P1F6RXp+ExD2So24MUcpYAPVziWV7JZzW1qdJ+OM18bjgU+nEuO
F0sdMp+4Aq9jvtA1zCEw8VuTYLq4eBEqciQx/ymM67D8Evri13PkJl0XKoBqo5kB4dydk+bCMENM
V7DBRvFt64Tatp1f2HRQt/qJXOSQFejbyuxA+eTrnEiDXzpWRSsPCKPbqEe1px/5mOSXPLJdulH4
0Lu8w9qoa/wYBKP/dBkekwV35sSlKP91Qyjl3+Z6nJmcVTfexLIfd3UZ8919DvlHbzaBA80hTk89
o6QIuZvEasv5HaVf5/l+M5OuP6WK/NMn0zJ7mRh8z8a7NW/0pXQ1jbWO9q6opZc4RsA4p9W20Dn9
Xks28rz6nfWqxwOgwwDYZIvvpgLkQdBfat0n5bMtxDnjlI04CZbrWmIfk+7yxGBBeUukhyb+CWxx
Xbq1VhxKS1CMpDfPCBOq8OOWCOSaoOGKIZG9x93hy9bDiHc0h4z5ty3j9JoRaI/rT2u3YgCa6JyT
NJDb1xbF25j/Uhww4rMqrI00M48Wj2i1DyDWfcPqfRw5NGRuLQUVUSZNw+x9ZfjyhgKMKzDxLc47
JeEjiE5jQdIIs9eGhlwhmmEcquuSamhmuifwNAPqaZkwmJIB5++g8ENFxqtJtgIsVvUfYQZuVoZq
95nnL5FyTnpErP7Xlj8lRLZoda4lVHnS1KOwNKd9SZNdy92XNuXXiIJzjiOvoDzAhFaAZlN506yQ
rYybaU8KQ1tqRWZ3df5aEfK2MAKyC4kIF7D6hI3nGqf8TVRncHhJV7pCBNV4JV4MwIJrtt/d+m5p
r4Xx0Re/2Bf05KQ8T93+PhfzOc7/MqvEIPRtthUmaABMOHU0MkVpb7ihp/xY99sxQp2EWjy/T+Ax
CZzbLmxLNM3FWVlryD0xnJtWdU3FedPizsVrus/7CoPDDrcC+GUv4YIGM8R30an4w9U2LB0I7eM5
z661/reCcjQAT2kaU5/SWxPNi2UTTYSbud4YmXBniGDPmqLpcJPbCLdkp4hHJX+M/bU0z+NwGaW/
MsfA95/uLF4jLqNlb+Txvuqnunm119eJOS9KsM4ACt3dy/7o7jzTXghgxnClcjIVbmNw9PQ+ERXM
mV9Max/R5xu8MmCcU0T28crumQ+WHyfemUJByY6FtbWVoCpAz5enBiic+TKq2LEIeMCuPOQPq3lv
5b06oRJGXtWIj3K5k6UXqOoLwofJFK9rD5XI/IEt5Cp6PIlBsuV2yZ7IqFsjDvXg8KyppEiFdUNU
xbOJ5qrqjAJUGZPS4adTCb9N+8+V+UGpHY0G645zERCdx5yA+NbxZ0SJLqs58g7sc22rEnOitOm0
pxuDnCwKZoJ8t2RyHWDG8AxkQbSmG9V8e9qElG1HnBG8XBCsy6aIc0a+/oKCViZolGO3J6meBuIK
83w2Hx3M/IVl2qQqNyUhcY0sKBEeZLEEM/6ksdlhxaW6vbWo5wOr2MjuHnZBPkMN7x0LVx+6hURl
Bqp9xtr/zGluGQpr2wY3zmQnWxKwCIBInXiXpaMniEFkaFE1UCZ4bPRLNS9w3jv6EErQdi8oWuUE
pMvEi9zlFOpvZtxzn0Xu2pzz9EwKSEgmUajGs6cbWy0luitLmItwWfbnDpXVdHaDtI9BmxZBaxMm
1LtE6RED7g/qe0t3td6pwwWmSIjgg5/RZJrzY4DZ6cQhGQr9QC6UcrOsHdYc/J6eirVHrN+karOW
ykpHvWG9Iyjtk8qAPR6pp9WcETcZZ21oZq1nYXXm1SbSaEY0ukkmLWbk13Lrpc3XUBheGUUXU6hf
OcFUcrnpFS0YWmdvpGYgq5te3KWWE3cyDgYUa13CB2lExoRjA+837uRnwNgK7QVPhxAVpPcoSNQu
TCTKi2L4ycr50HZrta3kevAq8NOlLm96NFYD16GJllRo2k62p0dLLgLtDvlRyfRSNJgMV1PBhh05
xKNkFXan+nuqdEKtpwlkKTLwJnOMiVqwezeihD/gEEYFiSAiEqGkqkjbPxbEdM+Z19eyTLA0JP8y
XTnPZlW/4HmTwrWyj5FVvJol8kkZdeyC8LyrFZRVcrvw6r2ulXQiPIRrq36dckXbpasZOqbwDKUI
U96BpC79bnU+psU5orraxGgvKS4rsyLmp79Iib1lvMARNXf4rTBPzuUebKbHoIzh4ETSsEUwSbUn
GsGVy0NRSIvbKlFgVUpBCeb8Z4lu2zllEJFIIdgBFl1LYCMI6EzbkZFJwJ3+CUjklV03b+nKK4FU
YeMIMoKszWLE56jDedk2IKThieC0ILaGnCp/MKw3ItLdXuVTx/WCx4rsna7e9/LEUbPe+xw2/yiV
CJKDu9q/a5R6PWNlm7dQ4xdwGj/h+jPGbVlxTV/6/NsocXSS1sb3AJsRz+eK60x1h1Fj+rfrk2CZ
98sERp903Ckxfb3Wf+SMrOwo3fTmgVBHmk3KFgsvrMcOBlwx1AOPE0ZkYQa12mZLD4GvUINCZsEH
5XtlWu8Cf6mfiwjd24oaPrEg3uYkBUZsLvT/uBkZ0EjztVbZeRCc/kwp7Ts2+BFXHrfW0huM972m
uQqWbWCfMcLNDvQCEnF+ibJRWQBvOZHrvbIe4+6OyVFezvhRDPvHqLwk/te1+3L6SHvO03NnnIga
qZPTtO7warb5W4PEuWydEUW4a7cFChP2CjFciv4r6oKcSJGasa3EK7RPCurz14rjK34dxlCNPkaM
jeXFjE7yo8SntrxMaoChcDLD1D52HSxt7Pic+JkX2z7nS2e8AOzw+NHshQVpN2ayghN1XY74Qpjs
reYecSGCil28pJSv7aEjGZloyem3bc/E0lEP0hQ6f4Xkpxj+zZyA5vXRKPiM89dRe+GRZWyqqm/E
gwyUQjlvJhFlquI3d/5Tk2+H/lmK5tl9JsVG28sJfuNtTgdstiwZ850lFPpvwtmpSGmDr1G9ik9p
vGnDj1b+Dcl5rfkHaHT6zZr5eqL4y7/JeFOc93XcrgBgn+f9ALi43pm4nhznn6qHdQ0Y+0aLXpJ9
twalZWygmznxd6eem/I/Ad2W9XrnyVSWPFXHVLOrop8BU272YO+j0G/LS1REGznFLDpdJayKBWrn
j1YRM5d4/EgjfHoDiyehL3Si/+CL4VHGFEBiAoExKd46TXvVaW3JDmHYqVA9blSNq3qTTfhb8M3B
BktxUpM8aRQnxcDleowyv/vAjEU4W1b91GOgk4hg9iHKCYmDSxau0s4o+Lv0VzM3sJvlzPH6gzMo
3hIHeHjpSZ+obmwf1YMWapKJHRdhIQXJuJHbz5UKsrgl6AYTjVntM2aQ87tleU5/nmrVH8t79kS/
ZS9E9SjyqZ3cvHkkZOYYc9jZD34tNXuRMmj4O5LuHVJ8uvMgn+XONwr+r57RMFerOaUSTHTzjkpj
919sYtT4xCSE6pPgQmVmwDpfwlFQdYgCB5wH42pjyTti/EeYkYaLWb1wYTCPwajLKq/XOqeIAvw/
xhgHjZHrUG3shHh02UFwfmsTBqfUFfa608s9mT+sctzRIdiGWK0QG8n6vKWbF0PxFZWxQdiaFwk5
WIv2JWl0kvPemd8auoEw9jN7DANmmVcCAG2BUUe4MV3JdFTLr5ijb7H3NoPn6bDK99V4W/tLhosD
US4Pe5ICsGayjeD2xalwboWGSYNqjv+NRpKpJyKvMnoVC3MjfpAhdDrUPiUgD9jQA8axcnGEpUaV
Y0XHEkNenR0jlBnbrRQ/mbdV9K9hNtrggMeK6ph/o409nBY9+q6Xciti0h2gYT1bRDJl+68asi92
ujU6KuOvRBLCsBxzHE3G+F0qxIIFFutzz6PG8czl3xoHSXWqmBtrj4w2ZW52NZmJhdgQn8deTZT2
LuKnp7Yv8nJLFh7ttPbY8ESj/o/Xfia7Rjx0CvNEvM24Q/tiZBXgkCMvp98po1/kga64txbb09za
NKsb4yhXCHYftd2wtcA+EroOLH4Nd55akYvIRgPbMW2zNWc2DEI9CjF0kD8gcPMjFon0qxkv1r2e
Tln/OkQXCwq7aA6pucV7m3N51OKWa5uMEa3lWuUJe1s9bZ5GQREoGm6Yc9MRDwDmOldpRsJ++jfw
1LSnkeYzZ8nQ7qxNs/wtncRtA3pfqiGvL54+hGpPZXLq2Nkpik3S3fXC8JFfDFZK5IVziveSK+HT
yfbMWozxWLJqH5tbQ7/SC+tsr65k8yrehDXN2NUGn4hySpRwRkilk7aMz4T6aGlCg2CuAo/z1F/z
5TfCVtRFtZsPQzDNzhbqDPit0eMHw4BYXzt78tvSeBH29LkikLHgzj3Ayi0+orFHuB6ZgVYEm+mS
hZlZ29iRfjH7hDRSQwvtot1bWbGd5mETz4WviYrwejQwdmv+2ME5FEZzAl7lG8OBtZWpeQAspe7X
9uy64lrBTPTGYlvYof7rjOJrnjmtDQtT2uWOFZEJBUOuHIIkjt5IBHPhj7kRF7lSOcyeRFiyDSzD
v26fmbyMyZtURr4XgMcUl7H4h6oZ/0WkRGbkRBueipfGwdw1ZMqtyJLNSjgWs1vU3Gzy+4L7cWA1
wNmrCPuNgQARm0FvVExGPi0bJiLn3xMZYpv5ybKmPYNH8pMVAlSG1yX7juQvDF8X8kXcHAf+lDWU
LF1YJfLJRLRWip1G5o2hob3Xr3LU+bnNTCwC8Dh51LL45L/kaBuve0nmHFZn5gvn2CRTWrM3ccf4
BDJ45K3af7SBBA4dCHv2S95z0yj8WL7L5WOVbbJZGcDjw52ltymd3HRYMfutB8HbNFhYQrN8K0ss
upjZb1LmW705xPLfSvEIfoP7hpCONLqapQSUysBuaeFh3U8KR5/a7lTrvzFr3tkPCzKCXSl8Nmov
+9r0rQqFjOxASBMWRuagOT0PWTA6KtOq1mGjY+mRmSoRzPUMcfkDVhquOqW1jOwIg9KXVNx5cdu/
m8LcZInx2ug2ATDNZ2d3+xkON0Hop470jdEir7E6TgTTyLp2JIU3cNh9yKetEcchK8rB0gDcaY2g
ZaNUbqsz8RP/zcyQsp7idJK3Nb2ppLwaDbHE0bFtX9LmtVTw0y81o53qkiSDn2MqWs0fQhy9Nb3r
nXnMKyLaWDhgyXxL7AZLDOuu/H8YDt2SM26i/Fm0yqFGQIMdOdsZT0Wea4cCgqgxFqzyKsccrkcq
x89NaHfQjQ0MdxZEEP4UrML0/mwObpn/eesanbWRzqxQsl8pHbFfl1v+wCU3PrrECAfSfZN+Av8m
4whNXPYx3WZ64+mymv8wGZoo1DYNjSJybFjy2RlebfVPqSPcAbTWTkLkbcILZCguA2IKPCJcmL2y
/5sGuqa7DPRYm5/dphg8mep5tlibSBT1N8G03rZscAii2SomXMiUFWsVzLR75y2yvNh6q/jO8dVv
WUwkJLZ6McmitGmHq5Z10CLxZ8ohdfqehs0i79aGqO12a9tMGiwnWMi2kSIqtIZqIDsvUoOXydoW
/L4xeSDMYXRxWIxw5sDT6QlzHT1BZnwxZ8hrTGByZiATbq6YmREbwl0mh7LMhBVBp7HJwoiuSVmE
rNdj30WQVfpAH5gKmeM5elrlHdl3HKagbGmNsfxhEFNpoynl0Y/UvtbFhzWIQI3qfUb+M3h/n/HT
RjXaTUu3lujad1VZN9Vh5jVxysXWj0m0oqip9GOynVG/IctSh3VeAhpzakkgltNtISUnXWNUktE8
kw3/0cj6/tmmmuQ8qW/aivrM1aETU2hH44exfBMD6qdovDrC05ji0T9WU7YbRvgET6BBG/Whhgvf
SszZNdLpf5ydx1IkSbq2r8jNQottag0kCSRswigKwkNr4XH154k5i9PVMzZt/7/qtq5qyAzh/vkr
1w63Mk7KVc8QOzfmTcaLF/Fnjm3fEopTBlCHIUj2JF/sUJADdABlF/geVGU+DoV51yyACMQ527Ht
qWJhZcH4INC819WHoeShZFF0mSCA8Zlgw51L7wOxureQhkwz988yjjZe1KxA97mhww7vNROxf04L
WIsBlRHSDwJJFX+m4DX+VfqxVvyuLKVeW8HeUZDt4hd0erWxMhrCI/lO3SMqNvdZd9ydI1jDXX/k
L/RzBdayHzus6foyL8qnwQ5Q6gg00HyCOadRyncr1e7hELwQFLKM6mjv6+Hj5HHWn6rwLbSah8bu
ToTVLTzIsbDKznXpnHSWnyZi5rARTnJXlQzPgjQgKttxSU5n3WyfJZgjbp4t4X68OnJrSP2BKrZt
g5rNaox9HA6EkcljX8J8SmaKJnpPPV6x7Cto5yBUjy9bn6O8vgRuPSt6b5rHCxZ3tJoyLHTvPoYl
JIE7W4f+8+j0gbobM3dBWtPCpfsHs2SRqbOi6MZx5EuUR6eaHCy9GbbgapBT6drr4CsFvpZkOmXs
qFm3q1s2y+hqEnoc1NmqwxBvq+0Ezatq3q+B0iHsXMGgthSo0bolH+082Fpte7Jxt435e0gRaktT
LVDRXjNQX1CY3kOL5PA1Tqwu/PVTayU33TMunekuCvrlGHc3uhzXzYSLNk8AOUOyoC81MVnSCTZ5
qR+iqeE0aSEPtQa4hTaK91bi/hJhex4G5suib29ErG+nSlytCjxlsJu7YbNwqDwHGbQifUsuKNBD
h0k3LSPckKr/KtuqXwmLgGlMqT9d0iebKaViF3IaKMwr0fQgd6ZxJvo2i748ACbqxMvZ4pliI/2p
ceeNzoYEcCNmARPQrECJarhnU4hpLXrYThGpz9xER8PBnS75Rps9qpr9mibpQ6TVSIj9kIlVQDQO
HYfAAq9lKip/WeamWHVd/e453qVTlF6ZlK+TCfLlFwrta+8jb5q0HzcQ1HjKFHuaguASBNluhUzc
QwtplBa9tcx7MFpnQhhjCAbzNu492K3glz1WX43n7MxYPKZMULXsDqr2nUXYeG9xnFyA9JayxY7s
Ru8h3bQSorxxxM0LQHsDV0/W7RBfVdlAA2GhdJv0NJhbN3ht23Id5L/NCo6f/HeM9ASUr3pRr4Tm
89wRGIFkwK4YL+iOmvN3zUx+zI+vGjGpF87sVlhVAw079FDK3F9n8XdPcnw21jtf3YyyetQTCiKr
T+neEn3ktIEGAjOj60TPE/9/SSNX4B3s6qBiIBjnR6doC3WsL3eW/ZHNcbBFd6O/aavbt0ZXDLdr
Of5EEwswTt623Box1XzWKKtl1zAfThMhMsyoj0lU78pyWBNsWTL/qR/U70Ayn4MXPWf62bIOmYbG
k0muQMRJC95x6iGM03it+w5xJM++j0U4Wof4WJQ3N5m/dTUa5fqlqJ+Cfq2qu5AWhg9E3OkxNVqM
IsWi1JaROiToEwLWoo3TgmwRKFkV1Bt+ptFN42VIQto6Z26xuva6fIA6OhtjcDLb5m2kmZyDqd2m
W4umvIjvL+yHIGJ55GvZ1l261Xps6q2rAcbnw81iMOgiH/aB/RZ8Q2rRGSMV1tancow/DZaPFJ/P
mMD8M5phx38afXhHGJy4shcK09g0PjvMWEidcerBVkLobRvnjjh1NfY86erDDTfKeAmdT6862ka8
TGqx0ECLgvR1yic4j70+MXlxGg6Cgopd91Wk9TZ28DyDanYuCIi0+O8sbb2DF7U2ETA+h8O0AqjZ
jTl0SxDcOjz/Lut1loqj7YNMY36Ze8O1IT9NkXOIMMfUPeopVjA1iYeMA4SOb7s/CqZlaTyn4h5Y
b2RI54BdkwEaDBJCS32GaZpWrQ4r/7xg62PJDMztqj7VkN9rhBE6mhStfk8K+Q6YfQwbqP1Sy7ee
SBSvgfM82sO6xVhFLNFnm4w/o9/iECOKc2R8H/LHANX1JlM1sFkZvKne+ZWw1y86s/0ZOL0Rm8+O
mJvJupzJcTue3qTBbb20nUHah6qXs46CaOJzT27UEDcPCh1FXYuDP0HhCdyyPdOgp6HEx3qHnXgx
i03z7DQl2bktrGcBKDH6cyxNthn66tzmxSXrm1Mc9LRxUvMo3oWPfjiBynsctO+U1bnvvxMc7Nn0
aoHyd+7ZTuyn1g5XjSG4/AChC2lFHKmSc2NHK72RYEpfBuqiYWCic2QK91xnNxPsMffwk/fjXsM0
xNu3YszauAwvPYN/B84TA2eqgu4Ajih+aLDBIg0q8IDyc6JH1x4fiBd7pjgM/hJs13PyhUPkQtfG
K5oMT3UBjM6QpIAbeGytujsgTjqEvY+6Kt9ULTIF3tFoiI+mpd1JU7qH8Nk9zgtDlmRMuEciPyjS
7IlZIfIlDrcBw21V8KYj76KdmrdmN3DEKTJtG2bantZeyEcAwDIZiEwKwXXFDV/zfXQANY0J3gsp
bU+uxXQv3Pit8KunoOYrVU73WrnsIrAMEjbOu6GpvdDvyBHF7IJNYFfxtuGsOh81L7bhY1H3k69x
yu5dYDCcTbfRp/N3coZVR5ThUiWdedYtnE5DVl+d1nudhHkZ3CrcdWQTrRtKl7A3zIqcjZfn32He
AD9PYI6CMTcNkKPJAbaBsCK6DW1vq1egS+ZY/ko6v130NYd4fUqumj++Uad5HZ05vKA2t6Kut12W
rE1hjJdyzB6DFiOsNP3XTtf8Rzd3Xqwk+0piYJEsGRpYZah+k/S1pT68FCDfrHD6iCEG/L37FSfj
pW0wj7UpaYhJjeNYHgILzx76/NjVIP4jzHcvaFxP5Awi8wDYt3ji1bHgyyDrzur+aolxGUKigbhq
NjEn8BtNu8MOTurKxOImSO7Mi6XfFe9Nm1/C9HMAYG1VfBh9sWBZzOJYgd8H28jDEQtrUlEdumCS
30VjhujJ3tYWoKGXZBgiiPXQmyUN0nNMzIJ4fuz+4b6k9q8yoq1e+sem1q45WFkph3vgU27qfyZU
7+pBi/212Nc5lDvYlEmBrxYxtvDv9Ugg1RD8TLX6irStmrJzjtek55RmVqwXD6XB+6jsCKLQBO7F
XKF/Jal+jsVcIdxFu775jWS5SlmUs2Q1uPUmom2vF+h9xfCgZ2QAyECcPMs/Tc0tJUKjQitcV/Gm
j4PXpKFiWFq0TBPwwXPS5nNshseJRjtKHL/UlB/IpsF8JZdze2sUkYUvwmOvPejw6kMJ8N4tG27I
HCHmwCOhSKSggrM3K3gP4WuV+I1fYtCgjA5xG3FAriU82vD2hFU15i0rADH1b/r6VvDqWyv7quxu
WwTtR+3fCVzYdO05hRgaZ6YmeJ0cwhWANDOoIIN/bwFFbfOpjMNDho4wqkcs1fIhcbsN6fHwAKi1
crSAtrZvClSfEUOHbJm0vjLEHYjnV62sEcFwv0vtDNJf9cGuxxxU4B01TAWFhOHdZ+8o/aUwqag3
yEZod7puPw4wUrpAEc6VL8dgn2faAQThSoHYA/25KxsPV1IqRID2np0+KZ1wtsbCrCJtCeGrsuEB
7hP9JJ9Mtg+2dqYyCBDX//YBUHOTd5PXNSaEp23jxxhzc1LcB7be0ThaXfYQapDfpnFU0Yg7lyri
CqzYbtcqu4XlVTSkj4ztoupgcVEueZ17kIa38ugPsUH9IA3SUB1HoKMYvGBU7lJ5FhMOCFxKjB7Q
hc+Mz0h86jvv6LY/+vgtOcAUA7tpvplQ3WcFwQcyZNeGpCBZtRXxSTMhmrMGMF0/4Bh6MyKmPMvF
c8yhJE1qThjXOoIaCV3cyhW8jjeNGg5EsR/J5xzG3438CMgxK6z+ueHp09rmOTT1TcXfd4xLYTIo
prwRTf8m5x+H0S/GaeJm9iqeOHSEpGP72kNIlC6xbsskIHvMb9e9DylB0G4T6Dud7DEPUUmYBysT
/zKtxsQpAUOKZBdgWXBA7X19WPcdsCVUqDD0jUIOYQXDc+35RDpE6JDe3PBTop0U3WuC0b3VllMC
N43GquZiGvP5C8dakhLVxKPqEdDXUCxlkI9Bz8naBTSvuSwps74wJ7wJwQZymMvLcC6vjVExigM/
SLVsSYRoqk1ASJWhfY9oFXShr3WX6mxkySmghIEyYxoMVgDISGiRKbq68B5VffFFyEdV23QaDgNe
HQdGJndqOIwTrsdfYd2cwqLHHGOuIzvdV568Y+QLlwaC4YkmOpy/sH0D6L3NKWJtBq/0xC5trdy1
JGmFExK4Rl+aCHok8AZlNFwESkktvD2h9yMs7bsV2cWxjRu5nhdtiK5ETr2Q+b40Qa4ow1jqlv4i
orlYvVu1dUC5l7XXxFeJ2RY7DwcQqMjaGk826hHCqwieilZD2SEij9WmkkARIdhwHFNuTSgLZndC
ZRpGFnwLBP80wzq0xqsDli/h57M+2Q/aLEh3zqmaw9P86haZXBsbyy8UZZCAY0btIVHa2Z4Nsi+z
otJEUui9Zd2IP/GjzRFyCXcte0KikTuVP533XA83aF5EdA0WIhTNJOpE+gnwMJwFEgCuZbQKit1g
PM5S2wZxY9xhGX736e8eM0Z6vMrRg+b7IPcScE5nrGI75jSR6rRfRa/8X23/y3LW0qPrB2Cv19/p
CkMixCETtZzsNhgcUEiehF9Cz36QcrGqDATIRbKJs+g8ECYwxq8FJayNwzTteeTvgQUhTbZ4RP1l
mL5I78ntWAxRHqK7qZBY+UDC4wjlhl7HyYcdOuISGDTy2EGOGrkJLC+MElplrx0L9tR5S9PPxrlY
3EEEVGF7DXgJK8I0GEzUlxw2qkPDGWoveGuvU/WVI1i3aTNyBH7dZKsUic3omXt92greEm+TZNfI
490snYXmyXVZR49G9gmaYqZ7LWSmLtKj4HxGSRwqUoU472BgadW+o+wn4OKYczREwvMJxjSZMMtu
dhwGseQUurb0G+Xai15eW2cng++8f8foMnGu160LC00+vcZwRs2mz951F+giW7Ttzalfq4pagKs9
XHFp9M01nhatwORbv2DH8i2iNJFIsNP1HEmzn6rYQnhH3s7NEe8ARIFaq/KWyde4R/IKZoP4w7I/
p4YVYNe5J0CmMo/XJGTNyUm0k2uGtRnrF7L0wkWfIs/uKTZm6hYsOho7GYYCQp7RiDx4lk1ptsGP
w6Af3pz0WYRXI7hEZK40v2z88tmLzaLVO+HK7V5Md2VyfxQgEa7qJcVDi8Ta6rBu9LFz6dYVelLf
uWWYSS20rtBRq1E8Yo/ZJQxGuoq3NT9Ntcgu3lkud1lyD2vIRPISyv6Ngc6J8TMwyHcXp1yacCZN
d03GD0t9BWrfm6i9dyp68SUi5HZDF9oiU9fZmCXFPg7OKZ7/4ZywBo67bMLZvgjCPSFUk8+J95pE
R3P4JEvDVFfTfyt4IcuTx+KbiWtK+Kb24AHA+YTvRnsNBUcI/0kMVrqi1xmskQNO+RF1/slBGRgj
jTPBODyx1ZBwEwEAj0QGHh7+eOM4T1WBiJWtbIKjb2YtlljkCC5pI+zUvrK3I/EzKTS7YvwtLpoi
H4nEGwfh4Gvr6+gWcd5NDVDW1Q2/cUTVaKET3nDUayxbGudmfK88RQcxL+EIJ9tnvb8GWGCxH5Gz
BvBOzs8eeocsnWElk7egWyOvcacvazhX1nFCB2aUQC7mMg83QaxttA7UB2CnRZWGjJ70J4W+1SX0
Vtt1HLC9wdortbONV1s/qfI5TS8WtsE440CwUdk32nw/es2Gx7K+hJ5HpsjBVAy7DPlENk7XzvsY
yeV3GVKMfVYdcrPYiPFQoI3z7y716rVHpFp/NQFJut9d/4M4bGOCE3uI7zKMpdwqpJSzLiJdGEb8
bDb2yqyal7621o50TyNYizmYh1ldwvNQZNO9duyHnEQMSOq32rSXBD58EPOK9yE5Km8OeWkfx4hs
o4DX50poIKrUlWFgfSfbDN0/3DAOMVLZBW/9qTLDlYpYxu9KYpLpGAGfJvDBEB1d3T6lQHATM2zG
a0cB+pTPc8qT6Q84TR/H5CYYnKME8S9HfJnFvKILc3qxgP16ST6svg6HgTCzk4BAyqd7W/7qdTxH
8XOB3TGp32X/2VDq2rlru4IntOdUmoepvwsPt4RO+kR5NpjFCF5F/jyuNbdZNcWpL37naIH8yVnV
8s1PKw73b/QyKaO8FDnPo41F23vEI+RCWmsJsQ+nnM1ZTrsxHZYp90s5r1m+HyVe6Wwfj7fWvDud
eIpTzEAIITrrgyh9eiAg6Y1wEzGWioSYqQNNAbn17QzvZmCtgMiIuKJm2zzl7WcYcnGxdkV9czYc
ktLEuRuhf3Zm7UBOkjD7GIU6Qi8gYe9BonVNfIuN7h4abCeRwTGAA5bAmqaBQdjtc0XtgwUfbHhz
hT1DujqaM7CcsqF/9e20zMEHZLmlBnDZBO+e91HH2yh5NomCLgCeNftaIQrOuRNgZqswQfgC1iGO
eLc5anJCQ9zk+i8m3RaFeeigIrP5DM5YYwWUJ1UZVozuDpG5akJ8G1zLovCXynoy0cVkuIyMQh2M
BCUj/gU3/a6zci+r4JSOzSExLkL8aOalgXt0OJ3oxQZsww1C/ouPpYmGgmo7zHHNkPya6pEfstor
HP1vlb8JynBdu49ji3ym3XjjPjURPsUbmEHE/i+hfx8aEjlL1nC+KenoS2PsAdr8jZzT8nKktEb7
HpvuUo9YDYdh6eDDp9JmLYliaFhJazTTqZOtnOih9Lpjz/ROltV2ipldrO6oygI6jeAOZqyxoNm3
fCb56hjScuBx12tU5j42ccxaWPb8VBHcZe5JijqO5PvREbyGYGGtnRXfCCuwlK7bNnmc0NSq6FPX
ybzwgYC8pcQF5YunECembVTnEQSp7J5K0vuAF01hLwvbWROfmSf8FKRuZeSvE8xeAtK3QqQ8TEeo
glXn1dt57MmANyeWbAuTgA5T4swuGzr87B+GPoKlKuyc6XMgSWMnSCeOD6piDTfkSXbpxtTFwTOd
teUlK2vOoar0Fb7rHb5YSL2J+G7EYwli+s7YNLU4kxy1rlAgyC5YBQJREZJOSz7oeoTcF81Tp520
9p6DFWjxS6TvRQp3m7LMAKc09q8Bl57VVGuRnAuXC2ZimSbsCmJcn+J1gcOT2u7T4MbboiqOXcV+
rozfVTU8kMqN5JBRORqfMuURKIN7Lai4PalYu2a5bIg+DIeHlEfLCueCF/MQEXXCckWvlHewghOh
vDtFBWn2Di2gE/TYLi2hngxSbtvcX9bcuCrjlKaFSbEOHHfrBMxz/i8jGb+nGCQL8U5aQPFFpkvi
04SUKMoDcdWTEVbFdAxUwAFNhhVNYfshh3kITV8cRRfhay8VeGYS1u8pJ79jXXjBpXfN/EpubLzH
PBG8EgvX/9KKyiU8VXMlLABvcanFOiVcwnrIpihl4rK4MdlUjzk6SAYHPdE3pVW81XrFOEy8yyMK
JQassJ8AbeMXilEmUkVb3BcRganubN/H+HohDOm3504EunrWvk94A0TfEI0kZ8o/jiN+shBZsoyE
71xwniGtsyMLNlhgAWPgZtjIakXdiI/gp50QrcdRPaBv7oMbrWzZtu3mZK48jlk9hro4u7oZwcHJ
YNmZY4oXIIgOqq1aJmjSfxyN3dXHBLExsyh+CHUDhVsnPALmijh+BL2GqI8qEcwmdn8l3dDaWtgY
30Vn5WhYRhtoZoyrayS8TVGll1KviBonqgSXa1U+EoZ+1DW58yVypNDB05H8uDHL3abxWmdZZkb/
y8tacmGFGaqLV5Y9/ECe0nJO5QNIiIVJuwxVSHYOBwnyRqckAIUJbLT+ZriDYshIpGobdR19NW5x
R2bXqum6Y4Hz9kFk+kzAlYwCcVNpF2YqvBdkj6xFm08oagp5qKs0OuuOIscB63FO8DLXKo+9cEVk
Uvlc5Sb3yK6RGeeB/cQ3Jg4wIXIKZ5k/s6+9NTwG4zhvkgVCTIwgdrpQfQGnSRWu8wXW6vYL17NA
l3tCqi3Qg6SD3OqhCdn4x+gQC43gWUq/w1tsA8vyWEBB/m+eWmlyCq288g3ji1yVodPtCk5u2zry
tUtI58pyUlZ2laL1IDma0mdL6O2zKYUgULIHiE1VzBbZBS15ra3ftCTgeKGkbDGR7tuYFBhbmtLM
NqbdBM9Cata6IsEK9UnhEwHoa43bbpTmi34d+hloaeFazsmSBvanPk+2NRVLjwlY8D8Uq/zZKGNT
OuuYnkdBtqHB93Lo+LPgpQiHCotUTslEqwNhFhnZiLVprIuC3Nz/3mehG392avC7AOMdzaVSg/vA
Fvbn73JbNVBRDWooOXZurL5p1p2je0cJMrLrlN1sY7v/6Sms3GeljSYWKRKvYDKCkTTDP7VUGn/r
15g/Do1ChmEbHsUhbE1/fhxrwpsurVRHn1uxPfatfTBmNCuLwcBKVZ3ImGYrG+R11EG/Osf9wRH9
jpGuWMTOcPPT9AhVhmg6GChTlagzhQ8A7ZvNRxQlX0EzEu+UMctgLwyepAcPK32yEBaagZRHZNp3
rKfd9R+usvYfv5fBF9IczXEc/2+X2ZJ5MURCd8nXLAgQ8yEjst+qMY70VFPFRWiBEYrfsaEd3dxe
6D5WGkY/UONFoIjxMz5Cco8iMHGXHEUbCbw1opHprwJfUFDITdTf2u6tMIPNQFRz1ONSJdPCab9i
/+j4yEfIEUC+U8hTMJ4SAJqKdc5113V19Kwz8X5oQz5qxaugVUdRQ+NYCMkQcDnw5+VrMO4KA4Sr
bPY9pwQbZL3vfKhC4kPGA+zMSwhHlkeedYwCu9i6KinXmpd9qwEofUaxR6+79bb8CotqZu1XRfEu
6xDzDguBw+kzZ/TDKhF7VNQB8OgYVOohZQjAY+/CpKV6fTZLnB7k+J4mwudd2W3jueuJFP80mWMF
xpXXDKdqPikksfObnhtwFWCqcXjrcCsO8YizWea7PCzOzshqLz10Vej5otZ4qrT0m9FmN8biH9oX
/9Mr5tEI5rkuTzSd1n+79yqtNDnWNFegIqo3fWR0DCNq2oGeOSdFKvQqdEeLEJCme4tSldKmXZf0
1vny04gjN/vf7qM/qo/+WmHzr+XjLzU68ztG+7Bnu4ZjO5rhzB3Ff6kNy8PMqLusd1cxrmPsTyO8
GSU29UkNwXDTI7x6Rer45yR343NnzOeEhLRWlgWxyj1jWFqZi/oNk/imSXRcrMqhZUUhxm1VED9Y
SsM+YLSJ4iikbGRJqkQla/eYi0sW6P+PFeyPrzOvcH/5OmZhpHUSzTUCA/26bZsPxBGya+LzW0de
9cRGSsbAcE0I9TBNj2Qay0KMn0N5/fe3nDWaX/VvV9ahqYf1yzbYi/78KJBqXueRf8qLAkqWEZBE
bidlCsQqsXDl55bjXYQk1IsEeaTlvWiaryFwnwMzfqmTXKylCB4K5vFFYYMVDpzZyzJ4IgNtFsRp
HNJM5MnC2eq5dZPk4qeal667JuM0XWynFFmh2QPSpsbVGCDqtIlMau3q4/jhTVHVjU0U6eKc7nDW
oSGrejVhp8bhzkuo49FulwQhLzLvSAU0qKhYulZFSMxBUgwY2PCDuB1Kvb3G1bfpPqScx+N4V7ZI
I3ww0fSxdjeYAGIgELt9mpw32h2ADiCwlHMvwAndcE8+ySnwaparaKds2HRdnHGckh5IVi/HjzyD
aO/l0ocC9wHG85h8nVlw62DmVt2Ki//o5AAs9OyFBkNYbzuHpJuW2hjQV0NEutleIr9hpRnOBkFZ
GgBOOkVvIlR3Iw93QTJsKEPbTJncJUV7jfp6r8IZ2g2CL34Qn13HIdelVwvj1obxU1sMvv5raO1T
k8pT1yfPfouqXbOsK2KF9TQS8kveGUdleyAg3AqfhUpeneko4l3rJ2JJKeCPbMVHYv/Wh73M3nzw
sSZTpzlvZ2pPbafQRPB9iNA1OWTUCLQio945WvxoJ9UHbe2byQ8wnHESDppTHeyL8ZVDkM21NF9w
wl3yOOGoFWEFVuLVCNaxeI0z+zIYLmSC81YGRDIhCZcQ0e19wigyw/Y2CXl9ieK0muwrLZo8Ofau
jvvtaMU7nQW+CZpdlJHVMa4yh1h+sQmt7rUmzwJxsQpHskbSW4Szr8F0SGSwLy4K5EwSLdSg8QhK
BywEWBcvVJB+Jrm3iMA+puAguidZnyf3x0hvgS63FodiZ8jYCZ2dg4k4hI0IAezQCe2tyLoMUXXP
zW5ZcZpznIvrw+xNdI0spvDHhgZtNT60eLG7cVWTnED85uzSQx1ikgBAwOjEOgdy7MISpCrAmRru
ixpDdyOwnb3pmrUNmt9xdueakTRBJJX+kSOSNsCLAPuudpU/dUo/p2TWy/mkiww5xD7eOTcbdTJl
EnBXiwLusLOMbehfM1wjhLYB9mvHWLfX4+wlII7A14OTneCl5qAz6s4ylOi4bOexmQFTce7BBTv3
XTi/oy7aEEayHpx1M9B36BgrvdNW0jCXU0dMUMgwTv3edzG9Z/CKXXir1blhrUHhsKgZ3GfoZrDt
d9Zq4MWLbUMX5cxQ0B6BBSiKnNJzwufZKjsQZZb608VJvKUJ+TK4nxlzs0ydpZUCUZMRN46/Jz15
CznQRKHN4kEUbZZcTMLIPTmsA8WDNJpr+md2eIHpVeckgFZmrZAoYBqytxXyayfI7sJWlwAiJiau
vu8AR1W0GhUK9gpMiskPwxJh/8Iov6242VkxodtRTwqdIgk/9VGoNN7GsLpLLJ3vfOpP86EkVme7
b3Z2K/EPlC+xjkw/A9sf0OmOMDkN9iSVfBM1jfk3RC9N2OswhDy1pf0xlDGOOocqEu5trJPN0sEe
uN1zgN4bMet4UxHpVoAJtuW+9iQu6YwO3pQdyZqVq3zAmpU4kM1p5f/D1jbP+X/bTmgzMHR0A6br
cRL4czuZRDGhH6Zsrsbeui4m/IFd2GXP/33b+luv3DwO+AajieF5pmmQT/bnb8nyYHKLnvEkaKEb
g8EnbAIYglGYIZk8y93/+6/zLQM8wWWj/LdJOG77prMbDjdCxNnTUKUdVg3yhGqK2JZFV3T/sCv/
+2HKpRn+/34f7YR/HQ8SN3PyWPD7EhN1Hxs06VTSMDjblP80ivynK/nXX/W3K1mkQ4dlhjGbA4Z5
jlXb0tRAI0PvFdlZj6Fg/vul/Nfk+PcH5P9+IeFAf343R4Da97rrrkqrqR/jPEd+Z1p2S/JUb2Dq
HciPJinb/EmE1owHLw0Jq/CdlFa4//5JDO3fn1WPSlJKeHiCDIuTzp8fBfAytgjldMm/wPTgTAT9
JXtN2s8Mo0dduUSh2Ts6x77aVGKcV69O+OSnpAuSmLiwhX7h4LGywjnPpd+VXvibKmXYAKj5vHAf
h64l8cy7lhGLg0ISYVlqR8cx00ztQvBUvxoyEZOmOI/408OORDjLJbXMWjdldPLDcp2Lmd7N2KLb
r0gSKxF2W4mUmyi8pcinh4h4rR4HrSlQ4Oiwe8wcN4kRuB74Zz0At2IVDNl26ubaFupl6O9tBzKb
Bc6vnJj+oa72kxPtUHw4oMwYV6cx+pI4VrkSpP5IjtTpjmCzVzOKOZphFUwfIUu3xjRLANzHvGwf
svYy6t8Evx4SL95T6cQhYdh3jY5MgwOZrpKN6xDTEKcOlIFF5MulN8ZniOS3pgGWn/xtrBSaOxLc
WrLnXCdea03ym143SeEqzz7r/JazziWL3B3Z3iuykMnpYS/BMRkASTb1d0DSZgp4ZIDj9JjtiMKN
IXUNNPquRtZj82rPwguKCNt8k1SvsnJ/BaQTmzSMOXJOSoFdDHalLj4sPd7hPrnJasIChBUfdQfR
nqd6Ltb75Vrh+zxtaOG5EOeUvPmgpXEmcQjPTNcOplRMChsnSZ7J2fDiTUflTuaQ98iVINxjkF+a
t6Uka4ex5ET74IIG0KUo3qY4+WLO2EN7FaI6cgQN4CeDRtsZefQkAAlLt19jkaYfgA3lW+GqHywA
dmDx2n3R9XE30TbYQAYY7NF9eM/QQZg5Z+jyJWxpfUOQndDh54A3s0n4bNmdq/YjQySqVXQFRnlv
te5IRB4d9ukqyQCOxf2/v3M8dLxTf77+f75zf1tvOPkWyaTP1UwDiWB6fiqKuAHOH7ZDzzmhwAVY
N0CspvEc5cYB0TxqKEWZ1gNoca5eyYnSk3tZapcMUaeTg9crwpx9Ie8tEl9kXuu8GciZqsjl1NZu
M/1YHBij8nNMnzumfkkGX6p/0qeA3IdGDFqL9BiKOvtyCKys8LYUfriNzFuuUUyAhIG052KJMmAn
ZL8KEWxbBAXgtzhEdbrnjLIUU3N1Cmdd8dno1TtqOvJgq/iS2lwHKdVrUgafJuF0Mk97RAoGTupa
PpjF9Bv5BAyVhpQjtlqba4Lxu5g8Quk1BVWrGG69I46RhGCFnwyPhZpi3pZo21oYXV13S/DzQc+K
vQaRO1T61kqfYrKViRFdAx2sJ/iRsc+g6QiL8xk55VtHjJ+tk9FOHRTwQ97/D2nntRu5km3bLyLA
YNC+Kr1RSkp5vRCy9Dbov/4O1rnArVJtqHBw+6UbXXsXM5lkRKy15hwTa0jH7Drv1hbtRwUB0q+K
K5oCi6xIjnWaLaNSW5WFcfYD5m1xeuzY9WB9YEAntquAQGeAPjDqJIQGTzFUqIXGKkXc3rZOHF7w
dqVb82QRzzP+5Ideimvb91+C+j0f7mXwOQei1WNw0ybyymqAHPEP8MWeKUsBrKQZzPL2uUXnlbbA
+ewAUa6l/aPdNT93355LQ+qSzq3jst382it+q8jDyg2QY7kwOOO2vII1jbzbms1OgamTuWmkN6KS
pEnEg0K+U5b/aJ/OW833y3s6whqodQIA57f2qS5mVnRGTDABsxMaQQrODOUIGQWz2zJ7YwNL/nHI
+HUU+3/XtPF+gSXW5x6PY0pJWsCf258paKUkE6cMc/CfcgcqhorVx9i2u8AbVl5arx3ZriQcPdVk
60yFgNrhXWEOJL7skr0R9CWKCLpCzVDeEpj0MOBx/seCMX+Ibx/SdMlOFySIW54tvq0XsqX3NAYZ
J71KKnYuUw6EUY7GXnf06sOWgbexBgwrVu1aOMs5c6q0TO5//hR//jq/7tTvH+L7oXYM6S8JyV5A
UVtsuMAsbXU/QL/2MHh8bF/G8ucr/tmV+Z8resKxSW7msKS7306AmebT8CnITk0juEWVa3Uv9PEp
tAiIvZiYRu3LiXiIbrL6fy3Rc+/p2x3noMsplwRsbuJfrb8kKqwp48tquog+TWsU+8zKY8pfs3sH
A+Mi4ciqQ9vTg6h7Iz04Bg34Cvvb3SQD+/LnG/HnfvHrRjiEtZMizUHf03813397L1OHMZhsYgRp
ZLCD1KIm2/EGozesc3cI/3Hb/76atFzLZqhgWkw0nPnPf7taV9T+WMVqjspOuqMES7YudQCuPUmf
/zh+ir+uxe9qGRJ8KiEkjtC/nT7bphr6JOVamLi6KyLzDABcQ3hVSXLY9GqqNl1MO7AXgnlmwdMd
uJKoGKsZVlngCSbYTWRfJbPCBSecufj5vpNy/u0xMA2qONt0HOE5Dv/zz1uRkm0BQM8yqOZ7g1Ae
pqh8oWTdl5VP6lbNKMtHsY0TNDY2ftDGwIs0xmsrS2XFk87EMrisHYwYxEmeDQvf01AjUABA+vMH
/ftzsmw7psmjYemu+N4ZdqMI5kHL4zqNLvgXAwaUgBK17zSv2tiNZyJaLjl2SXx9jz9fWvxZQPBw
mlybJRtHCpMoJK9/3qMhdd2uS1i1SzfttpoTvXlAehcyI5+mL3ywdCXwFbw2p8zsaXNYNASqQAPT
gW4GKBSYgzQlhO/nj/X3wj5/LE8gFXYMnf98a5YPlrQip4tZrgIOdK1S5poe0URSYC1BUIGWAtI3
LGTRyHNrGJI6R0ZrzrGfYaiTeDel9tqxNISoUZLRxgqM/TQZ7SbpU5D5nEv7W5U10//2TTelB+9A
92xD8rJ735Y8f8qCyWWOT3PRJX0WNcMu12cfKB7pf2x9f/9uPC7k0fNw24YpjW83qAzroUWTgNsb
L/oZgKu9bzI/ev75d/jzSMHTYTE4E3wRnTVcSDGX3r8tJo1mdr3r8YWSduyvaf9J5KNI7wPP25ld
rb0ledW9tYo2dFNP+sPPV//rvZivLoVgYeFuCuvbUpZ13VSxRTrLwk60LR/DvVZBqvZ6kcfHqJ7g
xASkzxelJv9XZ5n/+71/u/K37z32c/RIOFBW2739OdWiORZmUVFnjYzQCX/BEJ264T9OCuZfm/Sv
L8yLaLCYeq77/aQwuW7vpB661BqVMDq2RqH64VhnI1xr63wXpZ17DEoXZ/oETmGiUXwszdS9pttE
ljON7JdCs7LHjnHSwa4i8Vo6Q4ekMq6XtQRgpbsqW8XllD0XQhGagmkLBX9Ld7/DhWT0nBj1OeQl
0VeygoNOcMcgZrlyuM3HWu2bkfaU1cICQaRv3KU6FpAWV3lmJjCBbWgtrs3orMfeea0bHpEumuXH
WxL2kDGl0bB1EMev59nRJ517nLdYn3CQ//zczL/OH9s/m79ucyg0f03zvW/vhgYNPnBrToWBhURO
I5sqG2F2JjWlia5htv75cv/xq/1xOePPl6Q3kqgd8DJzhx2xM3rVLXULzGgV1cW+FXRFUM/+6+j7
7TsSX6KbBpsGayN5n7b77Tu2CUN6sy1xvOgWAvaITsdFo1JMr5pkJFJ2Ml7//DXFvHr9dlv/uuS3
71m0DqT+PvaWIvSnt2zu0oSh8wYAVt3GZuJekMuQLwzVmJt4AHKWCGasMq/ILVNkEWFnrx5+/kjf
7vz/fCKLatzypOe433/oqq/r0BpzF/xdGSDt5ZC1juO4fqzgj18aRVifS9U4/zhhfZssw02f771j
zS5C1kXH+PaaduVEv9tzaa4Ji+K+ihFRxvWIR1lGEYV1go9Bq9Dowis196OtEz9AsHv4BFwpwHfT
FOIfR53/uhHs4vOqwaxbyPnPf1unzaEyxy5CMUiOYX+ZQx+5t/q0P0hGngsWkeGMT8k8/+Puu9/O
f79uhES8Irj1nPHNb0+ENroxrZAQPnxs7chFvuo7ebSHZaI9cI/Q8F7E8sZo4RGDJzNBcjEo0WQJ
Jx3uPtLzFFIFgA7gVpXY8nTt1Mh8SaKVqi4KRofGg27s/BKx77jw6l0Yqa0BBiyvEWC+6SLmwPTm
keGBzU7k2QaMKgRKqBEo40b/og48gF+ItYwt8yaZ7QKkdvI4YMoiE8HKTwVQLuwJiv/uul1HJysH
kNXk+jrgbyKZBkTCm9acTJUum44DRU06PRNIS12hKVnL6M3H+P3LFmjw4CMYpkolpFbfp+OuGejd
QQHJwX1a+nomCZWzXgzZ4UwzqWbqr0UoZ2iu+V7YtIdrJ4R08lb7EB+GfNnVyDXa6xHRBfxMmB83
7niUHUk5E8pN/qF0ZnThbopp/xblQaBznVPshnDvMMbrgWf3CrvEDKjwIdtchDSZXKh+GehRfyfG
DeByaZ2R1S3M6ZYZcY1KIwuey8FbVdVt5VwpmHVR/2WDFinwSUn/xc1KxqvMx0PzPjadc4Ghrrfl
tpXufsgvsYOGcjqBsGJHeIsJ6IaqhQzaO+hxzCCT9HOei5aTdXppMA8ebrTB2Zbtg4vDPLDo5ehb
GG5Z664cgbHG2WHyrgkidEsLAC9zzBCzxQTWZhnYB80C60sPLpRLd1qOno3d7SP0ZrwTGY1QW4r2
PiSzvrTNC6sawTdjW4BAURrRTVi9JDX+NOdUaAeRbNvwxcRU4BREjbsvCiStifZKWc45zM/lOOIm
ypE6+LtSXZVlfc8vMo/V0lXu3vRec3C9dc0dd1noGvvax7oEZ53+qPfJ0k/DEGNUuCKXAxgUZHCd
L4tEb5rjTs9zKEP5KHA2TCY0HuIOXRbTpiDdChMj4OJzbGAdHq88REhq0Egrv28IayCYVm5jvFNl
tUf4AIRtqFYB7J22GCB4a4lFlwzi2sBvbIeHlqCARgU7m+Q9u8cWKKsVNtIvZk0g/c+pvSEzkwoH
syDJuaaG9y19NpydaZDsRYTCFsnAgkoSsyw5vQPvS3zFzs/zdpHJWzi+evDlJmsrbBayI2pKnb3p
ecKVJGjIAENz9aWu73KgntL6kOYHqSI7mgfgHnbwgC6QfF9EmP5EUJCl4z95Si1NzvQxjTkyRILW
uiwavCqEYXHcn+yDSulGMq7u6x1N9Yi0F10x2KxgNLoAXYONx7Ks+6wpj10TMvnkjRFXZf7RWEyo
g209rgJ/o2NIDGPyJAo8XNcDs2LLJUx5nhV7c7oTDqfybqhus7RbDMZzm5EkgephFP5VDcAlB6pl
8bRa+L9gAQQMJK3kddKvTQiuvgQq0z6hDABYrvpXfcTSfCUIghSoPYD0Q3KaA7dzdedA7ajypwJ+
n0AhoEETJSyBiDjHv+rVeQ61EcMAPjQEfkrLvFv3LRiSyGaSoG+M8q12EzDQAmMF5m2f56ojDCJ7
TpJrw4PcmjgQvZttyKjFqhm8QiHCAg66Xc8gP8pj39IgoOwznp38HYMNBH4wZzRHlwFRQRVgtHm4
jZS07tdQ8wIjmeN+UEy8miVRnsOBfhumumjR6Xgew3sJ3JxM7DAD8LEJmtOI/6BwsEHrr6N4E/gq
vPYyiUha3YvhZsqRuxk8uGKfaum2zqpn20TDO5m7cBie/OpXeO59NNSnVNwNYDzwEK+g1eEbghY+
IgA3MWLhbzACQEJGjcHpSxncpK6i2FuXycmatYaCBxeFj6+7ywSiOF8n0E/SRjdf34XgH8AZOOkm
7w+GjWFpArCJDuV5DJwLp0gWY5eu4vZjjBkpceDa48mHOjkEh4pMswYGsrsJ8w1xQtArbDjLu0wj
HvekTfclJqvIPIN69pGAqGq6Zsa0C1scSIQZkibHEKvGsDPa4WVq4K+JyKMqg40dPMdDuiXFVbUX
REbgtEezTFjQ2jKCfVUaK5LLJiyGtnlfEnQU5jsXLYuK4Bv3lxOEzyDdOj28VbGwy1M7ZRzl4cZA
Yas6OMKMewwXA3H8ngFZjLwBbwgiYhgcRMSRl05iGBJQh8UKE3gQkdPD+IBRRBNf+aiXNfzpRvDe
dQ2DhKd4hhCi/bP9O3N2DKXvbmhsTdxnKfkEscBmPpFTgJEvMeGAOSbv7DlQW9LlFoX97mflwjJu
HAsGcl+vBzqlk+lt8tGYPaJsQ4vAg/tUsKvhWRYxuyvRWbqzrsgtIdW4PSsEq7qpEEZ9VtV9SBhT
FX4agbd1pxqLw7PIHgFcaPoX0Wy9fd0kT3gP+7aFHYy5npxFDGzBbFGGGYW6UYMp0vmnMNyJZg6F
3bPF+eEHI4lO3TrqjjkzvqHLiN/L1JEIeOXGke/km11kwljyfNBwjGzekRLEUvLY0YgOidKMeAJs
8DojDZa8euy6e8n9nqQHhQvRHurf4Mt00XN+gbHK0teQCcyEArUVbHTxfYC0tkFDxi7ioFxPEJOO
bY859iZECuOrc1HIuyFl0ppBbvfqTQaflJqQzfdVoAcaSX5J/WvR+RfIVgADnBS/CNAcHM2Q8Oez
xjEkfs2I0HxGkMqxhHQy2hE4sYXucaHp6a6eQZUE85JjO0DJQI7MYHrVDETDZDAIzYpREN3tghBL
/aA4/4TZyhzEPoyBJ9h3HiC7GVUlRwx0yHxWVkYOt/aY6S1wvXpBtAkPRL8qyr1NQFRiokKnaPPy
B6pVsF2Yq8dz2+octI+t9e7FsPmdKw9Ul0jeoAco1fFOHabxznZQ8TcnPWWIWTQHFPggBl3sUTDY
RLSrEu3N7yLW6v61L7oPg2RVF3OR+VFjP5oAnSI7cYPrWlxGbAjDuMMwg8gpR3xTk57huG89gtuM
Ydf08fPZ+lvr49fJmlUCCYXFSEV8LzEGp1d+XUL6zQ3OHVEVv6AI7R/JGCiXkXT9Veq0xJPRGjj8
fOFvfaX/uTDNXBYgRhU0f/6sJLREmwKVUVLlLOwHu9aRl/o5a8vPl2G4w1/0vZo0aXq6KBcEBfu3
XllBdntbtbq/bDXQnNxXHQhFi2zD1NrdWETb3B9g394M7Nk4x8YGkhLWJxIcNRcIVvUeh+nGx2Sn
5Zi6mssEXbpEUiu0N7S9kPx2bn2lwwNIyIAoQ2/VFnNZjNzS/uhTNvtT7CcLl+GnQJwq6WN6MKyR
qLxS0z3IERkhTkrEFXgxvizG0+OxNi/7+JPQxZWrQJH5PRsfzmvtXFmHyWJ7LvtmkQGcHUKcKsyE
85FcsvxQGfYiDNfu+Op1jxLJfA2MXCPxJZLXEoI5MHEHr03BvLLuGP4mZ9/o8Iq0DGv4v/G0Lhoo
/wZcCBXzOe2IUyfUTHflcvoAcIrbWYAOCsYj3e3GP5aadnDAmWUqOZoTeX8T1pOObnz0mTR3Jr6N
ala9o3ZYUzanyY2uXQ7hY1S1x8nCxjW73wz+wEfWWF6lhEy29YFOONwtE+Sht3E8mCnifdCe5gg3
jQO4n2t3nO2XZvPuEAQOs2KVElfU4gidA2Qio9uEKRhgXp4OtSSWeASgH5MyzkSMX48eDseamJN+
67f2opEBqtjwkIEpwO21JBWUytZY5OreES9V81FSjXU2z4txm1OYECRGisy9whI0FRZT7CfJwyMG
bCTAzC1A065xY7vRKlO3DEQWoToV3j1H9rS6jueSYYL8dumCxA33rUGCK2g4A9RV5/eXajwp50tj
Ii11AMfbSH9q9WrleC9j/pUZI8QCjhFIGDRXkItJDQJAKqOO9QFykb/nVbh+8wBy/quU5qYjh4GQ
q2Vn4epFK0iM/aoCIYFH2MNqzdt+siUsFTO5GRX8RPxxoJ3jTYcXqriBR7dwqxeLnEnwhEtk/pcz
Y75+qWeHnrsZupVmk3J4q1ckCWM8JUHoue5Po/NOZdszSCC029e2uilQt4aXoi7XCuUE+rolnXg4
CKz87aZO750JLG/XXDhRBVyGzZ7e7yUepX07kVE5fuWUt32ZX7Xm01jfahPb8mCthB5f2ma3V86z
FYBnz7cdx4bER/AMpQnUJYVOi6q6AUlil2IRzLJ7hMQoVDvwaJCSDHZL5aSXbWRsqE7WtLlmS+E/
lp//6JdYkmGLYI6APep7oz4Kus5RkfKXzUyiFVSY17pe2Q8dakpymjyToBU6bOPq51XPFP91YfNX
u0oYBgKEby3teDBC04R2CH2wWNC0W9TsjtVNNbKXC9KTcxzCPWvK8JS2Hh7ia1CMFwNIcWLmODZo
65ioOJTkGVVWruANNEl8oxfixiylWgHKPLg1Q9XWRXTXFf5CNmgfjI8W2HiUYbQzT7ZBjRXfGdFb
jNfVR0czOHs07Mt+uLFadRErHRjfre3OCXcP1Zij4i1p11Cx6OToOuaFiWFEh/UASkM2/PsRa0RQ
6zcGZ6945B9Oy3LTYHG0ZrWJDCkf77uqXyfUiIGxsjEIs5+AJbrQa7LM3vrwk6pllchHc7ju67tA
ew7wp6Qsju6mDW4LILs5G7x6TuQlY+xlQTARwCnfxWGNcskB08KZYafNL9xMBfOG3aC+iCvfqpCw
imo6OlZ1xzZ9oY/1e53Fl1kOjSEtrs2+Bh0LeUY66hkHC4mPr2CNd3phHQYVHhP6nYRl6YeCI0zj
3CbEqWIVOetJdtEh0FYD8YWBWEWDAWSVoIgGj2tSPCdU4Y7X7v2iwTzbLsVEdTTQnivczaQatF3W
3mjc+7oVz3mX7hrs345Ui449cOxw99nn0lbrNIzR+z46pbuIEgQuxcs4zoTDR9v48F2fV2jntRY2
dbx8/UYrXi31kFbq0A7EEVjE1gKhHmtomwkKMwrDUUXXtU713FWLEJZ3FRmkMp6zZtj1JmDiZt0J
KA3TvrY49G3JM6akYFsrxoOPR1EETyPHzzIdNqkgB1nQ2QVWHOF/TpM7q9UwrEPJgavmdvVBo+OF
KIpivt0AuBmofmlw4Xd3+Qd6cw7tjZeRc6UTLds4vwJKXQ8HWWNfeNGusD97xOJ0SNLm0RnfBD+u
Xt/HaXUx9nv8SitPkOuwCWGjuAIAQfZedjs8pIjqSb7acTatxg8PQ0pB9IszvTqVfa0JgDN440fr
is+tWYeMBCRqUbI/NPNxTI7e+K6Q+I2bUucdI/PI5zAbQVXx0LHcSmp1Gd6QIbNIY3oI8Of7DOYW
4QgFGQIOEHASzOczhgq/Rp/Xo+cXv3P07JiA5Fr0ER2hi7za20BFhMo3StxJ8zPSTpN7nqiYvRmn
rBsL+D4AOjR1AHkdBrsGD31SL63ouY3BAwQXyjiivuLootPYBethknRffpXm12iJq6iXNPzsq8bs
N4G2Gpirj+lu0qBMcNAp9feeNhjzpTdIDjQV/JXX5U8RNebEIawmRZNZj5zJIdWy8BTRIs3dlMYb
J6bXE153laShcUz8Q63flWJDlXSbNsfQeR5GcGr1wrZf8fgtMjCWRv9uOHtQ2dV4qFDtezdI46ri
prbTRQA4kb99AtsNz21kGSGJ+6KtrYUdVzDzABKnLrUkOTxPzrBp02k9msTWTOepCJaum4Jxfx7N
etkoUkIAMoU23MbGR4hI1AGga0UR4T8rbB1WFV3gKMnVrfY5UhEkcikyIL3R2wTudwBHg/GSt25+
WJroCcZHiJiB40R1M5anmKMlBF+zwY81kNT1COV+68fTjeZNx9gh22hZN5Rn2N977uhcYG0y8gvD
f4xf/qMisH7fOeaB0G8tfi2ZbKvJaPViFiEzUMwht42frEyCmzfsG/BZIr1YWhIB8s+71n90+dHY
O45r25ZwLflNZDXWGiDKao7XsnNxIPKWJFoNC4xZJ/ru/+9S3wYKY6IVo9un3nIUbbUwC6c9x7MI
UI+b9h+X+s/7+du3mguh3+6nwWR39FTiLT3igoTWECQ86ZeTTF8bFjVGh7gf43h6/fkL/tfsyDJR
WuiGySmC+d2fl7WC2PA0h0mN4888fJ3IiqyExuv3YbrSzCpfmX0VHzpnoFaeDCjaaoDvLz3YxdJs
/jFx/jXA/1aFWRYaHgoxxPrUY39+nGAIRJrFxEgAunfQQ5vdukboDYeon97qNNJWzLlwCbQ9716N
qFu4N9Rf2UdWxoKY05i8EY3MUVMjaqUNHf8fJyaEOnyCPz8hckIb8RxiLgDx3rfnHhl177nNHC04
8LlERxNIo2jpjYGk5HcHUkXcZqQmApormgYhZk3keHDsUntl00n1kfOYAefiluawUzOP6cwTmeb4
EXNGpm2sq2XXU9bkgUmDOV1agbV3M8KJCPaYYLJn7wI642S1oPbfbRtHoG+RDomNxUu6d3sSi6iJ
NugsN3aI0Sir171eQGVHn8x5VwCs1eQdSdM4y0411VuPEV61lAxgpqOg2dHr8nqDAhTwpl2RjHCX
WNVC0TbrBF0XOpKwG+L6CXThCorKKiHtUM/gZocwmKlRFDl1uWdvcuOyq+fU7Ud9bsAY/jZU0XrI
nmZnszmoRVLhiJxTsywS8wgqLykt43cTOwZl4lKI+KARe2ETbSSH68gLqYfGtZgbeh7kDh7qBZBH
YLHkUMTEUVHhqM7fuKa2jlxt1fqfkrHGkLFv9lzfBeE2kGNSAPkjyaGJteXAJl/WL2Y4rB1YdJE/
7LTpYFHrGRYZTs0VSjOx0hVefx/XroNcq2bZN+ByZjOJ2kKX5MWhv66Tahv79BGlXAVQ5Ico+9Bh
TxrOUadO06f6oYh1wIZ0F1x4uXNYkIR8FlABYqE61WPD5tRkN3k1XBli5CdK5rC6DIKP63R3EwVp
9JqjRbdod3tmdlQIqQvUwqgl+ZrOdaa7t03avKYtpWweLesuXoEVCls4fPzGBtaDJmtPenNq+mbn
2UxjtWWHdCrKn4BuLI0WXGxWrgW3SrrGOh7FMsUoBy8W8xyBceKc1qi1514pPxM+dWsm7ejJP+qg
/5jpz28XnR5qIMeCXPLn+x+SdaynPj+OG2t0HoyxAWUCfDtMJOxFXFBw+5T55GhV9JUOYXzHdB0b
maFKtYUfhbxbNljEf14k/+5B8aE8iXjRsVBU/TXNHq0gAXWiLYPIJU/EazRiIMv+5eeriLmV9dfK
8ttl5h3itx3AsYOpduuSH8aGrUU8ZE4nqtayNsGIKcIzva/ixhmlf7ShkhAfw0lLz9LgzXMi43+9
xxoSoZuFjEE3dPt7N2zEMli0Hb+DAOfPaQKk4SJvFPOuptYff/7iBiT3v7+6qc+uIcvgipbzbRcC
MDlm6Ir8pT5zoaJpPYX3aU2oG28z8zwt4fja7tIpv2vtllBYhxmmaT0bDKTqvt1H/ZH0yYJoercB
emXLK9/vCEr4TKcX1BAA/+TS0kHYm8TSRQZtRDh/VLVESozmraBsTRN8iAmaI+bvXQl6Prgi5gVP
cq88jnzYpUB9OcVjxJpRV+WhABLiQmxKMkjGNj05SkDTeArDlHyrmDfsK2G+NwboX5z4KiTmK2PN
onD0UvZy/9xH7vWkk/qVrInwYtFlCkRbrZiF/smy4tDvJwAurP4IQbAqmhWk84UjDi3GGje9b6uV
LFgziKowB/a+p4xXUZRnad7lWDZtYuEjFASCChPqWETBp1Yu09rJIl/jFmtaUz3nFGzSOadk4Tb2
a5802Joeidmtejw4FUhSyQAWcYG8twkfr2zusTh7/Xts7lyLLFyIb966wxkbqKc0uIlm4Ho2505A
4GgA49z5FEtRddeUHxFMjRLAiplgs34aBOMe82MsX4xBxx7fkVtAkgoLFl8RBEVavBeKQUkPeBGF
RHdInWPVhIvGIYW12Orx3qFCDmYTc26uwnxGL8Kq3ejNW4NZqG4xqJMCpyOo6EkptW44OojiVTYv
mnmqQE9HvQbn9tMvpqVDMc6czGFcB1qFPOMz7f1NaxMcha8KBTtsuZup70+TDtwNROTEwzEwYgnh
4za6u+3nb05Fw3nXhZ5Pk6nh77MmyhZ+Md95Yps3wnHh6vBm/Leq8WEIMifx29dJfA1VcknfiweF
AtjNGPWTMNuQKGficEe1I8LkICc4R4IDQwWdEy+tBiMKn8ydGLJtb6m9ZR0LwjNZHC7QWOkd4xzI
dYHxoPD5OhT3RnPZzmXvK1GdIOXMnO2vIBdyDri+MO2YkeF+nHlr4Trx+HM2Yz5aGNIk89AAYwSt
UKFomyl7czp0AQkMThqxwCvtZCH7LzkcA+s9GvYEvgqfrXXnUu9Y4bRCxixDQvjAUMJYLGp0mw69
ZRKVg+yos1tTbpvZrlfRwqQIH5p45WnvefMkeI1pESH+41rgQLovfZBLRusX88SZOjGlb2O/edhh
5LVG/8kdsT4xUnURE4zahyY2rQG+9ZwoDOkRGNCbUaynaWuXD4m4orC5kDa9wIM2ry7V3aA/OnQ0
u+BkjfSw0unKDz58DmUggUgvoAPlq2vJc6tJutY+KhYUETjjdyCleAs/Sh+Wea/vgukcmK+jBjwg
ekp97sLAoybBZgt5PUrsgiRW6i9jcKeEeizt5tphyFca0z6IX0RZ7spwT+uLOCKnY6AV6V+hwDbj
1jMCwkwOhp9cdgXHIt2cPnleU/o7GjKVAuReZlwakJYnU55d56nlSNH7t4l/TJqzTZkPCFIUxyYi
fW7rtXdjsQkScsbzRaKOdkEarYZFMbhuERGICHl8w5qy4BjR08AiH9B8A5HWpPqmLnqmEsch2Tjt
toYP4dByIhCOB6gx3/Tm3StvHLLtIvqWAYxTjP4x/0rSvU4x97HuYDDTLI5Y5xi+Hsrh1qTjUWi3
g1Fgi3pPo3MkICcHlw4TebET4XVTAH7prhAxw78FnGxw4rMvoIosvGip6o+6J8sowNl76SbvY7L3
xKlITwIaIW9a520qlXFCmIUwyUJwFc299Lp9GtI0vynIvfP6U4vosyNKUPiXRrT1+s9h2NfOTiav
ZvGajJcOqQYUPyUEXvNx4jmzCUGCaouYKRzNjUQ51VhPaCja/Nyk5kCr21pZiiWKllZD7IgZvs1B
P318H0IQsxMbt81Wak89vvyQU7DgGyUFCEATUnq+arAElfCLoLXt6et3zIvMsQLt94JvCikQeNZg
GUMlIxrDYS+7iefuVsfOE00rKz14nGIrzksXQ2cuBegLiQIs4wbDuhurZdy1jDyvTfe9RywSAdsy
UEkNKzSUwMcKGnm0Rjrwfc9B9BxpXxrqhDh7HL2rvLq2WDrr+4hnZX5LwWIIxVR35TCg0clgee+8
nfJOcqJRCkrQKaDFjECTZxXZMY6+mGVWYldUIIgq3lLsmZwmx1NGTE40clYdaTRtxjgErbrzY3/V
QaxMWusVQNxFEn1KYKkgZQGRGDneX7npecXyIdjK8ZM5zSFqJdVD3D8InjoBwyFDEcieDSw/tdUq
qLcinOONCG0xP6Zyayc93I/maDC3mUVhCm5LMpuzjOToa6T5oilD5hR+tOl9BqUi/PBLn5/3OhqY
vlkP1O2HvEofEkC33pxI0AHItR+D8Tau7vP6NmxukuRlxORkBBOkFsJ8LX9N+3kCe8mcelFCOKmR
Dgj9JRunDUNh9lxjhQZ61Rj8XcVrmZE+lOqrkgXMI+I3RDdSonb1FZEH+HFBlEVPtOwZkkEl7omv
AkRdA9q0WiLasPBGYX8UqTqkaqd3W7KupHfj9wTZTztRA4RmDq5DgAwYKiu0SipVV0mY83XPQ4dn
EUWNPryn7smIXpuQZ6y9myy+R/za6a8qLNdVC/4XALa0w7PPso4CA7VtsDCBNrsvdBIwPvFT0/k/
C2vRauvEuI5LOmbLghbYqSbvjhm2WvPea94GdmRtHQSkDNRbDhGjABJfk/JOugutRDG5JAfCYWoQ
EwlB4jIPuUXsKoWwvUjfwupBOR/EfkeAC61FYhx4uwPtVPmsM8tArAnBA2JyjJqrHMUejc9y2kLs
ZKNcWClKsSfdPhp0wv1XmB15coT9Rrs7xM/pqscWVwPcFOeMi5KJLbM7EgOAP96XqMXc7r4QO4/y
bcxv0+TKIsoPlY5aK+0hwuNGcGl7UWTXhnlnC6Zge14Lznxoa/xkM9evkwHk9OhWW9Pd6bD6smGV
ms8h74d+B9G0J+EMIExxjpy3etwphGlY9YxsPdJ4lXsyjwIWXQa7Bdq4gnxIELEkBab4U4GmPqXI
UGvnZkR4ibuIQt9YVuTQYMoHK5pclKO17NWDrJdVtCsJKnKMU+8/ynbjVyfEW7K/TuhRT9eKGj+D
e6svelI97U9DPqcpOp8L8jV865MnW9JEkshsWMMaCkojXwIql3ZGjtAt6n/6TIbC13qpuYREMti/
IvisuOOSCHZL1uAe1yu9c/dWL0siMtBqkG68MvO1yNaNdemShupB47wEUMlEmNHH1JyQsPocD+aZ
IaLYaZsQiG3i/npsjS3FbI70qEcD+xVGK45etAMuavS6rvdM1cek87nx90F2sBTxHjiBt1G8ATPD
IqEg+DSX9bVTXvIijeVRcT6o95rBFZah4thzSNSexHSpPdsEJRMx9hgndPm1D79fWdPJr1/08RmF
k82ESh5p8tvDLQob3zp1ydZhqJLsFbK26UbpSG7eGBhxSBhe+ulWyDsZ7ecMvfxQpi8T2SZIDD5b
niSizwHlw+urpxvRPaNXHN0dopmyu1Hx3hUa+NKFMoloXsTN2meyHD4l87j+/3B2nr1te/mefyuD
/+PlLHsB7gxwrS5ZkmVZbk+IuIS9H9ZXvx8y2UnszE12FkEEicWUxKNzfuVbNj1RjGbA6MbkdgEU
ckAJ6cFj6MZi5sg7FY/YJr5HWo71sUW5GpMkA6GjQy5AKF4Po+wPMM2lnYG0nBoV3KkWw/k5S7qP
PK1mgtp7dHD7dq91bQNRqsD/dm6gbzsXkZ/M9WigyBDBrhbOAz/uFgRz5O08c2bWGLuODbkT1uld
N0ugVfvXpvJooZ5LsypahfadV5ztYAlySFbWeY+2/EICG5duZfWEKTMtagytEGdeWay5w0LkV/VF
H6tbiz5AnChaqypBQETnUIBTOCVtc+VkC9xLLFed2aiSM6PE6Cp3s4jwr8kPQKfxM2mSnUv1KV4A
YCVC7MsN1syGfQDF3bMKJhCMlTFne7AxeUFuuuvO8rACHJzzNrjZhU2F8Ao0JtIU1SkvqGO4JzHM
CfZMfFFicVLTVWAACrj2kOWTtilWWXwrlf5G0q80XyTQXcJ5Edp9mM6cakcYnDlPXTaJ+aoxcKqV
X3PDMLumWd9cs+YjaodFJpYs91Z4KRtyMew7jjQcCj0EiGoBo7xquh0zeUUcz7CQpRNYM9vc58Ul
S/caOXB8cIG1ONFbghYXZTcn3yfBsq5uimjbyketONn2jQ+n1V058QHeXcjvSLpDulsg56e0lA68
69BehOAJRPtAOxTYAgJ9S7BlfoqI1tKsR5fMQQJGVEmLwnhocJPpFxgLg2/zdOaAq4xiJXk3YpNS
u6MzQ/aelJtkFA1nFfDf5eJMqbNK7rGftvsRe12Jk0nPI8JAbcGvgNCipVRk8p8BUoitXaMOMkdJ
1Cf0gypPVxiTxDXyxJoD0nGF/JSBnzCk1WRduA+Gx3BaICWSox9LS0e+9pSVhog2urY6uN4rtVn4
r6V2yOSeWtmsjt7Kp5bEFqbJDeCfzgKNCQlp19lrur0ldQewgfG2rRZdeZ/Gb06Lfdei7VBuXfrO
lrWccuQMRzizP+lovGHz2D+CgFbsWRo8gn6VUqq0a1nbBM6lwzxHvTbaL5gQmFA5FICPQIm4W0xa
SbRvHcYzMhXqnekQ96MLvUX/tZGeFf3aCC56dmb1SIJ1yAdi/SgJjl+0AXsHzAfqdS4dq+BoFCeq
HtQSehSqQUQQq5WzksDIqmd+fQ7gNdnmNgTaV80Sa2+V29za2w6VOWuXJo9GtFRYxfDPUgh6V8Je
27gT1fKx7FYEZnq0NVjGB6DYsA+qeJZhr+vc6OarCJm9b2xM221wvGBN9TtLX3QIdgTJS+nctyCd
8G5OVi7u8fpj050BY6ndqY8xH1nbyGqD21NQ8hZXZfpM3aJqt4jBcfP14iAhq4zNcoZ8E4F39xIn
13H/pKRf8uAt6J8Jw0HCZOPgBce0LWN6wvU7KINcX7vyRqmOJucZxrIvt3rx0PZzWX1JqJaGgEiq
e8AuNDAzcxPaO1DZo2+Mux5gflvOlYdMCj4uRDYUwRuH0OXZ9Z4s8vPh0VDOLnL6Cr+XdRAXM+gh
vvLiAj8h50DTQ8LrCCruppOecU/Gxpd35OSPlblrzFsLeLD/CsxqFM3VZr5YlcrBUpctXw/6eHgJ
09WVtgZ768OgzdVuRR5SvpQ+1ikrHaU4INXnfjjibIbhY02bEq8IuT0L4zaxlhhcgBhBi3rpZF8a
iDTOpk8OjvEM14jwR1iHUnnMzL1aHeSB6gVAK++OoZ6iE8s8k4LaSNPbxFgChKMuIajG5XD+1llx
r1EjAokM3v6ZWorvH1oDJ+RsLhLItPpqxN86CQY1ir5Bn1NCBjAF+ZuVJKRgGfLVwNhDqaxvZqYL
WvvYytuWi1jIggLKc9onEFhJd4mcpd7ce8YutV5q+aJ1Oyv70ooICmlLrRw86KrpjjrVfDm4ZOZX
5gNCd61ZWioK9f25Jl+35KNpEl48Ypm5NTp0z3DITImZbUBHF1W6Vp05bsQz6cFriUo2nnKpxEvi
nX2if9W9L5IzJGBDvRdY6XZLIzs2jorF+lMFPSExNFyUGJjVgfkfEeaunLn5parfw/4smWsAnp6+
FvgvI6HColC1tzjBOO1OD/fd8DigNJ/py1rFGRLQSm6i1L4WBhEFZgQVYwmOFNqPK7XZFsptoz5l
IQa2ON2GsGSWLmluSvkR50waUtyRwtg0YLgoH1XoLMM1ta03pnsv3VU0LxDtqcV7HN4CBqI9SW8G
AzF3oKO/zs2NKq/CeOOKXdddhugGN5wY55I8PHj5qz6sEwzAav+l7r4qNK3kYpYr13lx59PqSmeV
gPcCwoS1wNig1BPb11qwS9ASARimrpJuaYJuKyieEcC7pNZH2bhiZWyNg4B4ihlTft3GJ6Bfgv5Q
aV3RzJcJgNXy1gYHES7bDEDNvItQyKa2S/FmKQXRLM+OItj6iGVT56fbIYXgFRZ4jWbVKoDL5PKO
AYLuGxOtBKA1Mk5wW6s+eBorEJT9tQn03rtzwQV6c7N4K6vH0HgLEpaPObJ9SrOzlafKO7VUQ3pA
yGT4cb3MilOSLDNsWLr8awiow5JWHkDBttgOGHyET+QNJMEDGAp/V2U3dn3jedsMRolM6qzP7WZe
UMtN7zOtGCtDcwv1fRxedR3XdSby6KFg4INMN3elDT/sSFAfIptjrYcKMSss4shAiYCSrZwjpLTA
NR233HVXYyeDZcJzYaBTvE3KO4dxCJtp/KYE9CXw+YBDhA9o/aH1ujMmsCCVIOreYT9wFSdgEe5H
/CrFQu1OmFuWSyxqOgyS6gX2NAEaQsXSzld+sAKlxY3w5E2PJ4SgirIT/a5Ub4x6SWXGi7eYq0T5
Ts5x211gb9xQMR4tD27wzXSLa4IEqjM4orCCUQwUaweDhZQfyouFwUtrnCS0SPXipW2AXu1FtPQK
PO3JHpZ+udazndA2qc9swpBs87EbiFsqNDvAv0D9InsPMk3H6jWNL5A4IrRVK/NrkGUEqeQOa0m6
1vVihraSau9LZY2zSNMu5fRIfSZnqayZm3rvug42SfUYJeUppBsre4+KCxEqZ0W/YPuWZGtPQ2py
AIJ2DLyT39yIdgtdbRvyHtr6q0zs5A0rfv8yU7KTH+0K8+0lvjooVV1VsKJJp/IblzC0mYf1NmYB
xpAltLYFBlGdduUZ5zoSiPlBslmMhl+UYdrwHEOqaCm05vZeTkjU35ua455sDbKcuKR1zXziXRXy
LnGZNVhrEEDy+uoqpWZdosTq+F9l5eIOB11+jFoFGgA0Mdufe5I9zwJ/oXg1JmDnOjgrtcXCSc4S
vtcF6opedojr5uBTpUB5ZIU7/RAh0IVXnlXMVWWvRSe3+ErARQ/EF0+APq7MYk9dYUjfVCgFRr6k
kq/IG0u8JnD7PJO5rc6Ju+noSCxY7oNX3cjqbWc8auqpFh620QOGUOFcqpgmhyOy0G29TINnj9Kb
C/FOay4uon1t8CiKfQjUXpwjBULNV2HdinSfUvdT2y+d+d7bh2l5oy+GNybri4t0ujxL8bqXszuv
3MfVW+F8YWJA6mapuJQnmV9t70LlSBu4WIoMyr7S7lDkHcJd0L/n4YukXIclZgU5iY4FP91gqacg
hCodoSdMUeWd8AK5oLmlfg3ddUuOg2sAnQbwl88NvQE/vFHcMXJL1p3xnjXul6KCn8qKmPUb2fQP
UaavcrFtVSqsMauH7FVQ4YhhAidpLp2moFfVNpXz5Pc9+U+iwIeVRf1iBvSR56XqJNeK70FbV1HV
hJNn4wqKewRsHsMhz7QNa1+76NVi9Y1u/sJwhv6m1T1yo6hOB1g37bMKiBGzJFoizoAI7rAIhnIE
dAKUFo2x1ZsHuYops1iUHz2gS+HwrgZxt8ZO3IZBYx3d2j1baBrC47Fg15Z+tyIS9cHGS2dVbXGR
cro5cqRc08yXaqEqs4iOFhAB7CzRFVCaeueUIcRYcivjXNGx9yNyFwsrr3fEwGeJUKG34KBb2KT1
LG1uua2UZouI1lXbFg8axEKgTrP/he8RH8aqoKBjaOfjZWcsmtNQfXGQh/gT9OTXLjR6imBjFAvp
CeeXLjTGEw4YekueS5lNWREqGUwbYf0B4KL+yqrnMjD4HQtsFaKRI/7lpy50B1XGdqIBoUxk9K7y
3DBWsT5Isxgu9V52BcJ7CQuJXJCwW/SJaQ7J6ooozVrVY4MzTduQBRjQb57bgILziqS5lLDYrLCI
iStZIJKsiA2mZtl1p5XSfaEPyh/Aab/2k3VNUREWVRz0a3Dp+vghGrcuMFSBad+XLVUDGZakAZXi
yiideJ2Fmvn/cz2qsjSvLVUz9U8MfNWvGCM+KKq6t8p9qeX4zXpRGtMH8J1oSR8imf++af5vgFt8
xB+XND61zM0gQABRpfAExyld4JCozzxBxotAhk6/MMq6q052lKMSyuAWC7vSFopRAMMWPq2aItSb
P3D+x8/4Eb6A7AvNe2OECxjK5++8DjsB8xGkDJOEFyIsF8ZPOhKvsyaGI9x4FtNNCn51F4Z6efQb
Kku//0p+RWbpSD85qI9qJjj6z28gcE0f/S00RttWhhfRo7gmo2rHEqjQPhODJN6N6o8iKf9uqBmq
ZZlIasmG9VksSYkaXxYWgkVJBgFaFgqTnLiNYk+a1TU2dL//jN80rD5/zbYN7BF5BdSSPhOicPe1
jdBjyhnQZR+Y7E0IrQVEZsNFxU1nFio2htm+SDF0a2ofOh7kg1KuBm84Aq97VEZF6aDeOqJeFimR
DurkBhX+Njl5tn1ny+lSdwfInPWT0Z0V1ssgBC1hLCsVxJUOnhiKv07FCKmF+WjHoYAfaFhv/ZZS
dr/km7pqLCysI22loLNldhK4XYLFZj3SBFtzVWVnuhhEWWdhWbTQ6C+r+cKAOJ+bN2OL3euPTXwn
8FvBH5SioXKSkr2m7LD/28ruuiIuawgYfefY4RRLSBL28zIE8BHiCx3TwqR5MDLan6r4JvDLWZfl
i45oxMzrjebuQipQbu/PNUouMiFyJlNR3yRhtA4KLAXRDQIxIc2kKl6hM7PTmoOjKauOvopKhhGU
5Rk9mktJF9oxpHOjNdcZIn6/v8+/jircVZDdGWWGmIw/S4U14FsdRbdsuFiRuXI74q1WKC+hrBmb
wG9ef3+1cTr8OKbGq0GvQ6pDxgHm05zv49iGRxNXqwPZWUvdMOANS/s3Zvz9CeH16zKGow3gTuZK
pBK54MepmeiusYO8thFod20S/xBOI8oY1JJH/0IxKII0oKN7afTybZRiadegek6aA8MEJGq0dHpI
urmlR/f/8ZeAVwOwJ4T6ZFs2P60ZCJmgIdvxxpoKekDD6EDhIc1XbqgZf4C5/np3bY1vgB8xWla4
/HxCucm4D3sVWelc9+FP5oYWEInkI+ixpC5QmNqfoGW/XBDpIVVFUs3U8XeR7U8XbJoC6phGhFVJ
cVvNJb8w9moeyjejoPqTVrq6TSErqRz6FpK3TG2tg+DdB+o2iKOGGV2mChM7rf2UBzKcSMWIC9wp
EK74Awqa0f15LKJKiXAmCFsbGT8sPT6Oj1BYrQK3zlx0TRmQKuCMKxeVfcg1I11YKSrtRegEdLEj
fJPbGKPIpOaDaRUD9qpLQsj2saLFFeQ9ml5KZGsRaI1augx5ld/3ptm9uYaQr2tLk5ZW11KizllQ
DkVSINcJvI46vGPBwkQ6+Ch6S9spolGp1iCdbMuI4vkU7Jf4mLYHoo/6iSzYYVrLqq3tkRzqUais
C4mAN4nUaIvBe7jE7Z0SpDRQszVlDD3HU+ZYHpebtmf+8ZJKLAq1lJ69pE0XuVc6eyfKALTXNAYb
uas2Zdeoj4qUuJu+iaqL3nnRvZV20cXJLXepWkEOqtN14+xgeU08JzQINzj1ultfxqdt7TgoNC4s
o+xkqiyuDbKmdy1cdfr+xiwKsUb4UnhrodtlsQxaSCMun/yhVIdmH3SJmoFGtodr0RrYAqiSTSUn
EOIQy7h5BoFFQqJYrdSsog5O11DVmg6iNJLR6ugHbx+7Pg2xchjVbJvQeCy7V81Xy00M5tboKclQ
xIh3famSPLYpGDK7Ukt15qK6e1/3Dlxz2VLDRVoo1OsTlbq2kXUQmroaBb6ZQF4S1EDmy4escWRa
nEm8aG2X4mLblTAGK7nDVNTTgJZTsPIGvOCxGNoVoZaA9An6pYDMiv5j1K5hxtSbQvXt2zKGIJp5
CGcYdmdsK7uHECWclqTMG9tvkgl/tLTsBWz15C2Pa/nZVUPMAiULb8c4C1vUbHxjZXUdIgc+edUc
DTPqZ/kg6iNu8diGtR4ckj4tacU2aOheESaZ9wYeVhcvjuXRgLBXBcmdkglIXDhiq7j4WbNw8JVi
JRFxPiRhgKZzl1l/QH9O/lofFgR+hARRxhTPjoTEjz/CtMlg57WBtjAYFyc5hvHjBVm1CTozPAZ1
2s6bMEMtuwN14jrUlDW9xE4ui2t1Vac1IL7elxoYz3k7LyJNXzudnT0OQW3sMlWE9xa80gcjiDFv
yLIYfSNdhhjYtwjFAPMzldscI6GZrMvdrtNacSslNNqyOjVyNHQECBKpppMYW4jS1ZHe7PK8HnZ2
VuQX38/qfVwLAqLcKG8EbnzvCL0P7hzxI4qHdlrQPdISeW1LArNB+Jz5qapzh75/nL65fZn8AT08
wYM/fpljzgbj3Bj1ZFFj/PhlxhZud2ZIJ8ppu+a5EOWon6FY5aNhZxg3thUgqiTroG8HqkTZzuoE
lKm4H5qaX2uqbtLQKV8NJ+VOoDOCzoXZgBhKizyYeSBzlhp08tvS7LHHUWpfHHsNYltZJvz+GrpU
JkwdQGuuvIyUBJJRaXlLH0eNQyEBVYXUmi4qox61LG3+ghWHdYo2U6LBHhyoCbTCuQeDI6I/hLK/
ZppjesY4I24mS5PlT5FAZZo+gi6eSQEgAewtCgRCuDW99tbaXnVSWpQ/r4oe2GqZGLSSQNcw01Sg
6Jyqp2+COZKLypLXYVqmormuRHHxojdjoTsLs7FkJ1XUMGBrxFsvU5KTkmt5RGnZ11VMkTMKlL+P
ICYd38932sGzDlUzJF75AX2802TvRSAI3Bci8d2DVkbSa5ai8rxI+AqAZvklzQQJ1BPzB/Gz6r5q
nqEcfv8ufkmDEEeUZV0jbLSg9ExCBz8l8FrqaA1FEw21Nze5xVNhVBnv+1vDzPUbB12evdRJ0tvv
L/pL8vfpop/uJdrGZR6VSEBFnprdNWECMsnoGk9HZKUftp0hvCOUmPSg2DmDrIpd0Ai/fwu/Bg7j
57Zsecz+NNX49BbyvLCo7g3KQhd467lxsG3NoFuYMnqxjSL9pwE6H9gm7pEVJA+Byn+6mpQYospy
ZkjVdKV9yVRN/VK6bQR2TH2RKX+IGD+RA2x0KfhvIKCMxCrS4s6nsMiyc4haPRqSJpx4mCmWdukY
6WsnyOAwJpp90SwRLwpU7Geak7MX+62bQiuN0++/5k8Kvd/eiQX/DvYLgfwv1IBU7q2k0amtlEEN
krcK0m6ZDSCu0gCKb+fTf0DCPwJAN2p6p423KQ3J2QkUv2mhMy6UrLZnJl3qP6xaHwfA9zdG7YXb
YTtQAz/dEsVT8LAtGsA+blBfTNwAKStmgIRiKwNrJyTH+tPU/nHYT5eEaMQvzbAU0/5FrTiWAqXS
k9ShSUdNTvUD1LjcTrrOTA+QtWs4R7dwBK5XWd4uAsRMZoMTmtdN4aqnqIAIlRJCr6xCWGiHIWxE
YNMvpRCNAUe26YtXZb9qdK3YyB5Sen5EfdGU7PaY+io+57Ze7aq2QU/Jj+AkCUuidQaOlPUAsPko
x6O2g3TXpnrxnCOPfJ1VxXuFECSt3fG29HiEMHHG/+lYNXSqIRD4KIk4hsYk9HEaDOq+wQKNBp0M
GLJBPsnqWdal0Mixo2wFspMuYHWzN9Svre7q97mpW+mVh0XYOoOGeP79gJ2yqR+zsq1/fjufZuU2
lIzAgxW4SF17gYbTVgoYDhKaGnGbIDcon4aoW0V9DbzOWmUOFQg4666FS/jEessWTjDa2qH6B4oj
D+E3Y1GL0D84DQQtTHOXw75IQD7YMh64dFqa7GDiUj4qvFhw/pgpNtNn+t8f3Burf/4Xr1+zvKeW
4ItPL/+5D17LrMq+iv8aT/vXYR9P+ucxf0/Ponx/F/sv+ecjP5zI3/9+/fkX8eXDi0UqAtGf6vey
v32v6lhMF/Hes/HI/9edf3uf/spdn7//4y/WPRGkbPnr++bN2z/+mrLhn27u+Ne/7z58STjrTHDn
/+2/k/cyeIXo+u0P/nTm+5dK/OMvSdP/TuHEgTJrIxziQCv662/t+7TLVv6OLQMeVyPfFcFqnbGZ
ZqXw//GXov7dwGWLIUukxiQyjqNqvCB/0TD+rqgKIva4SSjUWOCt/t+v4ObbUPt2d/hKvr/+YL35
yXuTGdykxKA6OpXpsVr8C4nUsVxE3iNz7YWAkWPdwfrGJVVqUTa5huAybfnxEPUpQmzjUdODpJbV
tRpup82YNVbBENzqYWYc24hWXaLrPXAQ3P+sNHZWmlf2jyHAssxQ/fN0mJShsTVtd5Ox/yPBiDmL
Huxtq+HVpHm2tygGEHKGJIwzRsTONdbMz77nwAdEJmGnEZsd/92xSFq6OyF2husC8iOYfu1K6Tq3
Jf/B1UzQt1HQb2oA/beeav10BGMuePA9wVo2vZkkzewzVGvqFAI0zaAnazUspCUfTTySJSycqAhe
Mh2jxTBRor0pNHGkuC9hF2j5L1CyjgE23RdJbvHSSADp/k9nhlXqYUJvIn0Y9kujUs03TTNeZcUs
L0lYl8tYkjBxN6PuEMJTnfexUz8nHIotp/kmC/s1ZYb/dqgqoQHky8iDg5IT733niR0FrbVd5JB8
LfQXyaV9DQELtASqBjfVaaM57p6OGYRW7Qq/WU/bFXPQUWx0JaRvHAlARAb18IwMTH6re5U6UxKc
U/BwGOJZSnVC0kh4lNaubhu/TbYJXthgaXlZQCC7jStYbG2p/3xGllY55dIqQFfVEfkmMkNQLOMD
wSLZeVaiMtLV37eh8F4drXEHGtLfd6Rp1cFj/tdGPUOMNvRzBZzCcErh+oLKaYKtnZbpWfbVl6gq
g5cmC5koq0GcOuKoXZJW9jxXbP8FO0nqbu5zpvjfT2xiKTljTf8y7S/a5PuJvoQtpActclkp+Hmh
w98/DhKKFobboBdCC/Axls6xXGcPUgfFZTpKH48iZ/1+1NCl7szNeji1yGXdhEkNmc/3/fn0cnpQ
7bbaGyFir3rU3/y0PameC60otrHbfN8+nW6Mtuk/jg35fU2nV3mHaERqArdQ2+oYjA9VpNlrenEw
eAHcww6pjtOzf22fjpqO/7h9OjTENGL502T6b+YlmmOszD+WStMc2a20lZiTRvtt/n1cuaNeJFFZ
KOG2d5vWXXo4s+40v0L1Y8ibBx8DPQpcAV1ZT2seEp3sHxmTbD/tpUN8pcHIu9StJR2BtjxNmyOm
FdJ/AWlHbsNFOAYtXo40i1KS7o3PssQCOTQ9I9w86b2KomPOCb4emIuoVt3T9FBXFjwe9LS3wb+2
hQhjCizlj8IoOMxtox0Mn5lp5I9tb+VPg41widGlErKTefFE7T6xeu+RLKVDaziGUNRuuS1htw9s
/DNhJVdz04IDFasKJSdL9+AgBf5+elb5jfft2bQtdtEX5YsKgab7EOVKUSydUPMObYHoaNAZyauF
FE/WNC+oVSB4P/jBfjrArIsV0fUdXHMKjV6TzUt69bvpwR10F6c8fsv0DgEjNY62SBKzOecNk4aB
fe3G9+sGIJrSbb1RIyWSTQcwhFJBP7OKo+SxN+9iaeGlLl5qls/Bkj3clC7qrNOxn/5UqY/Mg0AL
dyQfw6It7fRWcQp7hs9tcp+nIe66pto+J0Z9kZMsf899ex52Kby7SOyq2gh8uGbqVomC8LWSER0J
pLR7RK48vlLRasYuNL2ZHtTAardSl95Pr/CrU+YCu9SNgflMmrnRq2/qgnQGimuQ9/6ih12DH2km
ranCQRTso/SAy/OM1Fnb6gSau8aOvj/0LRicLAAu8m1Hp6GjPT0dUmC7nRHt/FD0h+khMUBgdZ0K
HNyLTerwfnndxWAexyO0Ln801NrbTK/6VusPSp72iwoNYOpPTYbgAufXaq7iOWeCLFMrWCCF5IPn
S8Vdhkb2rMpr7cmmXBYnHkI44F1UKddeLZhdKHxX3R3z+o3da+Y2ifL6Clk2ZWmgMLKvaGHui/Fh
epYPpbSRkKb1KUvvfxwxPZu2TecjD6kspxNcjFpnv58YqFR9nhiIjFRCaU3DCQiC9qcGArToHKxP
H2/tgvJnl/rdfnpAGm6U54qADmfl923TjumlPypbVq1iNrc04y9TxEE1ap7XSnnJ1NTcAxSAV4tM
M3gT7TZUMtTonBD4ByIepwCKH2FKn0AJbTet4UoPnSXkBSO99qPiQU8IVZjRcW6QATCje+D4HiUj
v63JwCIVxc4Q7bfW9G+dcKCoZaTNS9yIR1b79C7WLHctYfW67GzJfsgQDxqaiHgpKIyFU+flnoz7
QfS+fyeninen01xvqlK9mV41BeCbpLLLdTMdUQzlxtMC6L/jyy4I0hsDQa66ufOd0rGB/MapiiUF
5ARDDY9JBSY/D9FZ8qGnpkEWXaZNZYzPj6Sfpy297G7lThY3067MsN/cKq32074hF0D5UOTcpjDA
LqWBW6PUaDnsLv6WXrQG3hojKRWlX08GlaUm2WFATPP7UyLU5tue2uuyg5IeikGYFGpDI9ukZTXM
wsBoiP2x006s5PsD5NJ4oyX104/tLcHoSsHsD8HBRLmW+kG+FlGKoJQUKaOXpHytUpPaKDJimvg/
mbelWviHab5udd+A6UTWNE3w07ReKEO/MGuEcH7M/FFEUoU5r7kukuwL8u+1emyNlCQOAavYehuw
J4JlndinBOfAddSRE0fmc+kwqy67oE+Wal054MXC4WBgaLuL62pYeKJxHzDsupa8JHzL/fTVZc24
C0pWOVkp9bkVAkvbDGr80jh2tq4C/66wGu1BdUJ7nacYwUiFoz0g2DaAx8vzZVNaD7mG9j7+U9VO
szzUBV1j6+dxeSuFqX72SnsxbY4Cxd0qEizrGgaM31uPuindCkyVvyrIYTVmpbwFsgYCy7OwMo4g
Yxadc6cAP56pJqzmQtgpuocZyp7TrZ325KBQCNxhxhvMlCvcvr39j4doTCCml6Euz2r8cHdtVLDA
jdtTH/lsiWB4merVS2va9Zc+KmAjlc2XcQuGUPXHJ78ekxa9f5RqD61J3WylmzjflzQ5MV/WtrXd
hvB8xkRG5obQDWGI9abaqRtHCYd1mui7Evyu5Q6s0kG5kmxJXsq5x0GdCjnDU56CygJy6JXGtep6
wR0c+msHA5gnqc88Vl4X2Of4spH3+Dynp5hAfNcVlkA+rhwBbQH9/j5ZVci77GlJWavfz5IoJv4y
S2o0LnULJxRkHJkxP4ZPodo3hd7b/rbrqQ6gzs/KiZl1NYeQBXkRj8IWOmMaXzMG0TrEFeaxNtEQ
t6ThvQ7zrVsE7pOF5exMDEN7xPWj3uhwh1CgcPVTyvo6663WflFQQ5hOGlzjRSnS+B7GfbPoPCDU
rW86uywBbd81xt4c4ug2d4zwdg2AIfz2VCiuvJVbRA+nPVE3OKcazH3kmm+ofCdp773Jah/MHKmM
T0aLIEGQmghkmz4iEYVyUTSJrKIrxS3Sv/YcTUikCsZtWV5AB0ITj0hk2USdd6v5snqxDBt1O0M6
uUEe3kR2cMp9jXhdgbFmWr6zSxTTeRgVcwp7bWnxOtKK4a7Le31ZdlK5NdsuPuYu4Zrm6woiRp4B
t8+uGlCO6Ro/+exrwxNqKNlXOcrXrZv5d0YOnJ/ug3xXC/PU6c6AqDL9paRK2gMZl0xPF46sHDfD
l9Ry0FDM6zuth7NgtJEKM8+uVnYM6Tg2826vGxIK5kW5DHMsPDNG78quB2wrVKM70KDu5olcSA8K
fAdDj2Fd8ZmP5NFLCdFygOQoI0mhUJiqPBJNf26OiWbHjblqK7W6qxvJgmdapdterS9/GJcYRY0l
tw+BPR5SFDYAXJgGyIPPI9PELyuxaTsTIjrqLqQ1mV9aP7r3hlg7kAt0m3RAmWSa3lLWQ/QY2nQ7
TW+ZRtmuMOxbPDHc06Arh+moHydNR/Wy9v2kvMG6I0NKOUHtBDXc67rsCGhCOHeaTiRGOdDa++OD
5Fc1rOwBH9dEjW++vZz2ZKXXDIDUOIeKRrz69nraFSDeguoX3UKU/lw7Q8k8prja4eZ5TSkWoFBE
Nulm1EBAOVx7dW29GYb4dqgeN+2iasTPh3odHrVT0QHVjnT500T17anVnLHBja6VzIFmORVgpmlM
zdHZtxQdGYwy+iLQrtw1dEpvTaPvD6EzrKdX04Pw7GxpOkM7T+pO3E7bNCf50gaGAnyBTfaHkwaC
wY0T5XjYFoW/li2IB2Wqlyc8ZqqTBxh3Ta3DJRlKWn/24/W0u//XMdN5cdpA3ZuO+envtCXlBEmW
r23Lu9dE45/duuNbiQZ3VsZN/9z17sUYtys5hMJOCuVjX4fmHIg8CKFx2aMxDnbc9E/hUJhnyZKW
07jIYsveNqRAs+kowdzw705SdL1c10qdwP2OWEn1QaiXfsBGIUlqdwmsWb0k1F9pmgb2ctrr2mgD
mAUg+ellgj7eQvwfzs5ryXEe2dZPxAhakLwtqeRVkkrlum8Y7Ybeez79/gjVtHr3/LNPxLlhCIkE
SDkSyFy5ViKMm7MTujpEGShFy97O8a3HuFDGW1NxPQHPvNYDsOdE4DUJBWuUl/CngXk+NCjNKjJE
gs2UQvLSVS+ZNaiXcSR9kFmBv5ZN2dEnGaw4ahcDucNFHhDiflOrYNqPv4dCTbDKQ0DTIC1nYkxf
Pd4PxVSqx8E2zIUQPnVjc6/uN/1BR8CHCHNyVRP2EF3m8u0HdozcxxA/uaF71O2U5X3OcgagxZBv
pfOQxdMBkc0P6SsPlttWD91ojrtqnk6bcmMZQ9C4EyCWqYzVrR/TZhKu98MkGk59pTqd0I4Wu94w
g5UGo8G7lwwn6ZEI+6vnONFrnY3RWiH0svUMpbq4bWhRlcIc8F+zZXfbb2kSFsuGd3Y0Q6VF4LtV
luXYT19aV1/x+FB+NBUR8bT33WceN80mM3VUhrSuu2baBPHMPJuSwJTrGO5HgDTVowgS/9BPUf4U
GTAFTJkTzxS90jPMfeUBuJo4q4ExY/gyaxU3Ify+0IdLD6Rfnvks+zdvtKtVY4TNrqiq+FzCooK6
wdTNHB4CKXUhdmYF10zQBir68GgFgSPqEIjzUu2Zu4l1ziH16fmgIG/iUBoTshd9oy7vNsMLjxpg
gGNuj9pzVOdiV9QwB0gPOZGq8OB3GmPYSFvge9aZJc+D7Kw06HdaC1lJD5KfJy/v0CIo+gROUDIK
3XyQHfKVFaNUkHMrgfcvYRUoe9LJyp90OB1vPdLxPrhrMkhwihSG9Ei1rnBMquxIWKGpxOmu7iDG
U0l4VnYGMR6wZHyfNHU6SFNs5OqqnxIAtrUv7v5ytDT9n/6l2Y2nZJi20l/OCLToNr80+YHHGh2e
1EEbOLeORniS8SyBA9i6Zi23xDEVsMHPTWlLKuSyveIqLU2b5DAP4+/DZvyHf+yDYyez42zkLTTV
vAg6ObBlmbwzimT6bJN3qy/S57/ahOjDx9td9+5zvzMjjfo5l7wTT0NLJFxPvngdCx23CaipilQ4
EBqeFeVcBNR6WXcVBNiv/EvP2WD7T7DkdFeN38XKdcC1yk43bINnzfgp++QYOSPiV+NGNket0vdB
6s41tPMJ5sM8o28mwZP0cHogluQJNsUcDDZdDwpcN/ouW/IgLOqVc8QyVndbnyebIcx1yMfV5jkz
tH8c5GkoGthjvQZgSFRzjhLLg1amX7Isg6nit8maPXwn+tue+3FzGprgD7uc7Lc/WIZha2vBCKj5
P+eQJjngf89RKba3VzTrS5FXP3vFr3/GQiV2MPhf0k5XlpGv6ocmEyHcDq65LKZ++GI3iE9rQ/Wz
nlzqBWGQfumGPl1rhT5C3eUZ5wp2xYV0Sb9VrhL81ExCjqaoyjPqsFB3mL63covKfZlPKx1J8/59
WlH34dGYTysmb/hiRiRf5iskOMvzttc+Tzv6sPBXfW5ShQxeWUFZxyqK8UM1R3flerPezLyU7mH2
z1W9vChGSuBk1F+lmay0u4Kk14Y1Mqa0eEz/yYunxKeXnLpJkR1Pq/Kip2NzqQr1NXcSexdOyM70
YwbrTlvGj1Eq8neDnQh3A2HzHWfF+0T5VK4b1Vm4nfc6Fm+goYr3RodGII1Q8pFOdtJlG1Zr8aPs
lVOoQ/E5ReiPr+U8hWpVUIFodnIw6h56osS66lVmvM6tMfasq0ZM8pWyw1vf71ZApO/u+f8c93tO
OW7Q4no1+hQ4gQ8imDdBaRapbbSOYqvai66w9gFKrPBkdtZlEPDWET+Mv0C29RK2c6nfmDz0eU7J
IhJ577rXth9/TURS6nMisy4p94ts61KX0E3UiR08Gyq0D8NBrTz9qlHvcxUqwoFxG+nbW7M39E1k
UNzrBKVzNYe0eIYf8qEldIzW4Dw6LXwPXSB659zXOg1mOqR5KlXEoBlDF9YrrmERJfm/ktTJD9I3
n8GIDajWm2/aRcGpS6mWlL6qP71YRqwf5URWAcgmYA/yyNPGgv2+V9e9H566apj+lfYOeaoGKdeY
T2GoBj4UyDIPLLGs72HhUMypa8OHUanBQi/YnOmD2yz570YXk2qqFb9V9whLLbu5KIn27B20HWQh
08ZP4vYYirhbJXU6noehpOgx7NQ1MKhiD4/HQelSsQasUeydGuA29LW8lAc25cU+G5P80xjoqQV3
69wvR989BwNWE5WEGBwV8xwht4Rl5ZZUkP+D90gWci8nv8/wH+dWzGaTU0uQQ9jYgSbi2cUBCWZ4
5c0ccgon1q6ZH4zbPPK9B7Wt1au0NdDEThb7dznAM6NwGQTuuG7m8QCO/EOjOf+S/tLDSvu9oabB
SZoa9iEwHY7Go2ym3mQ96b1+kK7SBKT0pw1Ug2mY0AyMZp0ZhBGlxzha9oVKlofKAGy3GI0Qmpz5
ci34OSrLcV+LON52WWu85lWZ7uKZNFqz/fGrpaTbugqMV9sd0507KOFjPe8ovCHZtrNd+jc+FXjW
UEXXiaCFMGpvjrZvQ2/Mj/LANiI/RvPh3oxVDWnMWkW7Ic5D9ALMtLh1Sx+zC5RNGVsnaa/yqd2k
aJwF8AXv3KD4EKOtnhUz1c523avn1smWhCyzJ2mSnYYBWpecYbS24DZGfzOvIZ+P4dySI6RPlaQq
9AhXnnr8N6VpaBAYo+Ch38qm9A0yy35sG4LS0iYPepbUBze197fZpQ3OrEMdKeVBXkXHeu8BRhKy
YmaiX8gxK2uzQ9aw7h0CxWZcUMY1xhr/OrqjcsBnQqQBiJO2utsSG9kvqiWirbQls9/UZy+mFVLk
WidMNbXsvGwth7XAYSa1bc6B/y2qp35rG2q2GOrUPEU5HDxRD3tBhipcHuTDW6uG2lq0I7yOlma/
8mg6pbpbfx98w+DnqpdnSNvcfWn5bH3mkU21HPPJ+sanlTxWyBHtvWrML6WTwVAzj6Qg9IV8l/XC
Gl7bqCUVsIYLI6MbFhvpYNibpm+VXTkHWak+dziGFPUlq9ZvqSdTWupQjTgl2dWXiOfNRrJJHsxG
yazy4e2LTi+7lUV8dD+MpbeXRnkwIdJb1BUs0zefe3eaw57l6RNyhgZVj50HSQvVkO2rCz/xIc5h
LWwgbJizGsnTmGhfAeB2r6anNycrsS/m3EozMJdx4ezkQDgs42eXZbscpxPfuk4Joq7zpHHQha96
wB+tg6q6gBEgmvJdXcbNtpzDdy6apXpaqUfZ8gtUTe2pWssWAID4Gb2pcKO0RrJQ67KLKWNi69oX
OSpwaRs9S0eS9Ye6sJzPeIdRB+02MIJy39VGtFA71XybQCqvqRZoHmWzb9CRjn1r3MjmMEJ3nlbF
BHsnzt3oHIJObS8NuIU3uNcV8vZvYaFb5zEqztIHHGFwAAxjPVRFZr4J3Y43QqUy/jaDAecnuj3K
WjabAjHKKTaoL53nF7F10XR1uM1kwu7TV9EbxRWPiRE+63DV8bR1h7cuEOm26SJ4AedmHpgtustt
CcsDTRGb+VJX/WBrI7/wFgeV+gBqrzzI3iLwr5MdJNwT6JygpSq6dHyJiVdea2SIpFOgeh249+Yd
OYB4nWmZtTAa3T5CjWcf9Y5ykllqQbbUVCeo1bgBR1eBXDecYmdpzd43oxwox9jjv/4wOSr/Sncw
4Yuv4XVI0d08dyHEk6ONwuwQjeW3EFhL1iriZTRZL3khFQ3SrusvVSHcL6XDQk4JoUUd2qR+j9wE
ujvGeZ43LqM47fZj6o/PhlL+8FW/+lZUKNb2SpWftLgvn4KpTG8nMt38zcwm9erkGhqYJLZuJ6pg
NSn8ZPpAgth+DMp+W4kefhao5a9Wm5XPo3ax5oa0ZJRdL6bCoQxitnWoxR3DjnDwbw9Uwan+YkO3
D0OlvqoqiZUwSdMFD7uxYBFWLQGOGOfbiMYfWAAn5NRn52QYurOGjJSQvlPAqtzLJr7leXq/6qZ9
Ou+xblPZQ/bit3F1lL19wk3MQrJ0EXo+ZT6QRJ90F44clJc+BO9tC+Ic6VUDTV2/d9HsGkexl80o
36TIdbxbueIdqCGxH+SgFjTU46go9kZ66U21L4ssvLpZN5z5v3/xKVv8IBqWrdVUq1fSK3RQ8UAA
Pj11ap9QLEJ1y/dWVxo4cbzqZTBNdv0wEQU8UZB5LeK9R/5V2gXMFPvYKGCUN6i1tutRP3dU3m59
3zbWSSec564yyLgMnfipe9ehz+oflsIeOYXO+uaaVCHsVWOcPCcdMj3h2o18augDUL1tjUxKGKr2
CygHj5qgInw02sx+cYok2001jKuy1whsKJK06U126knjPgeQ+Mg+fx4eTNDjmIoKLZ1LyHGERace
e3GItYZlkV5fkPrqyqW0GYUQB/kqsqFoTJICJIGmuCs15s+8vHf/7xnu9rxwio6s6L+nkX5ymtJo
t4ob8DuzBCxPeZwdsvkgmwR2kUeuCot6JHplh3SRzf9qy2H6Stna7u5urdF8zvlPNt3rHjqDL9Y2
x+GoqVDjpnYYvxu5m26smo+4G7ToPdJhwHDJz21lr9L2v4JedZ5kp0C5Oar9t7JOzHNjp8/S2sYa
5CMlkT05RChVBClnpqxkb1HH4OImG13t1OXvrNrWaaiLchUjyLlIyjG3oW7FmNrW8KA0cETUgwNn
sDQi90dtYFg/3RwztXS2re5DENJbp5vNbUoAAE6nL60QOQc3iBxYJNx477RVvE869fNQKyzvHiyv
5nh7nfjDBKP57DZldbuBC2D9p5ccC9gIejgVhh+vGhxIM6az64hqG6uE/m62YLCdY0m9ESV2pQaa
AvEZGJET93gbMkVLN8vM/d9Dah8ISgjvwmK04OseB1OBVad0TeiJI2dnK23oPbZB7ez6+WD7AJcz
ExJJt+IfBeNIxTOn0mAdnLvlmLv3P9n8DCKrOSi+rkYKRRyQJ4/N5BHG84z4Zch0Sk8B4z4LIovH
Os2PsiUPfatr85+QcpKsJYswu/2XQaGfMeN9wO0MUOy+wDQLxk2sKtWAiRtBUQWpjzJfp60bL25t
JRrTY6pkm6T1zbM8gNcwz8Y4bXUtcA86jF4RYAxFh7CV0jjxJA9B44qnqI6KYw8mpvemzrn1giiE
nsgIwJNWuXiSfnJEpDtIEovhIls8vcSTa7eU8w1T/LWDhIvNETY5Sr5Cf4NITF9SdjB3eC2ZXKqd
YD62hme1VL9HQ6fuYUcfn0Hbj0ffLJ5kH2u08bk3JmdJsRF8a6VP2XmbJys1TauTdHHsJt4R8qge
pLO0CQ95cKRBu41sauyFLqgLyIY8pBRqslzKSeLLKSd9+N5SNU3VOFekKO0f12BWZbl1/BJ201I1
9vXvQzryA0pmag8708DNyp6Cgu1qJV8Gk/vpbgWVsS/gYtwZpMLvM9zG5XYDF/SENk0bhtqhaUz1
0M0qNcLLrZUddoDFZA+0G5/dslnP3sPsGCShtboPln735n2snLWtbIjG5rHyIGf5q6lPdru3JrQv
ybQqetafFSWcwNxH4dbjP/wQcmMh2u7B1Qw82drqdjs9N3AJnEbkG7te0Ks5aOc0Suo/ysG3GVpI
9UIIbWSrtRNUr90EJsl5ejlJF5o1jPuxv5G2DPGg537WZOEE0jKpbrkmyCAW90FUZX8zLB1i4Hke
/qAw92mokLF+fR355z42BX+bsi+M16BMa7JR/WdT9t6bslc617MzD98/ne9ju1r/nOrmrIT+zvTY
3/iFEx2Il0SHwh6jwwxCXjlJ8k227vZ7Uw6QzbtNlHBxA+la/mVP9MHZE93QwUwgHf77LPeRFVrm
utaZu0DpqTi8u/w9RJ6WWqmrF5fTGhZyvO9nu7VHQWT9ZgVgiZI9stywj/G27vPKppwszaeXJpRU
4gWMOoWV71W9EE92hGytS0HJ9zH/prg9mk9+hCKp7pQXb5YFDTRRrj0rbF6KzPgXUlbpz6izYSQb
zI8yQuWTNFB2mKLOPMYKK0tTi72vGbl4vW0B/aUCgrB4KIr16EXvfuoWX+La7B8p0bM3sml7X1LL
tt77Gq3aXsChVIGW/ZKaavFgt251IkdhXX6P1tDD/GO06G+jgedT11n3Rvm9MeulB0Zw2SWpApmF
UmxaEU7QhDX5E38Nnnpu6b/pCjzTngi7X2X7JOGEVi3eUg3FcMrQo2WG4NFtdEQOBzyN8Tk681zl
tfFhCJd+6F8qm8gEZxwjYmtmjnO5HSIj3/lUbD/cbaAL8tWU+uUfftRPVtD9WNPaU0oV3vBCvIA7
DA5Vmowb3YAzUBTCB8zYeN3B8/P+QAZ/7SqWvpUtK8roRY+X482zGWaeyGmEQWseIw+BOvS3V3KQ
tN28HR6bxAzH7a15m8iZz3N7qUa9jmiE6D5nv1kNFrTZUs4FV9RGE327vV/hrfc2YTDWJI0rAhPS
+2akvpkFuTTIU90mUmP25Vq51TIgKavbG5M9vVM4j42l1ogT//t93Jxu09Wd2AYOVe5/XNYfbzFu
WuXREgpKYfP7kj1/XqI0+KR1PR0avPsF3a7SBFCVLQ0STKs0otSuoAh4NUZwFVONb53secnWl0Qo
onbR9am4WaRZnTR9MydXH2Tz7s+qFZUF9h2PmT+w3ZHdSZs98/zSd7IlD05qasfcUheB5WcJnJh5
u44nZFvlVEhQJDaUppTih53SrO7jZHcsZjp7NztIuzR1eRwcnEFs2UZYp9u5Ke9jhQdIe/HX+Dqo
VRIB2bS+TyBf1UWy0JvQOd4mGDW9RxZyuspJ775g0PJH1npwJ8xnu797k5Qxz2v2pX+8e/NiWKZ6
+/Cka5JWEVtGIt5/DSdQg9pCq4f8LOdPRVHNV38a89vnJscGSUcVqUJV4ICyCyja9pxTX/PYiSAn
H0vOtWna6KluUOKIheYftSRMN6ESKXvU4oJtkQpv17edt/WLyd9ZzujseNzA9B1bzj5RPESPqS4/
9LXdrIdgCJ6ixNBWemIkp8BEun2aovoMKKYAWKtPl7LXtKUZp+5zPrQR9RRt9pKSIlqIMVBfydST
wIaN5X3ybLLOPtLAIUW9bGPr4Kuvw9cXteE1r/p/VUl2NCk//gWzxk7XVZvcWoFmRmUNp0bp6+2o
6AoJCne42O38NTlW+x1YK2V0ukY5VwMULrTept7SH6K4f/ZckR4nJa32ST+z6rcQ7U1eDfH+7E88
iGf7rxH0xwPyMc6V/MNE1U8b7oH9gt0KJ4i1iRG9B032LodkmrHsFc//boWQGfgAOy5Fj6pOC/8C
UYTJPpE1FexX3fxrH9db+WagEHuC6UF8VFqG2qefmk99G7Mgq9RmHepl+5zBjYc8TjH9gBuCi+OX
Oalhcg1y41cf6tZrHkNPlNVNdxAoHB3CMqY2MXTS1164xCvmj2yoLkaqFT8THjVwmbbKs6GRhjK1
DvwCeMenPCynpZX3yYeOjql8O6nO95t77lczcVE29maWbi2xNqMqhk1XESDwBw0dd0MrvhjABQmJ
jYe2aYZDXJkpS8P5pTwgaDgcsjoPIclc3S3yVRDQB0T73wPkLKaLRGxatMXNW9oc8GIocxoltBvp
rNw7D5RTjOkEH7SO8Lxs/n321k/VFWxe79SxFzvd7v48/H/a7sM6OymWZoQUTO5aNSwdFClQyxA9
RWTHn8bCDW+vWuRT9m5QPd5N8lU/e8hXGoW0g15qe1ureoDIuftYxmqxux8a0/lsqnkNHO7elj78
yzHKl5ZmlptchPucgn404FFXTsANfe1q2O0dL/MOXVprz3FovMUKP0ey1zliaV7JStU2XmrD2c84
o681d/VHE16tbTVm0GMDtr/ZI6V7gHojfgDoCzF222df8vYg+3qTO4vd2tlaNq3x2lGD9QGHgrap
tDxa3cw+yLl6VN+ytAl2sT0QEGoQ6ch86EmCRlWe6wiqFrLa0w/LTPdOP9jvIaXfj2bCcslT4/wM
a/OcycDDQzONlFLyTcBzsZxgozmkWmIeqauPlxMX+91V9oTNxh/gnRBiIA90Uka12w8Vyr05Fd5f
3CJej0575Z9gPkW5lb+45jpmR/niloX/mkHsCR9hd2mCHkL6WPtWaIV2lH2q1iGQoGX1TvqPQaZS
ndOOa9mbOIO5smOIVm+9AzH4UaGQOZwnH7VyOIwuCkcFJQoGtYXUu/nJuayJLswOpqj/vhS7XxVj
215kvzqM//1SAKZ/Xoo8WdIpQGBbOELvl0KZP6Cl+UxRGHxeymcTECWAtdtlIFF5mWDTWVtWgiRH
nXYXHxz+QkVt673wQSVl3Kh+9OwMa61C/MZECkGpbOvXUMJSW1nQDhtjtvDIG13ZF1IqjhLuk6eP
+kaZQm+blqMGf/zUr1pXtBfkeFwgzlb4bioV5dCe1X8UhgFzsm29dKHGPtAmrC2bwtM9FsvOvqb2
AKEj4LIQyLzIvnBIzqkIkxMESeLFtJs3nZQsdXUTmlACMva59sshAnzRfCh52z7Kdn3U1GjVI4kT
DWDiIiSIFzDxBORfvAjFDqOALaULXlkHUHs3iJmmJ3gNYgP2W2jBZZ88qAjvUbOnPMvWRNHUNNj5
zd3NKVgtyPcfZGfg6VtAj8TcFXGMxtG/mLAUoRA6gyfZbS4sv4SBN4O1BZ1uEMCICsJ6cXBnKe+W
dCSCc2p8gNA1PsiOf2oOrRgQiM5Zg9yH/Idj9TKGRjyhqqZwLa3trGorDL+XbmwsJtuYYGAa3afG
ozqFWq3wu9u5Bygcwjc7nbJNGHvFWqHo5H0CTVJBmn4bGYvmcyQf8VxhqupIYkXDY4UUuwY58ocb
IpuXhkWxI6iRX4ilkVjpy/SHB1a8jZX0Dw/HrLdTCSBftaucXfssoGp7xUKkBaJi1D3AR51EqOAB
wH5qEmKZy7sR6F7+lBYexStDg+5D6TrhsiXJDJEBVXboIZKQ/p5McbbUw7I6aqOjH//sT8NkTumo
RnxsMq9AEMKzQAuLr8MMJpOAMeGMu1IhGSBNRpyQWFDVbtXNHoORoQL7H/5dHpTrKnF+/fWViLKB
sO/+1QpjeCa8Yq6lSTr/9ZXfbZY1BPsErIA6aiD1hsnb5V5N3YrRBlef//GGR2q7uPXGqb+XvWSM
F3oZ2c9ZY0WIUrBB0FzfAIOjRQSpg2mnBwDxwwE1ir96ZVO3mv9wvo8FCWW8Fv97ZnkiRBrHXZL4
6P0UCK+pIXR2OghSBBDT7gUqNJIlPTXa7qh0L5oC93ZhV++yU5qgkBY8E17KaOpeMl2jcLtEEXH2
vs8lO+VcGsCYv+aSnZUbvM0wjI0OOHWvzBWU5VxQmbK3fujtKUS3CJs8+JCEIrD7uy0d7+Nkhxyn
Rlm4aky4LFHu+KU6ufc+KeI8KEbsP0TVJSZwiRRCoPLQafsfBXy5Dz2Zjvec4oVFBqj6uYkE+8mu
UI5qTmq7Bze10xItOzid4xHOYalv2/DrFYooX/3AVlHzHJ2vteJ8nsZUzl1cjX+chnjl52nIlU4L
xwm6Z6eARGniLswmftxYjeoqyuoWzxAduekSsF8U1uXVzMfXmuTuV80fUMfrbeOQxoFzadDbrPqK
v8NELbWSq8qxUJz2zK2EGDdvxkMrwGzj/ujqCrxKwKeJevRIVJQp4EBHKS7sRn9qCTlIxQuyJXV8
MLjrjfrKoLX0F7A+rmy4eTaymQVLaunqL1PtiE1gW9ajHE1yYWc0uf7SeJSFZBRU3c5ml4gRCC/t
zqowulOnhc2DnCd3Z4L3yTAJNejjVXTuaZovYwzK/DEVDagaiAA/eh5w8gQAbajcGAsw5fO7KBFe
i/hI3mKflTURQX0ph9ux9VYkRvVcIs53tKEvWkg7WSvzoeuNBvEMbboEuv1NgW38QSS5voO3a7pC
YLLQxjy/xICyr53dTcvemQSqKXRyqI7dVL2aKd8H2hDjWyWG9Ch9QUV4qzrU+qX0dfyqvQCMJGkz
+yZFYT+QizG23TyT0Uz21ppipETn8/zDqXsA1Us1S8UKUOIfp5b+qWNYCzsOlPV8DalH3YS0K5VO
2XdX/n0NslMeoJAnBtA5+vY2kc1a834dFKmVRJGdjo3ATVVN/LApxW6GH7nhQsSNjv2TWlvDvk6N
7pH9vPoxkOmy60b8yDUCFaqbIo+RBfVG6apgk1iFcW09HoDSRUzksFFK/khDhNQTocR7SKbqE7ss
5GfnSRBV8wUylKYbGrxDIZ6KvFaR/M3aR1frjA/fcTfS07T4dbOTC0mOpqSeolxZt5Eprl5H2li6
TIG990eo8ptSdMe+QDE7CGNSGOoYv2mIBsGcIN7VaMgPlnDJic5NT0VvsXLTaKPVhf2OlMaXPFHy
sw4u7sUR7aP0alLkR7O5dFA2C555y6aqk61sjpN1moxEXHxPM5+DLN5Lcwfl+ZYMHISL89TQUimL
mv3cbqha8V6jPTCoVXMVGmLiZpJd5aBY04xNm4N39efL63WrQiM+6G9TaqpYBMRPX0PR6SfPHX/I
QS3VFms1gb9BNokHAFdLAusgz2ToB2XSxZtTOuDNWQE8yOtRRGZy4yng+ZivZ1ScEj65MH7yCtd/
V6eNbnbtIdNN+7EKgmsEcPZrMAqULAcvPFQGSWtX096lXYEjCWF6Tz9kvh491woP+NnfKimlDuGy
PPpWW10iwbcgBxRaT44hdP2n2m2ms5NE+a0jjmM0K6C/eOpsxTlBBtTdOqIYJuzBCOsTpTwpSiAj
gYb5HLGmoFMVJBG1vihEKWTjgTNmxtdeRW3OTFpxjvRBHAF6Zgs5okp4KLgiHy86ZQxHDX69BWRU
+tekq7+lgVY+N2k2HOzKsW4DQHK9TeYYXZF8dpHrdKOlnIik/SWmrPuaEdLeq7WGfMl8Zugqj14O
0AP+OGPHhsm6+Rd1vqO4bHwlyZrs1MJCFW4+r9FSvQYyATSO8lRkQ8pTqhSLoje896Ss4NFLWhfl
NpqO4W/TxmqurpY655pCbWl2uynZ9E3Fwmz2KkrfeTAnvg/ZhKgUiGD1Dof8eGwGUjzSHENMtXLS
sQc8AALWN83vA7QxJ20U/Qt72dtcSahou6JF0EgOouYmRypCcbdykBqB97LddkZB2hSRhm+3qS0n
JkbIXUM269axUSwbjNv1gLHxSrXmjMEIH4X4vB6zKiA7hJh+3aHg/OzaxqnnFmIYKFwUeTcsDU3x
jhXvHMqaMF+php3zJBa/+OmHv4TSI2VhD9+AWunoVg7myc+4AxtB2qxbo02uKXvjB+lb1VvLcqOf
foEsuFr1AGHistqkeaZvTMVILk4DaXbvjO0Pq/kgxhP+KikwRqo60a8VNdxrfpjRrhB1ccps2yG6
Tign891H6WuHwXfPKOzXHjIbJFayaU9Srz/qTmgth7rN2dPDhdElHgzdPPxg2R6bL4NVrwwF2aPR
S6OD3rMwkXa1p9rXhBb9iXig8+x59UXazdyzZ7xot5FNKIIf+BrV9y4rVEpZUlTW5LSumjzwSTmn
CKDwRS3yH9IeNKa7NOCg24q6BsyvI0rjt18CAkPbLCW6eZtVVz8KAgAX+Bdy8Ezwo6lK0iP5kPnL
AnbRU2VYy6Z3jINTRxk6JxykHV7bN9Ea5jZ1VLRZERZEG1FJs/XdRb4yITFexjw7H11fcxDXNcwU
CTMAmUqInslf3pmZxptBQ5/yNm1uZfZOtZHBm69FOstDWlk/G7cziNmIrLcQ/bN8cvf80/+oXPyj
ujFqUQLr6oMsW7zbgTQDHJvHAtHrZ3a0f1dC3h1To0WnB0KSG5lQ8ZPVP7DC3wcRatna7PmApY3S
MQ35I+5zqyoBgC2N0RxrfOCJB1rWisjWzKNvRivTk5WppeCaZqNOAePOTcqfQwatk1aW30NIZt+T
3jK2yKv7qAbTRPtkfOxKqNJk07d882F0lOqQ1H743iTZ1tPs4Rk2oXgD/Uj8GJtewiNqAzdyDfGy
XpyroXqVVlE3yS7quAGks1Md9agWO/G4lr2qFiAGLiLn4OjNtIJxBGI7N4ouwgV9Z5ZeudDm5jia
4aUCo7H1E8TTqdmCEtqKp/ggquEke+WBRzPhBIWKud+jpD1Gg06H+OIP19JyD9OErCyhug617OpJ
VsPUBWECSOuHrayECUs3uyje671SRofXcw30oVrcbf80KB5fBdve49B58F4oLiwHQ6F9gFDuHiY9
LdgZl+NLP+RraR+oUNkorto8wsiofniRmz5YYE5ORZEMVyMI9tItrAikh/ATPnaFoX3ElvXLt83w
3FiEzYlgnOToWEOjyoa/ZCUHpaP14UGSdUmDZLgUZvcqzXnumCt4xID35sHarNR+H/uqspGvCDZ+
vgp8R6Fov+r38tX/7fdX73+d7+4Xt+27CY4TAH4KZ7C9sG2+Vj53vtumRJV3bsrDMBTpgnuutgHg
NNPGI5zmeW10juAQ4u6qmF9j6JRBWtUQLxeIWuq5b906rF5BWbysxvP/cHZmS27rSLd+IkZwAKdb
zWNJNbmqfMOw3duc55lPfz5C3pa7evcfHeeGIQCZAFUliUDmyrW6oUTVK+X041aN+bX34p+lrRqP
fju5pzJFBVnOxOHjbWgL7ymnVu045nW8kv3Esa5Dr6UvSYe6Xl2X2q1/TBG0CbKOJ2oPX1vjISk4
3xGMXxtfK6wvBOjzvW8PNoAi1s0Q5DWIoLwTHgAeZzn9Rtrr6Gl3MUwHNiwlUFygfVOM3Vfzh6n2
4ivha29jdYBoq9oKPibjr9vNeihUmRxYdvF0sbo8f/AtSmsn6LjPVRoNO4JWULkZTXFQoxTpLssD
FddyPqLABLhXokUb6odIG/iWtbLAQj7rcW0sx8BwX80ptBZJGFrvns3mHFCN/S30WyrL4vgv21N4
6M7n1qp6JCQNfSI/I+QCOsUHCoIWDLf/rzTxX6uhRCyVBNSL2llbcHH9u8sjmYMBzC1tzafT99HG
kyQwvy1E0ynrXlgGZ3s7ZwcHmuWGbiGWoP7CuEBLeQIk4+xufRIMI9Ep0lwNs3ijK26yLBQqbmd2
CcV2lW2nDPVG9K32QYZ+nw+g0on95CfXS6alNOM/BjyyMxSyQG3/CJHfNxLK2kfcBwLKEheuYT81
3/63af0mmJbSXU4LGgwwOnJeS8oy81PWoFMBnYo7k6h4lCqcZNMh10mGeh7520xaQC8BwKcOJvSW
iS9sbY84bEBd2msJQnYNJbF90ivgFIUyqJtRqPlzS8J80fBz+2MUUE5XSfLTscq3qRv7NwF+c5Xr
Sf8QTTrVWQYqjP1Y1o8k+aolG/DkW4DkmD9q8U+rms/f68pGdsWAhG4uzYpb6yxbssQKrtg/WrYq
/mh1mXNr/btfYLr5vp3g+DZLN3hu08ElORakRJ6H4JksdnmuqbfP55bs+mSBWEZ5hljwSQ7a34XV
Tle9B4mjxtqw6irLuvIxI6STeAai5jW0KXpcKotRT6ZLrn2NQqVp102uXBG/0qnknAerAgSgoq3a
vBeHsYK8RQmOFHQGR83Pw+O9KV/91z7pIU3kpZ1nuTel2z+ZxMEmGq0JNOJve1jqD4Fef3XLzvjg
4RCs4j5sjhZwg9cogJIsnfQPrSzA/GnjsJXNklBwlCbpG2pB3UEQvl7J/j4s35NOz06WVcEsAGn3
MVfL4Ayxf/3Yglz7FWgeRhNAsp+PX3m0rsy66t/IOYV7Y6SuPi/1W3+ruN2bb03h3o5Knk2zfYUY
/Cf7hkPwSvRUCyULzSGL4FA9jY6NqP9ltQ9B36loo1GZbVix8tLCMbPRTd9CMLoQJ7uMOU93WvYl
bLvv0haKyWVnw5KSDg40KVNtPdpZnqx4mgCy1f3LBCl4ZPBPX/ROPlzrkl14HHNGvnW28BNtwwmN
vb6xY5QkU92/Fmgqgee4Sg95gUBdg4BwCHb3vlYAN2ta8uI3VzmCirAdNOH11tV0hJIUxay2t9UM
q9EJckwEGeebqX4vMqKC6kGWeLnZxRPMP3y3jc3dLnCR1qtUBJSrwLSr9TTk6D6iZSZNNOrk9gH/
FSqTwspa+LnuHyq413Kvy6K1DWpx29uJscio4YHDbrL8tRM5+aoo3PHSxIQ8CIIIyAZ0s9zcnEKF
n/GhBOV+c9Kneh+1wqVcY/zbp9xZWtpdUkrprMXIRu0E7mgnJ7VNgLY1tPKbKldhRTZa74sKVQb6
3cAN+h4IQqFy/qmTsKbqRg1PNSxLHCb0fA+hlziRInBgsY/Y2oC35c1a4jnsYL+jfNF5M0d07GH1
0y+WFplHr/G3Gjz7Fxuc2BMYPoqlUfVYWjzdMlSSs/dMz+qTHKUGiai7Ac5qmtImWwZKAYq98sU+
Kt84oS3yuKmJyLAdy9K+2ne5aB6qAvmtXuVQlmaCzy4aO//ySlSCy9z7acTdI0TOFY/jAF1AlUpS
1aNip8stk60vhcdGWyjrVDurmYHO+lwJ7rElPwCXGgBDpiRHcgW98gaZZFnVbRkKpF4qpTmyKHyk
tvZKsSvygWr37LZirXlKcU1JmyxUGyylnLIq0aj1O334ozI8KtOdmKeVFnJaSNbatWzKaYHSrW+3
0BWcn6KuNaFIYBl5h3I6eQ/S479NJx3kPc0398d097uT08nSdPTA+DfOU5E+JSUXW+4pBgG14lmf
rnOj1lyYYlL35BTZLpXNnopFwjzs/JuoUHaBVzVIRvvNNU50siR9i5I9FQ7l2mjRM0L25Hw3cbRc
W8WaAEst54qrKD27XrCVk97taqpjkfisDKYHJr6A6QeWqaRsF9Kma9xDhK7slX+/BIkakKK/sh+S
uM5x1JpXE/jQDAH9e0TiQeXI/6ePnI30T/PKBPepnZ/3159nliOe3Z/UTO1WMt1VwIe0bVBDQWjc
pdIJhsFHYuC3luyK6jSDd9Zojnwqrecg7dut5lTZSibIQqq+rxTUrGEPyZDYasNkkVBZdZS+bjAV
W0Nzytt8ilGOV5gF13JpaWG1QF3yzLePcjrf6Vee5n2DmUhD3DEBBFw/8lp9lj1ObQMccNikxl2j
PScGkRJPb/la3k34vnBabh6lwwSnLJSEUAcl84x96U2AHYZvd/u0Vh7awKofZFen8F1UyS+tZRMY
Qnsp4KqQk8ku1xqjBSFcjeQcM4LccbYmBAPoOPx9y6Z2lbcne8xOQbhCeNkft0x6kQjjbC8vDrfs
UiqzsGL44JVg+pmnioAxGeq2ukVnOy8ewrRo/AUHuYtipe23OBw6oJJV8AUhkBgVFi9/rBoFqSrX
iM5m5eV7yPHGvSDydgobTd1oeWdfVbUpV2PQjq9ZQckEcqTuVyPkB4rt4c+2+W5BwIk8t7DWfj2G
X7TS+phEFBydhKDYAi1wSvK1A0FNYqqeaflHeZEmnT34x06JM2v5aeTevFv/U5+b1ywymP0+UFyf
uu/fq/wx7R+9n2aTN/Cp77O1HAbM+lfjQ1X26SZuxlUc64t6AlBnWH1BVXc3LsfWS969zp0V5kI0
6i3gVhQSrCeKOF+0LqR4NhlDTuQzDGtIxs2srbKVXuaEsPxYKxf+Y/azZiOyN1uhcgd6NYj/4jGX
w55qty86QY1loprRe6Hq8aJyILbm2H8JNLv82Tn9sgQEwI+I9+CPUwpOI6r3se1CUW0W33QeHh+K
VuqLzo+91xpawGUbh91TaVb1OjTq8qKLguCvpXenvguAgDXO3rGpQ4Z5H67x1Hqfq6a2sksF/tYg
8c2oH6ToymcN8as5zK6YZbj7Y9iJrVDfyOG4pcpeaZydbH2e5w8fVwzAPtlqS8Ninlpay6abupAX
KImG9m2R/yzTHvSqKGogqZp9UWPfuQgzMy7TSZTlrw45FEIRsQumvF7cLeUrD9XPJdvhdvNpQLV5
JBBdO9/7I12vD5yiX+5d8hWAbnWFYKYJ7dDv25jXd7vk2UtD9XDvh3LPPaGUdFtO9muzU6L3iDOY
frss3bQlZj2/l0KBnLtsh1/vTxpOg/GoDuQR6wfpfZ/6j/eIyuavKUwPBev7+6NwxuMElylrkBfZ
2aBI9TwoqbYvKusgu5rBpYRZDsh2WlXZmd01ghHIPK4/DcimvPT5qB4HxCruXeY8u2yOpRQuamtz
qQzINt9t5PR/LOxa2zBTtRk7CG/0fVR6oEXsrbTQy5d/DN/nktPAw7xJGm063Pvv93HrG+yRwoIU
cSQ+nicnNrXbpZibn/riziMfCeHW6m4nTaSx7Lt71Bkqqk2lJut73z9NKnjwn4ROaVg8oaV2n+Wf
JpV9ZAXeS8CcW2n7ac4B5VHYyONpqbPNuLSqB7t6rv2L55O/V6qiuQRspy/yVS+ib22lVZ/7g958
C2Cb3t+nkPZqq79YRRQePvU3qvWowfxwuE8t152IDSOkB53pvCTYSerx8to6GQhGHGUfor/TKgI/
tXWLKoQeTfMWmi6UJ3mxFNbzTI8/T62g6KWwQzVcHkazxTRf3JQHdEeiQnbZWjge9NB8JI8S7ru+
Kg5iQhRyrYIkOFAkPvx6eev9bGCE2TgtpS1J94Jtmh2QN4tDQoq6QZ5o8DZ21zWbeG6WlRgW1jDA
1o7UGswtyzb10jfQGekD8Y6ZCOT/cvKN8kktbJKxZtWfa9PobpfCDMBMtGYEVQ96LvCDohX+a/i3
IRjibWYQI7s7h9P0FHD4W1kD2yRJpAcVJzmnHqZT2VRL5F0m0YiTZN2zSOPlffWl14T9cHfKh7rZ
Uhflb9gBQfHllg82lMVh0vs/SkrU4Bfs1KvaRMqh6niwidI3P0o/XUmLaGhzstNGddErcMoFdMcr
DzqTb6r9nsSK/yOgtUyEET8o0ASeRd7nKzkwrvteON87A4h0PoT+2VaoL+fDiQL07DiJn1MVpt8c
1CGg2e2dI4Q6w8UdCMDKpeGwXFl9NHw0eoqcFno/h8wMLRCknUFKitsPlHifkMt/CxOSXHwYrX2t
iPgJ3bryZqGo+cUOpuaLYavJtoMuYKd16fA8KNlPeReNEb5ZQrgvAMv8nRoaBNHLSnnxA+OLNCh9
/adrat2zKAq2RxyNDmyfQI/p4ckCRm6zg53LiVtl1zhk7KvCoEAClnykdZ26WKrC+7uTuJOxMBzy
htIyIPh7ka+aWXlCK6ezbOmzh+hH8+DW3aORwu2KbI0JKyLsQitpclvYiqqUfMY43laWfsjUpBsz
TD8G0EfEJgyQiA0Ikaru7AdV9b2LHCAb9x8DtQ1s3kWN/bOHHAj/fapurLxL0/G8vq9Ru6b9YOua
e1tDDgAD/7W49GjnNe4e97u6L/7JQ67xX+/qjzWQrNtTzuKvbaOpj7qt10cbISaXMhHaXaeMFLvN
vUNmaUuzm6aNWjeQb6cgxVrwQc4YebtWKRW0Ubvk3RUNDCwtPBctecv3s7Rxh3o8wT+rUBnnsBEM
wX9PEBbv5KiVmcepGNynTGvtq9GFb3Im2JimrWa3EBTPE/vkhBeQ8pYPGhnG18IhvjSvb4ymd6iy
CM4pjkHodVvjLoOz7qlLv5IlzF4MN89fHDv6DjbbP4+9A51BavDlQS5hIwdhQW8PBXxPCzma9kb2
BKQaGGKkQBqdiLc6CMebK6zT2spIg2grbfskUPaR67kLOVNUF+OjH86CjCwjl48bKIsqEUNPx82k
dU0meNS6rWyWLrHyRlDCIR3GRnGvJucpRDgMqvbJETVUbwNUieonowX80fuxc2aHKXZqpQUHxynL
EwQILvwe5XAVuoZGfGC3rw70KwsVjZxvflFcezuHEKAvHlBhBXnnmArZLFgNBJoQiw4Zsrf7MnE2
gjFJ2v9YZlJJkJuE2G/LiKxtX5XB+h+WCQTE1nKZWRPu9m7kMvd3QwohODR1UJ7kMgQjxj+Wub+b
Kat+vZtYO/euTaJkfjciFdU/vpv7H01xeOdFCG5Lp3RkwRbUfEF5XXvURLGWLXlJWmPZ6Fb+NJmt
+WKF3o+47rKzHCP/NC49Ow73cjDpw3jTTLB5yVF+KgcSuUa5lKMDB41zkKYfcjCLK+9JpSBWtuQF
jZhtbZn+ozRH/QJtbipxT3LQVAoKiNIg28nRsQvsjeMo0W0p4fOB1YnjQRvEXcJ05T2YWfUoXTuY
915gVb6vVDr9KQZWfpHWhtuNCyq206O0CMZeWwHjarZy1AL1vO1Ki6DC/BcyCS3e4Oe3UTBf1zj8
5Sq7tPbgtpk37+nNF1BYEHJ56oMcouiBlEA6ZofbveRhse6HCCbN+a6rwWh2EXSMi4rwEFFScRii
TBw0TmHZQr6UneU8Il99an62hmsnyDjt/W3+efzzxHI8MYU4uB1FSEZyW1+uIruHKGBCada7UFYE
hFc4AsOmChJhWVev6RREL5Wtla8kxDcZXxCS6nNLtx6ypLMvsmWM2rdYc9yzbMGfVi3q1IlPsgkT
bbCE17sHIY4nxxzKpvRe2clmC6MYgDVv3I5TyHoa6s6lQAxTjprAyrZlbaZrOWqSxd+FGVoccjS3
NWuf88VYytGKNOnRL8dZ55eFqBiIz5PWk5iYZ+YXwr/4iv0sByl+Vq5sivayNWZm9BxAhSxbdtVV
ry9AgYrXm+2YLjnrMZp2HQWpPZ+1QlCmOvpZf5Jt+comYbSyCwtGtH8fAKoa/LKWI/KSpw+aVorj
vUe++g/bhApL2/T126TS5r7k3fnmt5kAoZz+yWiCjWThajHatxq6ymEWfFRqHu7BhWTr+cjw0bU5
2GXRpFcHCPCjqJs32Q+PvLeu0S3aSa+yttdjyN+8h0fmlERVtW9mxuHWVvLnzquKZ23s9q7o44vs
mhzNIs9ktCvZlBeHfZqlu0/SPPFasWrmkhw5FuW+AMMbbOt5QrNGLSIjQT2py2pUwWsNo64hXfEM
YW17vrUqv24e6sixDkpv7YUJThDZePrkJasQVI60BJXHWjPFyoOoCNmKHC5i4IIraXObx1KD5qGY
unJRTmOxhUDXErfxdtJ3fRSHR2ntaHa+0UZN2w4+VIFDErzZBLkOcHVaq9FXvI8KyHrUJ+IptvL6
nPoQblRO732gXAZHVlh4D4M5KFe3NX7KfuHAdR1CoXxE/id8jaxuf+uHhQns2lfHC6Gq7zJtYQal
fVAaHdLFhtKftm/HjRw1OyOE8XkEcTSP6qEXPpjC//LL1SteUB2UQ948me1PT0nUTA+yqwyKlVHx
b9Hc2N76hu4/k9XOLrWS7mSrMsLgWUyBuRxSQ71ZBCIbLnaKus1sL+YaBNXt3WXtwxYo+6w4tC9p
467loOwaTC9YQS2X3SwMW0uuluOu5ALSAq3OdFWrrn+zsN2qu4L+XclBs3Ior5/5mbWqQRx4sD4S
CijXpadBhGA4LUFRfl8QeS9+QFCYBor6w02baVnGk/IA5l49jrFbcWrI4o+Gen4jabUfhtpDStKY
6ZMaBAnPPoTeHWReXkk7vksLfaxffYDRr6qNxBXME+2+cQvzMewHZGjmOdLRXUMFBpu1KJM1P0PK
MbbF9DDFqljWgMLg1JaGwdBAvtYo1oOi2+JIRUCxdgyBABWVt9LChAxjEdhF8AQAO98HuRZvdT3o
UHUN3lpKy38MTvsF0ZbxNaDicMtOCIaDsfYezckBgDBbxP4yAAxLRUz+PazjWRpc687qSD3coCUU
WitK/j3zAWYRtn8TVFpsNZRvdpRCGa98qS8uKajvEIFaC8tCs4ucSIVwztis5JS1/5ceIfs0WPpM
pW6C2Kpj8TTq/SzwxNRjDJ3nZKj6UzzZ6SEIPbHWi2782qnfpUExhO3KobTxZGlZgBqtYy7k1ICZ
LqXfaq9JaVIQkHkVlH9T/pby+ZYGbWRzfFJ942Ga3P4cloN1e5/k4lZNS7mXAOizN9NJPCN7sSio
zn4VrWe/tIA4wygelyBtk8ChBqyZenaScLO2lfcsDdXWW47ExZ9kS4eudyC39ihbRegexNCbV+nn
d84FzRWLTzizhL332um5/UBV1/BKof93N0y8s/RzDSdakN0NzkhwD2Cp3Hox1n56kqOQ8xkLONar
o3QF0I2IVZ6Nh9sqTYr2GOxLezlKUN9etn3Hd31ep7SqYpUkcY3mDE0t6HiaIoqylc1YHfN1SUHE
Vk5lDPyzyhSaVNkE2V9vcmVy1rLZV3yVA6Os1tLX1Cq4HEzEy24LVQMw0kCtbk1zLKguKJt4E4sY
srH5Ev5+hfB4eetDlr4p0GlgWHZWNuRn9ybsX6fUozbz7vtfp5Ku/31m6ZdT3rKxUutZtv5pqinW
4JX3/QNVH8M5yYz+jO7McFZVhEfG0N/f++WgvMi+HJXwcrSU3b2r7UpUXGSbfPVjNIW/Rj+5yiaP
xMcCyt4//D+Z+db4GGrlL4vboNSJkS8pNnlMYGPeJbLvtnbVvpKGFC9UXCFQ4NfhOfBj46jltb8Z
raB6JVIGrCpKmr/4VaN+MXC+q8Ncgdil5SOxu3LXCQGHSWMPVw1JxCU0us43H2g5u+b6rySuvk1Q
iX1x4PldI+dUncykaxA5geVtCAtz26sQa5WD+bO0FPsoLzaslkc4Xxx+6eeXahr11WKEEfI2rjn9
Q+Fl/u5ufXfWbA1j2S54q3lxGsrhayem/LmZL2XWUK4TdeNR1bL8OSkjdV/1fBplU9oFAHIQt1cf
5BZiRGEOzEYGee3sL8307kUPrIjzClOIXKRrxUAEWDbtqRVXjZo52ZIXs42IspZ2uJO3wGGvhXvL
fvIn/gTLNoPjpXgbFE09yCU8dewPehI3C3kDcoo6YeccmeNZtuJi5EiX59ptEenVm+NSQERGlscc
NtU0ZGdLz7JzZbnp+d4kln8ZhlTZyUEt14nby5fyYrSuy6PLeb+7fjbxRUt0KKOOWe1CnJOh2pJQ
NNfCTb3ndhRPSHYqX+0SOB+hD+dkqkn9GAjw3nLAQnkRuF4YgjlGuV3X4Ym8eSgkt5W6bBEMKqxT
LohY5LlQvvKkpMTBRSatB9/QKpoNtD71v3UVvEVFRDVVDYh0KMIEPC/2kPCOUIV/eH5TbdmHqltA
2slHQpxNLmSiALZ+cN3IWvLTbF3mWoDbJRGk1McmcHf3AV/LU0jnd5nJccWerAoCBjQCt25To7Y3
u95tM9eFrT31+40ccEZNgJtUp5VXpO2JJFO3HDOI4ItQaBAZgoSEM616AqP5ouf1+IHGU7k22d7s
lbTsPrKF7I0GNdlHFPCsoxw6d2iFXxL0Ip9CB4GY2u5FfI4aCP+CVDdO0VQp29xRjFMwv4rmvjyc
lK1PlPD26h/t8qZdgUIXW8OOwou8KBMpaFHkGYoPbQiSOcjFAswWWD2VQGhj6rSlJaekApkv+N5+
O99eJUF06EdKlB27i78FeXs1QrV/UQh6HswBBQ6j9OJvMM4uu2gs3ttB87Zt6cdboxDOh7Cu0k9P
fNAsfVTuFWtQXnOIrJwYBUa7iYyrFwTlaib8Ombsv58Ct/hxWyx1iKZNNaU5WpZcTMAxt7uQ91NT
DPnYtk3Oz4MbrqQHjM+nGND6a9Dr2r4dWkRf5tuuyMO6YVd8FIXSbBWjgLa3cZz3gQyDNPBLuJwc
Ubg4pcYhV+dYUk9Zg+lTnZfUsY5Kpt4Qeqvav8KXYQzTv8KMuhZFa3O0MmAldhSwNJBzjQ+OGKqV
pwO2BUFxli4UpZzgPoo/emMsV5aTqQ89wlSHtnSibZNR1BYAcEf1Non+ArElfcCv8/sRWuxhSiDv
VO0WF7b4HdAlSPDKMDJeW6fqjkrcGmycdP1VjsqmwhH5AAe/NpcRaEsyw8UfbMDmVJ4SKBhudMFK
4+sPShRvJVOwpAJ2RRjtgrhLyEpCLywHPk0kB/Si/mOiVNG0B7VKto09BcuGdMGxdkmRhCOMf0VJ
YcsUKGRXlRlr5WftuwceFoBi/5wLVeP/O/k3s6YU6aYkebiVXhX5E0rT7ceGiPeja/lfpLcY7XgL
Z/iIJgVzZ77yHUWe/ArkZI7dIiw9dyeOm+xQ79LW2dzsw4CfalsxHtBqGl8osr15I0tW7Isus1Hq
qpr32pxlZsOwPCv+UH+xug4eANzdJusOjl5FNzOTByxcKpV3BHqdv3dH6Zy2tXFsNXWHMt8ljJoe
fgu7u11qp+tgXx5IZVYxaqfz5T76yViOfrL71JS+d7f7fNKuI9mwZV/+o0n8dAk827woGRjf0lQQ
hPOa4sMMo00ftfWPsKZig2pV/7GjYu9QTVW6CYJRvKF6eCgCpQIErCEaZJfFU0zF074sXHcjXK34
gvYakm1YhAlbfhIr07OaiY4yLd/YeqFiv9gqBVWzRam379ScKC9NmWpbFxTWrq34AFRQ5S2kRaVo
17zR0rPiiEf+A/AHzkyFg2jVk98N41YLgvd7l3xVzxaOZDCUdpkhxi2Flm+f7OR00oLykeCgGslG
dtmwVdztpRPlQYAdpa00ycJ0P0BomdmifCZXkT6LjQ6A4lleSnWAq22u0JXNqXe1B9i0jrIlXZC8
gPcZLZ6D7HN82+RzhF61bN4uqTJz8IhZRLh8hqRphHIFDepK9X8tkyavpjDjJ2kOSyxUjqqDfOV8
H4D6rYvWUOPz21xoLbrfFB/upcU02cXWb4N17tj5ISCZvArsLnzPq9Fcqr1pHvI8DN8dpH1R+8lh
Mjfch7gBdeI0bvie+t6wQcaZI8LspTjxzzGJxgtC9v1L2oPhm73vc0snd0IW5D63xdzE03/NHbVm
vJBefOKCtTmk8+Gqy6uF7rj88eYLBJwLLRj6Q1iDrFpVaWbdBuAg8eqNtJGd2lTeDGXXOCURVUFK
d4qs6kmdfP971EK85IW9fulgvD0FRQ99tw+/k9PFa1Eb9XuIOCuPranf2UKF0sAsH6RnThnXsqgp
DqnNfDrncFECKcUzcVoOSN0ijHqVn/42O1quNhGbUvTVUBnZUfbJy5AnGfQ0/9YnB3yYeP+wuxn/
tpNu9z4RQuuWIkn/P7jC1/2vaKJWbgIxfcyjZGa85gKZhrGsKnjkAx1E9kkOwzQPVdYgr7eO2SnI
kqe2AY1875JT/OEi26VwkO3yxqApF3KsHKf6YOYUb8gZ5eJyYITLc+s6zbAMiSYP0eQ/wc3TvkL/
dOQoP1xlC6jhsxHmyUW2Kr+Em7q2zsOotbDgQyTYpBRhycEEoatFBx36EYnj9nUIqPcB45Yd5Chq
EGKpDQURnXkU2ppmZaLpvJOjOoF6WLnDbCtHqSV11h2qPBs5KkJd37BNGtZyNE7VaRtTHr2St1Ga
6bgr2i5eSWPfcs21mcERrMzMv9Vo2Yc/XrLXnXsrWIDJd7j6Dro3NHBF3q4zrQ48iCC1ReL7+rFR
2+4Karu72k1dLSathmZpbo7CZCAM3S1RFx08KX1lH/0aSNuvnPTzi+yWlyAp1KUahsTRf5t2yPgd
lMx7k46yv0ebd2nADH9Vo3RrTWNCtilADCqENU0HPtaYgfWuZkO1VLLRekpIpK4HYaD2wtdo70Vl
u7faoTzHbgsAJ+vqpzQ1++UokvIdbk0eyWxphqReTpQVIOSewuDk8ZAoYn1ODWnrFN2fZauDtQz9
tH7IPA/qCKrRrGWZK+6qMKtGwPPe1w+tSJtFpnWozEl38hlXiq+NvddpaxiFv1ZTZr1pDiolRoj6
pmzCUX/QKD94GhrLeLQq/+rDu/Em6j7Zw96vrWQzgWpy6ZWWe5BNtXWJaanZi0Ie+goG5E12t35f
7BrDBog+rxTpHvwLDk9/OWrVYlbnU1/dcMgvzqj8lDeg12G3LcNaYSuG02B46IX4ln+WTpOzgfwr
elM0H71IgdBgNbnnPC3cc0tdKaxGcFDI5n1ANs0ktI7ony4/9edeQVp0aqZuQUBQ3fyTr1XlPHcN
/73NQg3dUosqqYK/Kj+x5/vFQVLu1oyh8eeoPj3KQdkPrmdjO1F+agsnPeS1EGs1bKavifiWqlH+
3Q2aboVGWX4aWz2+xrDFLkyYvb9PWXvNphYpqNSpd63rZVs9aYc3CAl20hMiP+J3fJIejCA2z5E2
6rPuW/5dMSYy+FbzHkI8sFH73t1VyaC+dI7zcptaJfbp+LVz9fk0oPoTzrs5biZHAdSDWMtLCPyK
pDEPhkqsNPIVCibnqV0/+e6KrnsOTU/bq06VbKqYghkHqRVpAINYvDJUaqRAQbRIeNT+8jZ1ap2o
eCpXIDMBwsLcdKqaqjjJV8386t60GmIFIlRRUv1vdpqlEzSQfr5fuuzZ/af7BF3OTvzm/GnqWLhr
mPEsaEf/rzuQU0lXeS++WjQEC+clR1ctTn+sfp8nagd3W9neY21N8Gk44bIwW+c9rdx2NUGGeJBN
gQR7q/rvSCXmx9YkICu7UVwm9ZdEMNQljvZKFogvNN6AJ/Td2PUtlSXzOWzOPOW6Gl4RK1EeKRd8
lmYW2AHAy2q7lc04Go/o7U7PaWxOD1HlQPMyu/eEtolKNtZemtnDF2h0uzeXY9axS231di+GYaaI
OirDSUmd4MXKi68xJGdre0a0yosxg17lq3TGn3JY7NIVRLrzDyFk1nU0Nov78CTxsNJSdiZjc42K
blW3Fgq+SYoWyQRfuGt63XcnHfaDaQPQzepnfge1n16sv0xOKT7MjkIkk3MwWkfQrwchAsS23Xc7
rzMgBOpyiG+7St10fVc8hlCbQbjTKV+aFOZ9oIT9D+HoG6hX+XG1KTry/H76i1/vD6VDN7zpzXIZ
F7775PSKQbUaj1H4Kf19FEXTvmiK6CwqFNCpW++Pjl0/1QPnKbgC9L1B4fZTW/bwO880WrGRnEyF
KLxC1uEfLbQgPvlVULypDimpoUv/Y47fFu48Bzzw/7MFbDUQ48/sYfMcVs3jUk+S6TEJoXf2k+wn
MQ7oPUQecmImTJX1SIdEkXKu4zwFaWYmi4EHw1uZoITmmOBVgP5QnmNYMAJ1MYp8SCSd9H5Oo2SV
iVITOs584Mtt1mcV7AAEOsa49yBtIpWUqqHyZfB5PnNGbb792010EJmTsJyiheAMwU30NqHlJLvd
RI6y4FvVTxU6PNrM08NN5FPvXcKJ05RcuhV6vlJibZkbIAW8uboT+WZqN+VLZS7svL2aSz5jhcO9
4xk3O2XuultIM0rmfjnMtuU8p7SQtp+m/H+sndly2zqzhZ+IVRxB8lazZUke49i+YcVxwnme+fTn
I+QdJd75z1B1blhsoAFKNkUC3avXOl+nY3kr5ywhkSIh7mWQ0ZH8y6gU22QFvNNizvRVpggefIh+
Ryj3ZEtcDuFGdzNlJftkmzXea27p3ckZalKSv83wj8Nlhv/dJeRnkJfIx6o8shZ4/KFD9POoWqP1
WFjFKRNOdyMtsynVBSrb4bU0LbumsicmPdnVivWYB0q3rfthWtVKJR6rVKBF4YTgfeaZxn6abtxE
Pfq2Qtzvt2t4XnbyiAP+364xxPXzAMhPqOvUM6o7NIpBoDjuoR9RYabYa1oZSuId3KokP2g0DjVI
YXA0DL3Y5YEB6YvpHytdRD2VlhlH2aDN3dTBPxBQ9FERyg2U2GNBYvss2FKQFtxmzeCR8k69E7Qg
9cGzo/WUZYO7km0mggpGYkQ8EHCrdY9yXzcuhvXYIbh6ti+DOydeS+s8wxCFr67Sn1pKE3rKCCBq
O4bEG4hJedF0LRx1qyShSVo9F/YqdnvUqnW73MhGAXQUx2Eg7/2PI5zCqEXXtQ3kSTyRXSiPfqGY
D8GIYNdoI+QFUwRw1RaYCmnVo7Tk4U//NkYxsNHrfA2mKTjoXdAtfPaia5Siwz2A2OzBjI03NVSD
NyNiAwN/XnMn4rRFNCx3Vt3MhqglR6jl3Vc5MEvLj4GBZb3JfjmwyIPmblSqO+oMhxXkcf6dHoXw
ubiqgO70ytRT+z3lGbaI/Gy8zzxURMk7KLtPrnmwL3JDvBfCJN4Hju3sWmdgZS6uA8xP3/9wvcxa
zq5lO/l3lZ9+s0ywjf2CZBdsoJDGx6MYbgNhQMQ6E1FqVuQvLx2ppv69I5874C74GKGPrb9HdMJE
Hsa37Ac/IBOUi356mgL142z4dXbpvZz9f/vlEFWcP8H5GvwSltPMd9U7ZraJbH79QnjVKShyqI0c
JwVOkW2RzxPvnla/Jbk6fvnk2tbNh6uip1u71sV7FpZnVwq7PmZ1O7U6/ema24n9rrfZGzrs0+dZ
//wAf876336AVHOUJyeYHvJgfIeajFWvOuWwehCIG+O8umt9yEkBTUbvvBfB9PrRm5YL1grj2Jz8
TOhURBPzU0s9ea4787ootOid8s/3oCq0x65L8q0bOL9PJj0GlZqjX5Npavg8kjOYo2D+sb88g6Tt
Inm0rgq2N9LUI8irVpMTaVfQ+YA88ZGkLUV2aymN9ZA3Y7/qHUFNpRFYD2isBYd2IHwoe+3ZxYG3
4tOAXKkDpDKF9TCqORHI4DsbJVAJ8yEwp49D55CghNsAu8yNYOMgFE613H/yaW3CFuRXypXqAW+R
qx2jZvtQx28DEP1VzMryYKX8gP7t4IVZv1K66MNB01JrKWCR/u5p1/xCoreLQ9+jvDDOl+jTNKV0
tZlW5wflaIcR60zHWsmHojyoWm2egFYHxKD2ZzfZpM/tSBCF5wHnB6gVBBszL9vdpE7FrPGWPcCO
jNwLWYW3IjI3rtGbP52iveosNfsWGfB+2kne3RtuYWyQrwOECyn8wWd1fR6uGBQjlVaZyOFAOM2f
ndldheO8ikSPcwuD8Hg7JmAE+fOcvMkabuUh8iCoqNWq3ygWoYZF7ybdFdWIJAbNeDz7SMdEGRDs
GJqT0xX4QQL4MQ4SpXhjxVl9HZR7ltz6M+Fj9coKjWjNDaC+aHry1EEpdI8YWnUSoaov/LDQXiz2
ykvIBGCbQN/nMXD8w+Db6ktN+mcDyVm1k8OBKtl2Xj3nLKGvSnZxi4IS4YNQ6vC2IoN5W3i3Q1jF
N5pvls4i0dnq1h6qAoI8j7OQfqNFMNAtamgdZh/UrPKrWkcjp5gnkLPIg2KAEuzIP+7AXEW3LPzu
KWqwrxRVbxAh5KZXG7W5DuFW2zQaeJ9xhM2xpqT9dRLwdxW+8rMlxxCorvc9yC1ShLoefmlVIENB
yWI+7WJBHEODl15nGYnCdboi8ah/DcbslXdJulKdzlqPKDqd5KGyBXrcrj+uasNT9IVsjGzPOMUw
TpLAiS2Vn7BsiYpAXSF1x1eHEKWta+X7GBFQ8oiULqrh3UPR+ifJlPvR9ttX0bLHT+3BfWR1T2Ec
uDMIp9N021W9e03NT7MvJ9HswrouTuAgprWSxPZ944M5QNw3evay4ud/uAi1QPdJ3P39IlWoJFTb
QkCFpIe3b1NluAVOpy1HgAQbaUIMDti6C/SrSXF/Kh41+AvZEZgpyOAyOVGQhW7wfPg0VLrJoQND
4TsLV5kZ6yjr1cpBHsDvo912tlVz4dtxc50N+kevbJdm7tRutxiK8phpFC3Jton8yHmWi5880/UB
zUht9Le/Tz9f09XbA+zR6KnCs3nftkl0BC97Ly1tbso9jWqQMVTXrkiO8FxYe/aYBD0q8SymKN6M
XhiYS9nRBpZJSgINhospz2KjijOEy+i+zHDxkUMuvX9z+VvbeVbFF3B51mZGvUtTHuRclZh6Z33u
+d1LfnI5FcTUfGp5zbODbD2P4P8ZLFoymZt65s2WB20m1J7mw6UtFOUt0Wpl+6ndV7PkNzc5wIhg
1VjYbr1rkiiB4oaJL35Up9P7aRppml0JvL5p9r/NcvY+zyg/l+yblXoDi8j3nx/yk3n5HoWeJteK
8/Wv1764ybnlQcstG2LteP1pSvk1Cjvo9hDvJscm74ub0EBXMAy8Qz4mxU1TxKm1CArzWvem7Dr1
gf+shwQQnq1qV2eXeZQ8K7owXST1CJLftRHSsFD1hFvOcTdnO3a9YVn1nrE2PfExRg7kfdqubAC9
K/kRul8zxnlBaAhOj0GPxk2pkUuzPcu6tuaDNOVhouICqNDcLQ+y2zeycIegx/GzC09CsknSR/Pi
btvE6o9ZeWSTOpa6ShpE5JFZ824STZnrLc0H2eRUww/L6vMDCA0cBvtf/k7pbc+jyQ5VFkWMhai0
ddu2wyrN2NrBQIatmNOwskqTpFw12+5sZ9Dd3E3w9R/r0j2BFzjZndu+zyfc7+17ZAXnk19dCS2+
rSu3RtLEvbuo0rZZXxKdemWu2ZQA9J8zprJdHj7nSI3WWutDmOxlrznW2iJTc387ZOw9BreLd5f3
ddCBJ4TlSEDcz1tfvr6pic5u2SdKQ7oGFu/3y3BXvv7NuNS3uivE2VGr42BLaVBA8qmvb0zd+hnZ
mdjB81ffyCayG/XN4Ojn9lxJRmshez+1pf7QseZBqKIaoe8Bv3TqfDU4wMpTrOHi056HwbuyMz16
bzqLtHTRp48Fb4Rt1IB6T4zRvMvGgFj87GIINPY0dfg21UZCKLH+mM2huhNeikh77gMQgwrr68ts
IDSjbY42nW8PcNzOFWTGfHAI61CyOJeVyVNHK/s1C5EUTj/lo1t2SG85Tpp21jDkv5lnnldOloc2
CC4n8PZ1vPHdVrvOrTeTwP9eKWydnezcpGgh22x5asSmdi3PLgdGdKEy7c++l2EXjzCeMdelccwV
y9/CIIco4sxAJA86S90bJWF1Qks3v3Ll2VQgLCVa295dXCnm/Rh+8ZPDc/1HM48kxmYtsh7Id7WM
CoFIFIi927x79MoeGaLZ8NCGvSUnDzY1ITHfqYrjoKF1dtMDO75BNzdjgeWiN1km10V2tKkovQuF
X99FMB3e/tPSBCK5UoIBPbMgDmFpYrmz1lHPWxZoBp2q+SDPIPTKT7JX65WvodGd7GLlZ4p3MpOi
vsmber4143NT4E4wAHn6YC2sv3p5Td3sY0E8hfqQaK3PpPme61Zbfeh/N0EXR2sjUPUv/DjhOfqz
99PYotB/d5a9Vm+/KplSnqBT+dfs0sOwoPOneLza/m38pfdv15a9Xd2+6EbRwJRd6LvCbhCqYHeV
irH92Hedt2CXPZd0zGbHi4/u6d0uqwvw2xrSu/NhotTkfJZZFU/2VAnVZdI45pK3Ec/uT06XgVBu
ivPAi8tQe9N5sJMoP7M2hzoWslGUQYajrqT6Yaz9mcbsHzPqC55Lyaiee3PNRY8ida6JpsCRMB+C
rvjnzDTAMf5qg/4f2GaSN96izhDUc93CW9Zm6L0MI8AWshjmrWuAYRuMFnXSuWO0Aiicqiw+WlBZ
PVDje9+oqvtCbamy0oJEuUoo7fhakG+R7cnAIrcgg7SNxjK/4lObi6pPosd+I0wX6Pp8bjhsN1Si
XdeIo4ePSeZqG81HBlqaUaoZx6qBGsiKwcjHcKTrBeWocpohibolqjliJ2eKs37aKSkEhNS1RndD
oVKQ4FQbJNxBkIQF8kApkq0mbAbWovCchd6xte/9blz7DcQ/gdSYdRV0wtzIOCSzJq1IuvZo86M6
dypePq4h3/yXMzskxJB8dUmq4UayMsrDJwnRRsKCZnZHry6GHdjCm89kjhmC3agPBdN6lL9MEMls
I1Pr+mz6PVX2XpO/NgbrO1dV2YZ6ngrB6RzasqXdVpE4+bEK5IAH1dmnFwL2NdWOr84+vsIYBQ2F
jzF14FcLEw7JlVO34ZK/jP6lqSJtL03kdIwvIq4/TGtq9LNZdeO/nC9j/VEPlxdnOZU0C0/9mEo6
F5qhbOKo75YR0KA0qoK9BDBdVgifzPP73883zTQFn1cNInOpkgprd2ugfud3dfE9bPNxEUdu8tjk
KEu4oAIOngqNSA01yxbBppGsDHwmwTRGr7BgHqE/M35q/wyflOpjuBegf5ErtjgUFO/vO9uCR5TK
n8ty7rKmk2dw6vBMkOs3z9PiRT06zvrifV4M/rYklCvGs91Cd7zQZuhbhUTGYSxtdxXZnfI6Fu05
v5UndbN0ecEDOnGCQ+L53v/Cw2wC5bVEG0nmpi5zIP9Wrnvufsku2ed2vEwB4+ws8qoPIlWdo2Ij
387+PF8WjRIvEQUydkM0xHdO8p7GzYRUH2Qm8uxykG2NHYDflo3d5fTirilBsofklsQS6DmYvAZn
4bW5uYUKQVvYTptBta3FX41xqPbnbjupjCvTDL+fex0fhvssKyHrk6O7hNuYXKi5suxpFzZoJEVR
juKEwWNvo1NYuJSNoePSKMq2JZkL2eHZSSsccRNM8H4azonqxHLTUHO/NQznIMZi+lnoBdixdnqj
1ATSkCYrHvgp1Jt0fvjm80GacP3lD6gC4TI7z6Pk8HmeKjIBpATIajp5VZ3CIPweRH74FChgp/uh
q1A2bsIn24uyazbv7P1nM5sc68p1cnUpTZLK3c503WYlzVKfi8McAKtyqqSq042bsKIKQhE+dYhi
rKccAJh0Lszp2s2zA7dC9jDONQXeu2MgFSUbLBNp6USY+cYe7eyhIOBwqzn+2p0t2QTmsl92rp3u
5ACq2vndRNq9nEo2JZbdLIBUtXtplqwUa/TGH0ZXCbeJmoTrDLzEF9eOs6tKc6h34zH8RY0hXbMn
whOyt2UFeXIM90laCXTPd5HqbaTlk1Z4LKEvnac5t3RIUmaVfz9FdvxFz4uHQA3d08dYiiRF2EcH
eZ1gdOol4SToL+bLdjm880ZrtFCXMFsZQSvN55zOnxE9zH4XDCMiL7NzodtgRcdvig2xalj6hEIh
4VgHDqZsY7U73hR21C30urO2jtZDwDq3yV4VCS6bKq39ZYDVe/rWHM3N5CTGhsJSSEEb0VNlUAyr
uObNJk3HN22QMp5+rQ3Z8DQa0XPsUfgmO9GRX5WghB7c0nAfTf2nbDVBYt96cXYrrbFXrUOEdttC
mnBd91fQTHpLaeZjb23GDr5iafLXGFdmOA7ni+ehQWyxg0NV9iq9RZizym/kR6la0k+1UvNDcPwv
Xf0mfbqouIqmCNr1KONuQe7oNe3VJ+pFqYypTVhdNeSCxkDQXlT7VgfEGCPBcBXV3bRW5/ZYjZet
WiDhRvB+12fQHYy5ob+6d3abK69eiTpHkA/VLisb96ul+qy0uQx54nrtAiEAYAF6U7fjg5wOEoyC
oprIvHbEIO6NrHlpQzV+Fl64UNm7HfysVuMVLCnJoTHy9CDPiGyi0gXJ1TqaqGw8dyMFYAA1kP6q
q157SajtpLuc6Nx9scd5dmkmwh6ucxgqutS4KtjVxoaBsoLVHLNZPa0ZM0TSyjl4YyYD72R5Kru6
oK92tl8fY6t8JwMySyua5Z2vnahfYD8whp7FNmaYFeTrOFmGgCGWJIzE9twPq8xSUTXnxu/H4t6A
if6acNn3cycAknqlC3+hF8m4QngBxPl8MJtszoU23Qlxbc3pyJOKuUl2wk5TrHpdfAwY3OGjww3j
9oSrHH3xl2brk5HpLBQ/Qycmm8qC6zjWPA/9oroJY5sarHRI1tKUh9GYEDIzkmqVja5YXdrkWWlC
fik00jPSr7X9xlqAZof8BNj92Vs6qvM0FWmHdeUbLutoLnc+tF51Aw6SEIhvqOeOwtedRVZow9pP
dWhvGhXlMre6ha1C3FTzQbZHqLOsSRkESD380WGNyOcJRAd2lw7RGMCzSGoeCrRoN12BmmtHmvUE
BaK/YsNVf7OFtfTjqn+3Q50HZlQ3D21jq1u7QaI5cor4rnBg1ZYu4WNoafl74kXxMoPq6NYwkKUb
lanZ5lAaP5hak3IniP5dnYwVy2X31erKZDWpAvaiqauuHdj61p2S6E+hkT0GqoJcslsqD7kf3Ji2
a3wds6JZjypPTRNVsCPcueNKLQfzRSu0rfwQgQM7P4GpGxN+kqXI9e/cYeo2ZWFPFXlogMz06uYo
7XBwmmWWDPYqcPXmKA+y42LCgGCsxTCK8zDZAbMZ08hTlubmzslram6Y4DI2Cls4YYfBHFH0ub1M
d/GQbfKjmKGxa9md7WVT1Op7VRHVqYHbZp9aWr1g9Qw4YbLNBzNNl5GnjneTnVkPhla6S+genK00
LwPqvEiq5ewshIGQKEoGa7U7wS4W3pvzAkprU3/TRU2wTmZ6b3mokpMKJ9S9NKRDUKhXvVJsA9Zm
C5JX+hcfUTbCeJil6rAmj4fhIKAyZiMFB6vTo8HTzjjyIIpuqNgRO0PflUPln+wy8E8U1YfQiFiZ
vxD5ZG5lD89K/6RlJEIWDuHiNTRQObxCmn9yhsbfF4n/tSihWIT7OdrWZT696PBbTH3ofBlGcwD0
XLjLoRDjS9IWfJCq6W/GWAR3qW9/l+2KrqqrMYWHf/J746uKBrdsB58c7QrPzjZnN7+4RnUhfwxS
wqZ+bZdLhwjUOo+gpYtFVN+UvMiuBoq7m6Gtb7KsJlYh2ybapEczwS9Yjai/eFGNpEVcOd+mOHit
SKs/5G0b7vsuMtYGIqZgKZeyv2r7kvQSpVI58MF7fxh+nMd1fJ3QdHOibF2/adIJ0dYCznhhOd8K
EMYxZf4vVRH2kM3bCFW7vOlqN7yTDrpIZiLsihATOsTH1g8BgXa5+63v2x2F/9FXHUU6lmf6tM3y
qPvaCuga5qlVt0WyStOAriKFdjP/Ill9nT9TpIQPFiwnjwmo2Ct/iMpNaWbha8W/VH7oPJislZ+k
3bWwNeCumbMBPBB9H21wysqkU9qeIUaUUkWxCCGdRYk3odzQSHgwSy62/s4tiScuRmBdZKEpbzCi
FjHVeE2EUqPduTt79vMYjWWbnMcVlIYvAvQRRUSaEs5LIm8iHo6TRRZQ9aqDYobk0S2aIi2hUkx2
yIOmNgdIyjVIC/CVh8tQOcLKy7OHbC/VgZLlwQub42SYDXCVwNhavuU9DvBVwHpnoTOuJcpjEYzD
lcliYQkrvsfjbHQOvZ9DPDv3Wnlm3eYtoVtBPcjSAmTb64/S0zRtSgOdAtIGHM0Bjv6Buic0xpkm
nxpCYFRTXsnefKTwLq+SbiM/wkSRx87T62Ile1OvD1iNJ8/U+PrXIvN8SmLS+J4bNV3alRt/S4KM
JXw//Uxh3PVUZfzWdVTPB7WC8qESiA28IQUqcFrLJjXx0R8blIcijqZF3dXowEU6qnNw64LcuUEZ
sH6JDMNYulpo3OZV7m5DV71BjQUi4+wG5De18CWA+aDXrtvMeoLT8tXTK+XaAsdXtfG8a7J75M6+
GEHpr9S8RxdC33Zdpu+6MX31GitfdL22MzWE5fh7rNrYUg5oENaLruz6Jy+0ltnQOVCBIJ1rVl6x
GFRnG9kqHLid/8VqwpVp9O/NKI6JFd5AcbT1RLPkj7oqBujHkapOU21n2WLTWv4rj5J7Ra+3VVm/
KUD+gPsYxTbL8h+OODqu8s2FPg4Fqg5lW8fLWZAZ7xEYhoXrebAvqcHWZo0Gq3y4qvXwHip65xhP
P3K7e1Sz3t6DnVzECXk80wnv40ojNeqDIChrMIP+lTWYzVqtDLGcimShkKAt9Gz+5QOXiFpWuLhN
jrEUquMve6Va2wJy6nbQ7QWIV1DsXiQWRZyF6FUNoJdayGx1xPccJ9wRHVPQfFQmaGhSqhTma+tI
/io2JLXVXKrm+lO3pHA+X2tVAAbQDa/tQdtXsTuuciWNl/AWbgrfedTb1L1SdXVc6jnxK9FW36xU
g8/aD9HWHDzuf+Ed66l+7pOXiPrelOQ6iuUATbuQqEEFu9jC8SggChRrk+n+QOLWXFJD3V6p3JwL
g11y3Gl8uHkVEpDMX+hhHy5Vw3wKSZAsyEfPovBJuamipR9F2TIvVVCgzcYu2fY5vTsLjIk3apPS
BescSA9re1moTbLx2p7Iv7PLnTerp06pDev8eoqLu6TiWqU2jOtgzKFnfQIjrm50r3jQpm+9OiBg
0qUnd/6thakR7Ope3HHLK7tcCyGP9H2WrnHp72JN3BVd9xoHLoRykEQt2jF/tbMYoUerezWbaKPM
VWVlHCCL53S7RFW9ld9QXEdgEfp1Eb5nTpev7EqsqtrsWUfjqevtLrDdYTugK5C5CxRrSBzwbVZq
UENUZFj9oskeOpT5eJzv08K31pHPV4oc9zsPkWdjuvMrKI1SvQi2BdKlteGuNRZ9a6upnkkuoxKK
liH1u+1+5O3Aj3etFX29U8uUjJxf3kMcVW9bDyJjFWJku/hB3V6x1GvqWkQGVNvLxpNtDOZSMfrb
SM3Hpe9YVNA1G8dKUbiAsu6au+aoim7TN0RVqtCtN5anNnsUMk4JIenJQ0AmNjR9P34BBWHfU7/L
zS3q6iqM/KtRtW1WoETNeSTtQs8JbyrhTDteMNMiI7O/hOCyhMQGaE/n3ClDHFBSZR9DXhfLEemm
NPV+tr2Y+OMS629QMKZGPjmiQ/daAcddeT08jGVKsQn8UyBbg2U6atXmwY7zH2nQureOqOZK1Ohg
W6fQNdgtByWlsqrlQspj7/pqTjANrbOIsvZbxKttayfWt0zzRpRG7VOg8C1sr+VpbHQPLgjXRa0k
05XCiQ9fxaJr7RKBj+KkCfgdx8KLVurgPCuTb+1V0ap3g6ds45Abs5/4mbcaotiVgXCjjrySodz1
KvdJWmXHbMzCOyqA7GOGOq43ia/USo87tMCvWhG7d3FqX9tB8qWmFHNv9tR46apmryOjEM+R7rwZ
bT7dNuzB7zThfZHNDovejTK0PTKnBkzX4IXSRmkeDFE4pwqMxsIuE/sZcUx31Y8uYhbzZLXNP9AK
h6cptHjz+nG+lO3ZYGvI11v99SBs6+tQHOSs7ai7y3HkJ0WKjViqM4zPI+Qcy8YQ1sGBW+8pjYqF
bG86ammEQpqpm92UHGCldFOaNN8kFjkGwrA1tUUQTbAlvCXJyC/vl0lS+9E4S6WEtgHES4BXasI4
/c6GaGPa1J8HRaKvh543NFAZisx+eeQdQZJgKL9a/PAr4TvPRvDDc7zxFb62gUxrUexkczlSVtiD
BUU26LdmvC/NjRoUu6KAD47KU4sUh0i9O3jI9ZVBbeS1MabhXd9ya/ZeA/i2Sl8Hx57Qj+isqzHT
FdQjp+5VQxt27h+ywFj1uf7XgexW+7XhaeUK2rB8EXbUn5gzfLCwQ3XbDhk1VLOJlHB8V/fpSnZ2
M+jQrL1/DYCxPVp1ikm5i1ulpNcRrecfTG3vMQa9eewT3iXo1cRbaV46LmbmqNou9ngfzgMu7RdT
nrkBi8jk10yXXjmn3QuTtUsNP0Fow3o4H0Se3YXRiGSK2lWo3H80URXzuQnEWXQYCfRDD230+9jW
3rK+Tx79ti52sE9Z2zYwKMKu2q+RH6Xfq85881nLPg6hWuyiydTWI7JuB5R1i1Msk5pha79kDUR+
XRBoR93Up/tIF4/G3M6S110Jz/D3taaPX1O0t0bE5l/8CraFEQXojTW7DQlMRVNnPsGrOaBl6YzU
6c3t6fCSsbq8u1xODh8RXTpfDoIv9R6WuPPlSNa7BCM6f9/+czk5z3zdM+bdg9SSIIs9rQWrs71I
ovq2mEZeu/6IInw8rQMlLV48QsbAMMIPD6eHpFH+PcZU/R88ejyieY7KIvJpkcTyiip46K0ItKMK
ra40u9IIHtjlP1Kew1/zTw+/ZIBs++Uh/aPRBqfZ8M6WnfIwuPZvc4R1fxOFerfJ/Zby6N6p78sy
b+4pIJqgJ8mHbZtSKbYMC3WWphlvpYubUn0uR0hn2XYZIU3iSadU6Xyi3I7VVd/6YHyg5jX+/scJ
r/Xk+5Cqf+mSzt0/Xf+DTzPP88fMv64VlaifAz14Kud0fJ/AsZ9GOhxmVZio24ut5THs82q5zSeK
BmAsyVeVHpJUibJiBQsQmi9zwMDVso/eVqZcyOyvVBG0t9DS/t4rnWUE4dd4aV1mzwviiGP3pE1g
Uokxa0tdn7KDWiuKuvAdR71WOkMV28qYVBjcLJK31BiwzlGQ2NGz+xENrrnuNdsnXZmeCsc3AP1a
/ddOyZ+A2Xo/YEv8PMjr649BPDPhMvaVoGpYHbKvLu0e6Gdo6GsB9chzVWYx5eg18T3T7x94V+9l
u64FKelcV183oz08o5IQs8SDazU36gFlLcMJ3GdKH6DKLMviNlNqcZvW/jv0RuULVcE+GVR1uEIB
gzs+4QqZ8qxQgXEVK2SFZLMcPdXax+hAd79fRleZO1xZ24AKNUJllnFqQlHBYl2f/Cg2z00e3Orn
s1xnXWeCH99KX9kh/dqGlNU86tJeVDo3K+LMpGxZftz1qameGmuYluZYpd+hXNTgRPxm+pa+SpSq
PbhqqJ3yjDKuZhLp965/oSiLsDC3zcbwi6MMDVnZ2N4Kszye40YxRauzJfvCPyz/H0t6/odx4+TC
CRz6w0kh80v4qDO/xFk3wm7uoFoRZNYW3Lu5L80kQNHatDaR5pd35BLsJRjw6WubwMQVVN575kFF
AEGzzw4JAg3wEm/urykDp/iYsm/a36dM08HamGFd3iksLZf1eC0/LUC/YBPAr7yRX6wl2XA2ZTxM
mk49lBvpzDr+w7mWwbNf5qexFEBMj5F+JeC/OlhxFx+godBXtUj9pTeaVO/96pC9lzYl0Eb+OHO3
4zsalanlrNjKDBcfNCLuPu5ZoThUAOf1FYBYfvE+fOdLctPeVj4xM+7O09zrAReHbcULw2XJSmLq
oWRyqLr2dJ4kpaV9g5ep3UWmFYAFmkxjmcUWQdp8cK4823xp88G96eeDW6buTZu4/Ev8Ql9/6uD3
C40/ha5J6nz4/ppDjry0f5ojUZ1hoVPPvdVmxFEqqHLtPbGWljE3gdmm4LHzm48OsrLzPq8+xJNf
37gN8aBedC27/Kq+kW3NfMaueoTxAmUioi/5UxPs5XqOyjF3YxPb20JPPr14qB/M67lR0X9vxvvS
zE4HLUdPqC//bpaT/DG3kefRwldcA/QSRJNSQqEL2B8NhVIgN6obXyeveknKIL0dXMt8VCAflc1R
WM15VJAxUmjhL4P4wg247or4Wj9Wd3DSmDd5XC6k1YB4uhtDsC1QdNRkJmu2MmnoXhuW1xytxDFW
mai8ZwgoroPYE++UDXwJytB6+uTqa8h1kh8foeqjZLFVLe+2hPpRn5FTdtmeLW3GcEkLyDwVUVj9
ghq77lhmTn/sW9NbEyWAdE+3K2ufmZ63LhGuRyM+94mZ98XnmB31wNpm7AU0GnMw77dQn2IKkuF1
b5RvE2j1qoucpdYVxTGuAoSGQOIveSoEb7EAwT9m2pewVLtdCaHhlrhP8gzn91o6CM2DPnJU8iMq
Cghsu9bHyEYzToYu1C+DK9RFX9o85q2suStiGK4h26reyZtHQyfeyRgagIGQUyhiK92NUafvpGs1
uwKhkK5a39Wv7UTMsGlP8g3Rdn25GUnob6Xpm5Rdml74lOSTfT1ZFD36fV++2BrrOJ7ghNB5Tz3M
w7X5NdSARdx4lmH/bXjReqtk0AQB1zp4y91kU9iW/wxRbLI1yxx2zKATXwxQotKhHEE0ZHEdk8Dy
uTU0XywdlETeVDXaqE0WnEdaPvGCPA7FF99VjiIarp3BJHbuiP6B5805jSCtrAD6NT8Xf1nysSit
4r8ou7LlSHVl+0VEMA+v1OyaPLvtF6K7txsQ8yjE19+lpLqo9ul94twXAilTwq6iQMpcuRZs1KoA
iHhk1joOugcjsLQzIXZkS1iJPrWYwicbgXtka7b9OS767UmzSE+7wrK391SftS4iQ3K5qVit+TC6
36ZnZB/m7pKMtNIE/YP5gE/8Zp15daA+0VjmgwuiLjkVDZlnyDpF3152mwlq7I7CGxBBC5P4B/BR
Wwt3zJvjuHyjVHG4DTOnf60RmiIHU3SQ84uT8TTgaXksG8SER0NMIwHFvIzkdhlu7aHKV0NRK2va
BCFChehkmJVbHaCyaFHEiBFS24sCtNUOIBJqp1KW1E26vTF4yRkV/CYY6Li9Qhwmex7wqN+rKQgg
dDZkSJqMyXO5KLXRaRZQNE4xBXf25DqNDFx7Ra4CxHa3I4GUPwS684hc2k6XS47YgFpM3Zb8Qek1
KNGZqBbsAfl7+4uHBppYf8yRE9qgciPtlrYep9uuUXLfrDgHip4jmosKqxy4jMz2+Wjn+KuQrUpl
E0V8xfQqrwaweJCV7kJKYxUJH06qA5rPDAqwVVJjKVciup+CaWmnpF75HlZ3qOxpvnmhVt1ZFmT2
qFsf2xT5e2afabST9TejEYO7jDbEHYshsTxmRnZvM1XdgVEDt4B8SIJcHgXBgAGig56TkKOIEOoD
5c/Utmqc/pzb8/iyioqdHfb1EvlUvgIVU7QTnaW+04Gag8FQnCz7Ojd6cLjBnjKo/0BWBxrvEc+1
d4Y03YL6sFdmT5rL8G2g/1+nBBs5X9HQ65SxqiabOHQPlSLqxyEQCyfWrGc6oIJmZYrKeqAWG8pf
ISgsITQNhy4R6qJHpGMLrXr7OeGCraGEALy9bNpt2+wilBpPs5Ve0x9FoHwnI10JTIALM69Rcv6f
VwF9oHKgab9cpQO3mN+Olgregb5ZZV6ZP2tD0x2K3PuF0mPc101115Q9QCXyBwBqCtAZIjw53eSe
gVg8eJSa6edxHWl3Dfa3GGn0KjuZTXXfZLr+Ephip7mIMpcxaAhlqwUucG5xZJHmVidb/9M4mvPq
SeNATbyOUc6xZ44WrhAXj5+HNIwWA+rB3rvAg4ZwNHwCtbDIjRF1aQ1yFQgkRZ/I0H/Y2Aa9q9DJ
AQpTaKj3HrNVjKKqM5AS3iZAWGzfQil1D6ZEbZMAhHfWIR80XUVkyeUq3uC8gaNmukofCKkvAlgL
XYWL5iN3mP0qhl9QcQKBGBaHS/r4U6AcjkUItNX08duFlLcFF4L8/JHnA1RuCNgdNWmo3XX6kprX
oZfPH0OVvEnXlgdqcS9t+COyz2eEaMQ38AmJTRiO+TpEYvAbsF9S/ai4h8jjxUt2o8J3BN8evuSr
F5Ne+h9ecR6ACE8RuBVkABIUCT/JCytU5R6EeoAzoHRC5txpp1w4Mv3i4JOkPjBahOeuhvLSNSuP
tam6MFrbxUsY+/CyCMLzdQ5yU6THlzkazEE7c9TBL7LWNM/IZ3krl8cjGOCs4AHcJwgNI+mGdQJY
hKhvMgi+V8pBHPUBH7SGbf9ZA5p4HjQOvLjDtgplzXIiOtDkDVjeljSK+hDyD4BpTtppcjKwTOzz
whuORW/HB+hbvtRmADIg7OM01WWPWV0kjzZvNKg8x65PfXRACDQEQWlorZFgSR6pLwDcqFISsOTK
LggEdOcYSrTzoFwHUTUYT/5jIjADJljvg6oyByvBMS7jdkNnCnOa6SyUfXFYcTAn/Lb+q988CyiH
/st8/+pH10AJUL4sklTd6V68sFlZ33dtDAF2DiZSLypKn5oEBPdUAwx6fYbsi3Shw5+jeg+RcL2o
S3BrAzluhHHvX9YajQA56DIeWPdZiJD7ZS5aIEJAyl96VYtLcX6ykrJZpoARvSdGfCTfpEAADqzp
7xBFrpdI9OHV6PLmrq04ip4Cq3kCIQRSdWAs/NzScZ6dN2W4iYTV3OmdzU9N3SFxC8WfP2cvzEgS
eAgTT0bGDnw0QSjy+2Z1HSD3qx5afbZR2QzoaIgUqChrXZMP3V9FrX8LFA2cGZXlMBCm+RULteke
LaoWyne25CjBlOTuBACoQsUE6fQohj9NWQps7i4/j13YVsO5gi7LEsy++jLWAVysdfBl+fmDDTHT
e9VMPde3ZMLZ7BNjCaSO4/pVgzrqQWW/DFtBjNXqvU1m9sN9bAtn0SPx982ME3AwoaTcxObSUGv9
n7gYCh9oxOqlg8rlyg4d40jDtdz4j+FagKioHK5jeNfb32OrqO+llNfBMyGpTC8VajqySe8DaoK6
72I1W1ccJmvQGy9g8xUHss7OZK3l+ynpkGPnNQr3WIe4mVz5VM6Q+xzZu3OuIyfUq+Y36kd9LxKI
fRjtCrle8uz7BFnVb0ldg9BbBX3gPDqsqvHcA0s1jx6U8FRoOgJ4XpqhaBx/WZ3isT015Yvzpkl/
t5FerPQ/67KpS6Qx/d03ztexprRCqWWPVKZ7TwNo9nl8aoPQiT6GefyogfOpZR3eg+DQBctima/L
FtHiAUvge5Go2T0ZehdYIyhkH6mfDiV+FwgzZhffrjKV8yWQ0kI4IBfNK0jk34oCxCUNSu6CMavf
oe4slmGVG8cUVTj7WCmc2dXQQYcCZdBdC7jlO8+7wxh6lv8v0bkMb6Kb8B1nrXZKtWIO35FDL0Z9
CfLp7kAOFN+j1Tjie18CgFUBmlHTa/djjXSGKjcsPNJOuudoLyVU27c2+KQ3bWWk2ATaKzD7Rj9c
zXUWeWaVxx7x9XNdYgFCG5a/jBxKlAW6IQLQ2aBDUal0Uas5cHXjqWl9xzK1Rk322K9QNOs8e1gJ
ImaAukKLoQQxC81fwAfcYw3aINCKjGKscAVk6GCs1oA0+Tocwh8QkoDMR14Y1RtiHUwCHbKPOE0v
Z3Nf+Jc+8gsbR9lDPMLzgcGFPoQe8i3d5iwC0GgQ2VuC6qC9zst4uv2HRO381lCdk4GqrEfFdZ7I
v1XBgjkEoP6lH0+K4Ume3g4fTbc51lnYLDQt+qevav0Ulob62mZSj9itnjqmGs8Cwi3UHYSWC/It
9kKtESwF+7hu3cnII6iD9DpQBdMUIu9Xhki7DTU1LLCQAOmMO2p2SvBzvlxYtKt+5P/D5QAMd5FU
qgCztj7KhodbKHFwCJcpwSN3ePhoSS4swLVKYESnBrNQ6NwBzLUaBw+hR+DBXeaJx0oSZjmdMICk
LsvVQMb/HJlmwOGQr90HlWTNyJcKa50NL1LvEBups1HC3jvkVWBPZ0DuOxshrX/1y0A6AGVTYIE6
T2q0emfm8QLYauSOoIJTZKuqxxqp6vRwkyBALxWE4dSCjK8YlBMNi3LmnbPBvAyj5jwfjQdElvla
AuY/+sBBPBMuvTrnO/r0ysqp/M4NsmPaJdpr5A77wMzUB4Vr4pVPX2iojvyBK6AhkbdEnLvsCGWQ
ejIKp2l3nVPE07cdd1GzBltJt/5yNWqKyPzfr8aOEapXXgZInt67Y3yk7Sq1GpYdAYJCKaa0jXUy
2ewu5l885Tja9149/xw326SnMdqFrwdRdQTOOj9GBeTS7F6zXu0mD3fAdTbLsixkVBK4Q1GB6Ies
jq7ni7Yzor0rnZsyeuNOZZzJyNIf2tCWL2ZnVY8JA4SFJpTzQ3mn9mmI0vRAZUF0a0nWodQQIG3t
AoWguFwT2DmWZV2010wPSuEFFK1Y6YCUAY8npelwM44K1Hh5XGzrElSoQmPBI1BSNch94OIZyJrq
gJ4MVaEvdTWKj2Y6KgfRd8bS0UT08edsoVqHT4ir5FvXM8otCAi8Ryz7a58LSfTnQLRg3FeO6UK4
oNCeI6s0fCXQjTtqukmQrfRkRMBUWs3eBDacJfpCYZr2nLCoP2oJ+07GwEChjT7+IBP1pCgaaK5T
x7w1fA4e/WnqQE7NED1eRwnm8lDIsR2aFgps8kqohdjYTNGQNhubnv1IdJBjO1r3Dn2waAH97+i5
aZxwlQq3OqN4VdtYPC73SeKF+wwsSBvE8cNzBdb/lQs+pqc2ZsDSxln0HoXVh1p18afu4Ek7yH1m
UVSLyB74Z1mG3zQn7961BG+tQcvj6SoAZ1RnoEz16SpDCqAkXQVh3/AMYep+WXnvqhOKD7d6q4KK
vbMiT7cmkCdr4C7FR8NfKyNLkA1Xkqm7lN2j92rYJrvpJu/B++p97b7OnaneIgVB2CqyneLViPh9
I6kb4yRKIW+KewZ0OuA/sSFLhOqd8v/jYcRB4kOhLXi0FCXexU4XbzgUW+8ucI0uqQfU2+jOEWU5
GdatDRBoInSBi2qcIxnojPq8jt/nWVrvqN+UoxrAMkYfgbvL2DHT0Z4Hd7bzOahKtb2D8DQUKeXB
QVDc8JO4HgADdrMNwI5Q2nF1FZR7BeSb9cQacHfhgb9UQs073aGaBw7zBIPoBhCD4ppRifJyMgDy
kCxY5nXY9rrhcQBv7qIcCnVJTToE0kBnXtuBDjAGcA5RbHbrQ2YHiLcjM8TFm/wGVP4tzShOQJkr
5yEfOqMDIB0bF9WNu4G52t50hAYVb42Fy6+n1FaFypbIBRSL2R3IG6Pyb9xDNX41GxeqbiYHRwF5
KgIvQCQ2obkiL0GHv07xxTxNAeJ6vHiH+Pay5FhZkDjOWGStFRXqhiLA/hs1YQC8x7JO37t2Kn2E
zl4qp3MI5kyekI5rzqF0JO/ZcDPF3EmOJmCy+46jOK1IxN7Th0RZ0Ol8cMBccwdYMfVAzQK5hNkX
hGXgaK90SKJMdlTbXU5pHCplwl61lqWBlCjlhiYYNyG6CeTdKZIAP1ak8ihSR2SgM7JS84vLbCA/
Ong5vrNAZqF6u4M6lqhRjqR7+ykzCRrMU231DHygzPMz2ZyTlNQkK6Sb3MlK6I3Zz21KtibrbKgi
twfFnFltalmWgGfmcQy8aE8FCdRF5QptUh45sHobKyvBkYEv5lCGhgaBUTNdybLTtwhlRZrWgT2x
je4Td7SAQ9KyFbli0XhxHTvDeROmASHqoF+0Dof0Tl+mFTg5VQrDq5FRv5bMs9eRycATVOGRy60j
PeSoG4q4wRpkS+3GdqBJq+IhiXQVguJLnQGm0o0R9wAuybM7sCrdk0+PegcP2uftnYriAtQWYJzm
9HgGRKOSAqPVWUvqdNo+ONFZ0nJtMWD/sIyTdBM2DDw+dqodDC7Ug0jdyyEb9RHCorLdQ0mmtGpn
91frPE76qZnq7Oaum1losPp7PrAwwM9JkkWSj8WSx8a+GYGjXyB36az6InGXUy0/gvmvFrBjIJxB
QCfsAvfo6eZ+DvnMA6ivRTnXslY9G6gNXqDIp+GBA504IN5/ocBL3zAveZkSPKkKuIJsVoEq+Rlk
s9Hi/9KUzgSRa0w12kOn6mcuKQOxBVagOgreY0L/QZKb7Vpdy7B3ghWawO0T1IbJRhhBRET+7g+h
vnOEahigA0vbjnxVH77rCihhKfVybVUyHShbprRdW+RJiAppy7HyOl1bZJs940JHlRFhFoIYG/A6
1qFfaLQc+kbmD7rZLfDpOLZbfLB6yJeQh2hP7ZiFe3KFOCZ/QSULsH1IdqNSeG2OVrrUOY9x846A
WcgDnUHKCvD0KGTrLwZqQu9FIjOkNzDrqKdU2JD6Ufzb3TRDZwEEWb50s0ZfASucXqBarBb6ypDs
KtOTAjQu62wIyl2eAvtmF2/CtuqDieXBAopSCF93WbysUFo44ZbglWp5+QbgL2pggPNAwKIWmy5v
YmzI7YaBeSkG3GqwjXYxgd644/S+7db6jiBtQZNGD3n707AE7lty1sK+lX9t80iHvFJ6XxkAWcmi
oVwYoEHY/jnK7Bwb1QC/RxF8rpOXoVH/dhneju2iRM3pAhil4ogqdMT0GCqcgrbxtq2ShluvjvvH
rOQoHotDfEMgxIcmwc+iyS+uBjhxtm4PjLRb5O5G07FHbkFYh+KJ1k6LQ61UIPgYgukd3jaiRRjU
ZPxuqKwVqJk6vG1LszhMyAEgnHMfNXzYytFBU+JFWLf2ujL0333SYLPvrSP0k2bVl24VGKmtqMcC
lbR/uGb/ZY7BU2vsZHuk+SkzDupCVEJpfO8xszw7Q6ZXPyJsMsAaDN1vqNDLBRgttcLQzRdmZNar
uI9RiE2rNWGp9h7E7jd+0+qMxtEQIxH1alrCUWc/YNWEOjdo5NjZLxVfwV3MJctLGyW/RuhGX5rS
6rhZfTcQJczVOSHna9OWjEJGNfqX5X+CQscV73oghyxNHRdR4MUrerVFiSiNJXXaYDlp9QzUBcZj
YBvBvoVmxR76sU7tU9s1ChsoTijV7qfTMTTFBqUkj1EPfLZP/mQmdzrwHOW0tpUpy6/P7mRo3sK+
Uzf0JJ+sZcnwlkDYE2EbacfWY48duLHPDGvcK61XrhvIez3b0APwQacZf2pQZeBR8AlS0Bjx4I6/
IO2NGnIb71EgYtQ9KlJuB2ksp0Fl275fVuKp5f7kbrYv+lScpuwPKoW2dRtAlJYwmlcrJYKiWs23
gJ4UPmhh7xoTH7aDBPcRK2r3uUQUFamAKpogeNQEQcVtM2vD22aF4qUJvUfOiQYEnKME36jOeq6g
7kaxqLISDDWyOHvuD/NMrExHQQ3utTob6NhLObZjgc/OFZdRNZRvFuByGEEkh19PIDzAGhJQjYDn
3/FBRdbtoZ10NOSvaf5JVRFWC5CA1ZZkmJxLwzl1Rfv3sUIYn3mLOkARGWC4dFFbq3WlCvLvGFSs
sq+DPtkmUfGzpiYZgtTm5xGsFNJhdqXh2KOrIEWFCIw/OFm+AQc4W1R1DZ5urHD2rCne87Qwfzli
hWWb8mn1TQh1YdG+YnsChgdIfZ0A0kKFR2kPeHahbtmtFPADj7b2JkcT9wsqd2i0qUJVj0abSYHR
ZSYWNmAkey8aliFSzg8hNqLP9VghuGolxo6auRU3qH8GNoKa2mixU8mAv5G+dIhBZjpmAHtYOsun
4VXn6tNwrA2bDeOjwPYo20KIxt3Ywnqbd0O08Zk2ULTzsULH3UAE8G3eDE39Ont1LVkDqwxlYy0T
EfWnOHWrBcoKJ+xJaDH73hqhRS1XKn9pudaqHgTqzb1GrAnaNy+so8zOtkmT/fOln5bPiRVBHgXG
eTFNZ9PDRo60wOdMk+lIIUGB0tXW+qgl5+7nxC5/aYQogwLNFlarkGRFGagM/1Pkn3IAddfed7VS
7Od+t+bKZvadDdKXYY5FjrDv9DpF7UWPDbXtT2/i1DMRjEXVGYIiQKfTe9JRsK+plBjKFvIF/GWE
2ukBFLCJ1zDJ7WGp4lWxUFwTcnPyFTLkirHIDH7bBA612U0rKOlMVkLIcCwKprFJYRQLXcFrAMA7
PAOjMNIOaQX8VSH67dQiA6TnYZ6crnZVmDny/bza14Wm3qPa97UNKuOt1FQV72bABcLONN48SC8v
CjDQ7snqmuMKaiTFc9eF2jwodhp1W6c6ANU12AovOU0zwDNCGY3wSIfCbrEhV8N+mVb4gGeD20bR
5DL3gaQCWCotzlbOwAETnZCsbdWBKAdwbfCuJMWpg5bPCS+zy1mB5cFkTUerOJGLCwCJ5pPFgL72
Wsuh5KjUpoLncaU9l5UsawT2Ge8LQ3sGHaK37D3QcZNV5ykgdgqUs8lq521w0CP9k4yoUgLpfeZA
fF6OlLNlWrDF86+/p6557sk/r71lqKTRhqxI/ddb1x5RhymHRj1Atka4y/T7CE9LunnxekPe0kkq
6J/g89hQJ92qyP3wvYon8ijvdOqiw+wLBhIkRMO+4Xs5H1mnvtmHOmnSJrH7fdvJsDhyZiyEghcI
laMlbVe7eAhWLRfdAoSGUHRgVnVpd8oLuHNcAEPNGlWWUf2wcirJBErnG2IBba423+v6+DjERgK0
ctUO+hJJXJTP4D+Y/lPQbyW+YJ6yzeivt0DWe+ep4h2MUvhnyDOMDNTmBiU2a0MHnoy5ZmjUUJcn
RL2dnlOtAyo5x4uaLfkQyu5LH9Ua9X/6UZ9eg9XSLd+hstkezHJI3+r6VQ9r8c3VxHBn2B1DSbAp
vgUIii3+0wsgdnXZWBBeozuUbkQ68DZ11lDdRnSK7sv53g1Nw54sX27qeVxY2b1PdzYYEJr1VBPk
xHrtq33pnSD4gSpsCXDxeigQ9eB92BIqBqQfWy8zwmdyq3WsRah/csPDaZWCs2SDmJyRZ8OE8rWu
Z9TXgKTjCAdCAJNtdqW+xkECICxvZhAccSCffH+PDi0r30Kv/iWVvIoAyl4OHTHb59fOJmqVJTO5
i9QKQkg+edKY2ccGw7gPbngV8WrG435npACIqgnk0jqs4SwlHLfhGIIPHbBfhKDEB7Q3VADSG+MR
/PHpQimU4tFOEmfdRXG9zxClOpQF8tvC0LsnBwqPPrZL7Q+Q66wpgVlG5Z0ac+WDhldRXT5GFQIq
I7Lo0/DYDoBPzav62HfpsUz65h5FkCqWe270A9XoLwoz62cTir07s0+bdWOm6vuYSMAjHOwSapta
kkJlK0r+OrLPjXLneUG91qFXAN4XR9tCYipYgdgkPWTgATugFD9YNXFuPZsuBDGQI/E+t4NWBJ9F
VeN531o28HNZsEIWNjmA2g4ozz+HZAmwE3pWdz7vVe+c8upXGRm41fMiWuc5iuyo1obVIAXmmvOY
t8rkRRU56QhWKkWp8P0Bg3WoA6d/aV8oi9/enFN/Acmosj8MSYgXbd4czSLt7gn1Cw34I0vt9p5Y
Ba8tskWdgvRNzzpn0wnhLkYHpCtIo4FrQ1j5ghhZEtBePDXmwjB4UsMjDnzTstRdKDlbyNeutHwa
amZMeSzUdV2sdBMC61SZQdUaVJ4xN+eSjbkvV1FSkep7cgVJLGII86i67R557YU7WsBYFULmtZPv
p2KvkEFQuMVymoex8A3TqO6mp6iif1NqluzpuXntSoCO2k/P1ry1Jo9ST+KHy94ZhBKoFcg+m6Dd
W1Gc04nx++Rqup78Lz7c4uGL61qj8tOOwDAaoKCX8GtZNz4Kry+PtP8Bl3G20+rSQ9nnb9qatB4e
hcmqI3XJujS31MqjqwFu5IcCq3mT5RDVka+TvzRrIIMP9O4x8xKMo0P+wBQXV+9EuqcvHEpi+sYT
eEXRdxpBwuuh6t3p66eueQDdEpYcYPMOGmYo+FiqvPOWc4CYgsYA+4D7H3o9cz+dUcyYzqTHoIK4
iFpzlHpu4g/5B2LaFw+a1utab68ioOktLKU0FxGEqdcRKiqhjybbTLY7zUa7K9NLO69VBDGiVl8R
By2pfhDv7NxseB8tNYuDV1g+SWfDQA/Nua2Hhb0Hj8tiDbILJDNcteGrFFRYK6JxnA9E46ip2cXK
nHSRqIP9brB8B8Wp+FubKsD1aGN2V1lKjdJnEI4YEhx+9WgMM13zokFaOTIOOVY2+7Z0dkR1zSQH
NrFhX/u9NGHryCvf3LBl2G4ZLgjVAQPPlYTtwIviLWgJDIaiW+vsTMvnm6aSiE3axxrUBYp/bOjX
YTFliEc18070ePJKVEf1WZGt6SEmvUY3y2YvetSRF3BvF68urf9x5VyqYCPNRYPjsVE35EUhPjkX
aAGLTasaQCYYRfTUYMGzBO4BCVeEbJ8Ce/Duk4Qtcm6hvB5g4n5pZbG25oo2HKfXeRSIcB8mSIkf
mC6qDaT83IMKHsaF49r2MeADKg2DsoCMGgpCAkmDaFbNa95H8ZYrARIJXdG9FZazIQcaqZrcPmqK
czsyhyhrZiMeWXijushDAU6BISkPaa8r+xLJmbXJk/FZhFnpY3+gf2J3OvDgU0V1E94OqLKuwdgw
jakcRdmHHK+HRnjjs2fFpQ9scL0BC0O8y0AmybROvAW50WyqMk1Q3RaXr1rGDvQ3ulBNABQ7NU9t
UJqoLMfOSgEb6I/rSKUJmo1meGzrZlrxGrqI7rZO/ZRpeFV5o44NlwYYt6aZoH3/jbwM3ExZgSfO
vMTyx0K82QXghgS9xO38dYAHlgQZCroLWNgrT9jNceVJYVb2YKsVNkMgi8TKFfUyCMf5EC4T31Ik
fZdW6+U7SwZ5pZthgPoxrFFWk5YglHVQgrNooKB7FzigU5Sgi37g9tO1NcjWWHQ+wTPIdm3ZRXLj
WdnujSfZrp5/jgPBWbB2QfUBgqy7DBJRj1jrmE8IS6OCTC0sSf5lPXmt5e1QiWL71KSD9MfL8tGw
DLwnQfyzUFCtse1MrbvH02A9INwEtkwUJSESwqdmlhomuIqT7yDmtp7IA1C5O0/ozZlaiWRqbnqX
rxMpNeAAMEz+ag+GSdMy0kUgdRMLvSvfVMggUlK9lQqNDgI5jzw19F0t9RuvHgXyKQ9DCEEK+v1j
w/opWGROQTQEHKYWPTmK1pha9Fj50/PaItvV81/GDcoQgKQ023oxdMyR9P9BLA5hBvJetUENKmtj
vi/xeS9zuZxj6rmMPOsjD/A7wS4pBLUFBio8AM8I7FCRvR2oGgp4ZAYE08EDa+4LcCmikotD7lc+
D2uQqaDi0AymgAFZY9mkEPTcpM9jHquqpwRc6vdCvNYOGKQWxViZOwNg7hsY9xCq+nLE3wTCqt8w
7rqqPqAqMOw1iQBPIeUo56AGHWiekLeNP4+heQoVirLQAmyUpxRP+R+yhMgQpf3CirjeCL20tuBX
aJ4AF5Z1HahU1mzAYzTXeskSB7qU43DrQcXOXaA8KmZvfZ0DREGRr8vXT1Yujc4tXlgCZsm6Gd/o
QzMSxD65qb3Rp9KomQmtZe2tDtMaOp4AQ0ZjEWxNpH9WkSwmcLyy88H0VJ+alOvPaibW1J+B+/TG
LR4ykCt3RYpoojMsdMLIi8y94zZkg+RHSF0cNVorPfXAgi89yNBKhL7HBBDXso8OKLCHsJH1QI3s
9zzzmC/zxFmpLKGaLem8fYZI/ltSlMjXuuwXmI7LNwiQW1tThumpGfRBs7RtUezGViveEEz+LunE
zpaRua+gUaHe6ww035jZ5naIemNJRq0Ac1sxBmstDT95VXKwFoJtbGugSYoBbZqlv6NbU81Xgvj8
t8EpF7bjNh+aHqWrtmz0vbBifkaeAjwGkp6jYIjwJHU7eSiGESPhHPMVeLzcp9RLHkDLJj64PkLZ
CXoje/DS3vRHjnnbD5Khh1xu81IU4YEBNOJ7M8uNhZ4jHvgFNmCPugPq3BA1XhJUMB/mlV6og7zJ
CrKz4YDO8Sb+EBeuzxunniIqFDypQIiwIj+KUMywY+lrI9O+5YP+D2uEglRwmRT5Cu/6COlAyVjX
V2W9w8rodFMVOy8sydo43cnuvI84SsB/AM4kQmADAlSB5Q5N2l0ZA9SayUoYa7KqvbhYben8ZSxZ
CVBNY6kZmwnUPXSGMgth1Ac6RCBohHizacWLxgPdAHWWLGoOddeBiX/2zFADA9agFoIagDQUVghJ
i0SrNGjay9MiSjU86810eRuQDJpC34nSNQAV4kusN6xTS4th2cz18bZJVgSgsVSW1thDIiLTrGjV
WuIhDK1hqwyV1tyhVBhJE5M/QNBPbDuXA0Y0poJvgdu7n+MOFE2guIJVp5afjU2ymq1zkMID9vcS
hSDz7K1UoeeDGKR/NIfojp5FoI4akNyCiq9pQc6yLaA9F4al/eZFbPKIVQbglJKEqwqwTn+wRH1Q
KxeZ4ARJkDhgu15huCAZQIWVuztkr3ZGqLNd5nEpRhFlz1aqxofQ6asNR+J003Z599Gv6CdQG8Wl
F/KxKYp0R/PYc8nQABawA+2pB9ksC5STU0Eu0Iq3zdlKW24aS87UnK00VujpP2a7LTgbCnCAsG7T
6xF0r6kt9GIAJ7pkSwoN/Z85vuvkyOciPFSOkNAJ8YaELDU/BXax1JpiIUxdeQUPnFgpYHA6VF1T
HJGFsJdDmenf3AqyRbJkO+jYc8rLW9daJqXJFYrrtV+n9gACUUlfg4ePj5I3vAU9ZGuXaQ/Ez9QO
He0tGGpn3yHV8phiQ37vcdTKknMPmmmITSGZ/nWwm4DEAfe7uXTb9pVHrDnwKsqfA81uV0i9gHjD
U1GTq5gobrWdBkkiWAuj754KtlN6BM0XvQ11PUfga5mHCiW/DC2iGDkzOTTroHIYtYXqWxEWVo0k
QuB3BiI757nDkCYx9RZWCggYfnjtOdqRH43JIzvfAKLbLwfgJkaeVx8Qpc+XkM/tTh1BLERZrkeJ
xkDsCNBSQCxk+oJcgULMl0ABtpMrVNHB2C+8H7Hc3oDzw0U8Wt8Ncu+jmWH8xJAWW4wo5tmQB/hX
vFOfj7uq6fVzaYRZtOQ2X/NGaD6QAMaOYOdN7Gig2I7eKgktpy4t0jV/9AJ9R31XDzJWUsaZPOY5
HCPRD54TvE4ecqL5KqEAwYDJPpKqd5D3SsWuzkAdRmft9Wy2zmf/6tdUnbGFUK9Z/dCTBnTzJIA1
RoqvAqO/mfSyAMFQsNDPlI1FUXJTpBc7uZeoxV3WvVP6VNIEWllEBlG1sJnql8Cr6+17AwLuRp/f
l1TwJHpu+wIbyc2l5kkNFraHbEbelmKVKKPp34Ahp1PKEX61j0kLuk0vspA3apRFVKDUqzIb9uRo
2ktXxgifulxZqLYVH3rLZE9jMrwQ78YXf2g8vGC9KD66KPrVDNouHzPne+I+WFI+1FMBN86KHKzf
iaaCJ64BHX2hOd8HDhYzgGnJIUzq7ZBw5RDZYFsWItlrHoj8antAnX+Z8wI3i6FvmnaAVLI8hF1m
n2LhuduKx9+pCxJt1gl5NuzXISKgjwCTgGwdO/o8QKmbCuJNOgMP03DqsdYJNLCq551lWcsh88xd
YjYPs9vsi/tJXRo6l/zuHbjoIhtCm1oM5E8beoi0muNJyaB1U4H94yVyPdSx9Gn502q6lVqCVdnX
TXCbZvbwo7MyAQ5Epj8zoNBWfVokpy8zxcK6zFTlEXgGf8+EvXb2KqKI9tT7roC6iKTmuAm5U5sl
XbNnKX7dqHJGkDEGIYmRFwIUhUjgZ6L4AdYkFLK3lnPmQWPv8l7NNh603p5AkANxWVn8ZIER84sv
0hv27v+o+47uuHV1y79ylsfN8wgCYHjr3TsgKwclS04TLtmWmQMIMP763kTpuuQ6ltw96EFPSoVE
lqpIEPi+HSxIw1ZK3CUhwrSE1kco/Zh3JGViX8v0B6SYyF01v/AQstd5y9ON7pE7SXubiI/Qnp8g
3CoHc+U4JnTu5r66x3xE+vOIFvZ5+9iofpwGnI+mBxDb2NoZoYdqmgJzJAhvWT2IBhYAWMD/YGLg
nWXddHx8bs3pbN8LwNhKzwy6dR57Ks2sl/N4bObj9xlgTjcXPTz1j2Ocz3Aez6TVLCGlLKFRAjd5
F7qzMB8br6AmHt6OY+lduQkEcQAMSQMX0eLtyL3W1616AMF0slT2CJllewIVkoZYy8qE5QA5zmPg
orSmFht+e0Any9ttWcIdXB8QWYfvCBayLUCSyNTgvJrtcqa80CmFh3jCeXDR0HgenhGcbc/1sRSn
Y5x4N1FvOtjJ13xZNyYPdGWOXe+7v/7r3//zbfjv6Km6qfIxqsq/yra4qZJSyX+9IyZ99xcyLnP9
9vu/3tk2s6F7A5cEanHGXY+5aP/2eJeU0dz9fykSIkXkgmHXUgZASd2vXKRS77G9FFeIr7a+mKMy
HcuyJTTTIfk6F+duEXS5dpkBR467DDGpjcitCvNFXAGv2lRXdg9VXmALppUuZhFiHtgAPMFzSN41
cjjAUYQddamGKOzBZeH9WIbFreHcc1lDnSseqg23S9s/xXUxDVSbiDS2b7kS6VDd7uIbaVKQFnqS
QNS5Rhq68sjeqmm6Ck2OrYrN24XrpogOz89TsyygL5rf9Bm2TEuDEYG0/5it4Dsz3Mc0MZYUeWwI
4k7fHYsPX+BY1waNNSLzVA7Nqqi8H1NmqmSFozZe/6DJElY3mNCjcdkhh7TrXcjzxyyahQNsB6JK
JmyhU4O62yHvx08DtKW6toSifLOIkXO/lbwHbWnW40lE+OjMIbgxhHtGnDGEAom0N0Rl3arEKmGb
wndmmWl3dbjKWhCu+Jh0vNxmUciQfAITo08pHMGsMcirAfOytu2tkFo+QJctwA8EzwduuJ/+dBEx
5x9XEQTTcRExm1Bq/uMqgp5uhgmDGFuYeHvb0woJnjG7Urp33iTSAu4uP+CmB9TAvJ9kYzXTHNrx
2i7j8vqiwRDpc0MLZ49TAvJixEWDHjEBMHp5qBR6E9chZLoC2UJ9eOpZc+g5IRsnGQ92nMiDO7+I
ORbk6/KLt7qj5BMIwRimX+JcYPF4wtn2KeT/5+sdaZt8Db3a56LKLUEXuhIAoedKc74ngAMDbkK3
QKpN+Lry1N1Kk5sCUPAA0NsOkxKkW/VLMsf34ZTlLs8NRMFSIPPw3MsRtd5n0VTtgdes9roIy7gY
XPi55UWzTPZRgUXSuT792UPX6QPoQxGzj54P4DR0F3Kn3Yxd5u7jHIAgZBDdfVnH0cpw0szXdbq1
n7vodxedz0X9Th/AdtR110CuXFe9OpQ4Ne6syeqCErJ4u1EWZAf4CIAEL8pzpS6+eAGS6LlPPzeP
5zG6fO55OuSvh6ghvTLaoIrEhfxaWKBftDIqoa08v60uyripnyv1OwVFlr1+FxnM2lR2stEjzmN1
I/ye5HKUEPiK4bluzcpCQDN5dPSbVlhXan5pDYOcXlxvfIDzgdzqqgjmSWsnKp66wen3an4x6yyB
x1IzPpf1O4s6yZJbwDfoPrru1BFbZ1y7ukK/UOA4cTXqgxQ0G/a6thpMiOkotbk8xbnLaciL9vNH
qvHsW+WZ+6SPJTyAjaE9mY7b7IrIKX+aJWAV8gk/cgUxZ7MC3q8zwf0rC6jmFqbhu6PVwgm++txw
OqRgB4EvAfiDD2Ax3Fjc1C+b2wbOTYkfCXCPLUUwDhSJahQjsINWs5KkHn7kSbJVnuieQqEOJG3b
74jM3ZRRT64r12hXygRm189ty9qd3vZVBcdUCX97XEFz9akCYoi/vLVcoB4C3UE36SO4dMKWKk/E
QtfpVt0A8UXocAxiW0N7yUpgx/pRMQl4NrR1gi6R2C0K120PTlt0h1DAmmYhE1zWvRVvZQoL9jvo
E4ZrKJfepcj5IGT9s7d+By7zMk8/2/0gPkS0mXawFBSBLha0ExsSwo9EF1tweVfmWIqVLuKTAFXa
1fVGFyE9L+BbhOWsLk4UoaumHUB8gTLcQ12SwBnvtBeZqZ3LyplxXEH7SBcB5eJXCNDvrDKGMN9k
IJSkOqzBdCuW5vbetL0nXdIviVN8G6GjdtDmZTYYcFt7hFMP0+MJkdtKwa9V91Ue8VZMgJB6KrKp
eg/oS0nVcKdrsiGKAbHOspU+mjsKiLZGbFGr2T8zAosmgIl0BaUleK4hJlodoTfx/tQ6qUFAxwus
Tt0Ksmu7g+SX8s//q8zd27aOboSox60Nxs99acOrLWw9usqtJr0H3gcbq7gDnmguZmLODynopdat
DIaOIgjYTGoPVabkPgdgYlVlcbHUR6oTuzrKOPmsR56O1uaLEY4Lt7pkQKMpsGhcb7nolqIO5QfP
yjdNL6IPRlJEO6vIyqWclwAu4J+tiY+XpS74Qj1H4g+YwygDiS8Ekh6iKzn7aGbZrXCcFqLqrXwf
TnLeSNCPMrXH3ZuDejZ118moIIdt9g9shjTZeicEGtNw1OUoo91mciFjP2+gTl3mRstqbnsFZZyB
T/f6s2YVMBZxXhl72BpU72FPdaqvQA+W0MaU1F5HHgSqe8URI69jrPFcFHnFIW0uOgAwDdFD3p42
x4Kkzy+Aala7vkg2DGRdIBHnBqR+miO+/ucuuXDwVLWj7bkesOFyFXpUraFjlS+Mruqu+wLqHqLN
p01a18mNcEsvsCHEBr2F6BpKaOUPhhUZoNDJV6d3Y4TgzerOK4d8nabU3Kky6Y4VRDEgZpYZDzAm
hnnMPCoZQG5t7CfCeO5DkqV+KGtrWIaQfjsURZTtqa2gAJQRjns4RybXxVPYBwThyoYU9B6bQmw2
Rxo5O7OA557ZQ6sK4GTIkc+mWGJqiW+6Y78Lae0cTbdMIfNntB+a0jJ3DqCGQWry7kMOef11YeGu
GXvZfShyOS3JFOLDz60q9oCbcAuxyQGgYBFg2H1tjnsr68vbKQrB5J4TyhOpH0Hkbt+nlfK2saQw
0SE2+WIO73UmOh7U88AY8gS/G2g4s5yjaXVbe94b5maPWHc9Afs6bzUnacFUqUuudGMzB510jxrL
hw30QdUibjlcmiFBHMQ9L69U7o030wBgFiCRCJmUUMbXDWnYg06QYFuF2yReMFqAOzZnT/H0K/aQ
5MeiZy6e/NxzLwCCoLrVVcWg4oU1D9BFSni+VwLgGd3XkA4SUHN+G6opsANbRjWRd1VYf5oVjcCo
ys9vorgZIKaqupXGIimKHbXJkqtTbIuk8vZnlaPjWTxzX/QoCbnGwu0LgxQyfmLDAYaaj9Dji7yl
zXryibdirYM+oLH/o4cbQ5ZjMAzmUxpFt4j4n86hSwMI6SUgp/qTQFMkugVpTdfoT9rUkx00EHk4
h5s1xLiEh8cOEfGlrtdVXTQgLHwun7tYEpYMHvKBUn40UnjH6HeJVz+/03U9rK9ftF70M9LU2ihP
C+4PSvU7WygQzuBimIHsGGaHZvbvU0rE27ZAbP/Xet14UaeLuoEasIplJ1eEuG/dwxlf30yxWnQR
HEDOfNST1m7ThccGuGr9vZ1+VNekEFpi1uk31g2QjqNBM9edwpTn8vkrBkjouc8ptKn7kIzvQdQu
A+1DqF/y+X86F39XN0rPz5p+2J0tDC+6mXCz2vRh6MEBh72vqi49drMEPadVs+XMs1/I0tfoUacc
GhuzuKfukdB2M+PWob99IPMDBfw6G5tWBMY0pt2YMIe2fextNeIdpQM0Uds7hnzO3TwonB83U184
vx3kduye9+4Q9AXpqzXi+IB58xRoaV0W0kz8fhjza6IAuYIFhAF3FgDt2WzfYVnWtTcR8ZDbeaCr
Y7DbDsVUw/Nm7pW1cJLSg/RDr0ns0yC4DVmbrB4RuYKWBAzbXbkOZynnbhZ11u9IFkhbYE/5sxrP
DWcNDN4AMjS6nhuqkTI4vCPvd9HwyzEsc4owtVT5KhXKpUC2QAfZbnugmRFzvXby1lq3MXAMOk1U
9ORlUbcaY+YsdNYIiO5/tIq2k8Ezd0A0qVzqzCbEQJskAPKsDDBpD7z4pueGLovI0UFuBE+tpliE
gxV9e6PdGcvoW37U8815vMlzdeyKoli8bIfeRgJvOkGOF+3t/tXxbZTPylv9A3It7DocTHzHsUXX
umiqiF/rdw1+MBkb5vFczyDaCPve8XpswJ/3dV8x2bD1CQkJmrSDgtL5oLGCAHWve/56wFPHnweD
7s3BratdBIzyg9nKEmhCvHNI//zO+/nuojVPPffUj4FGvrZzYfo5NIqukLhCIKix+gUo5NjjFEY8
XVk3DpZ+zkL3ID97gEqIHgC4xr5jeCP2Us+/a+6AwTQHCuCx7G6cCnJscwChRBaG+05tOG/X6RiD
hLYZkDbt7pTkAo0V3qZkpxNc55d/VutMGZH9uTeL3HZfeHKvY5uuLOC11FpWcBIQMqbha5yKaQuf
C2wPiNVVR9fNlqfixRBd1KFP/S6qzNPYJOJ0MxSO7TduGh/zAY+qDhvrT3A7gu5aCy06HW2DNxtE
Pq0GqAx0S+duul53k5JFK9uw3G2rJrklRn51Xqvqpet5/fqzx3mVe+6h6+R8DBfrj3P96V3VD0f9
DiYs9QqsrSGwzTbqPissbDRCjIsBnsdhibTEDCKrvF5cj3D0HrMawlSOM31JJ2kfdKNtCThITcDy
a/yZmPsCQL6jE+xmAg99pbCe+8YpAof6uHTGntGiENcJt3Z6pK76Tf9UMuCPPCySEBd+wSe4zNfr
pD2RmeV3DSSqdFG/nAEAumhY3e3b4UaL2xfRRsdiBOFGYuI5RDzbZWh/EbN2O4NHCFqVm2FyutXg
cLJNOWuhxYrYYkXGVRqT4cOM69zCZfdFfYS1+QfdX0CO89xf11cpuJlla7CgVWCWW7ZgH6tGCWSm
cALhdPQjJQz47Ci7GxoYWGZmsjeEB/ofL9MdnDTgoTMXLwZFHQz4MjNfc+WAnlNWWLd20kFaLY5u
IsCXAlArnc9FbO3FDAflVbUDX6D6AltUJPaSBPKYSK5spDIdIAIwKJkHGVningZZdbgchGJbxGgh
GilTA/ZWXvhQw/DJnOXQ+77g68zK1QqKl+LzOH8gYnbv2UTdo9t03Nfd9HDK5PPwrI1OwxUYDqfh
RYvFvAsBmfUQYwuyiHqbX1k1HEYQkqw/qbC5K6ohfAIca4kAtvdouUYBl7pmus0kY+tEWmzLjY5f
xUOvoCwFWqc0jXjpAMq+gEtXuMDCf6YljSHo5BXYTRXYWmNWljeIFBLkyatwAUH74gYEquJGwkvw
UMQEKld1GSJRkI03fQ78dF45V6e6vqRNEIY59F0YWnWXGsqUWz7Bcc7jBsaB/T7cOByoCchMXJ3q
Rm4tZcWN7w5gDX2BUCeEqlL9xkNA/z81EqCKGF6s+xKwmKOVpJbcVblrr8pBIESlK+FOIheGzbFK
nbzkUBPLDQpeVoduVAiPd84HnWtoO8cNEtssDxphgr4fvfmDeTSGfXnP9rqUh914E7IQvo/Cc7DB
n3voz1869j6h5lU0fwvn+nBKXwzX9SFyPi+GZ+oqE7d6K8MhhgWL2ypCKgNboTGy4rUAgm3RzyhV
ZVXVTWTYq9MWae5xHqDrGsN9HoBftQACOYZc+UlRoGVNtIEJWXPQL7UOuZ/LzhyHL+EotugjRoJz
wzgH38/FBiotG3MSVxXCSwfwzTf6ctAvar4wki7KA9Vl3goUO1w8P/vpK+ZUh3vqARGtTSTcpZ5W
9ZQIME0KD00oB+rJcfK8ct0YU3OalkWejze0cJa6UQ9QiHH60ivZHwbouTliPbLaEMbb67H66FOD
cJb+AMAMDzcER9clUHjU6u1Zk5jWP2ZNZPigV0RNRL8Z5s1fZ02HAavmwYxxM57Ygk1COl/OSjp0
Dqc0VNQr8BYQbfhZp98JJq49xBeL+WImrrdSfVPu7HbCJu9Upy/wuQWWj9CBI0l81A1dPT7GZmXD
arDLhUzWjqQVLC4z7x6UWXqYapWcirAQc25I3Gx0ownvyPsZhFU4xb2uUR42WcZkXusSPrnyQRkh
e12EUH2y6FT+PBrBNLGyZGaCOIczlR5SoZE5DIEu5iE4FGPZP5+4n0+cKXk6se6hoC80leXpxHbq
HdXPE2PjoiC/MIG8hkcp3AoAV43kCx+VIQYu89ygvVV0l3PDua6ZAUfTzxHMrOFJkQCT3wQitgFR
0VbModUGmh16smG+qNSyR7pOv0C57Ln3uU7Mv/MfLiaH/+NichzK8Rh2CPesf1xMwMEiW+ZQdy1y
zwKds4nuCCYGqynpw88SL03I+xvWqQ2J4/7AhfsEDTbvuppwvyPivrFJ5V1zxC7mZXrZLAewOBe6
Ur9AAQbNcfNAClPuzvUE7K3z+HM9HoTPxyhlZMKzEVp/LZ6VkeW3NS3UckgQuaVRtitcu+sDW1QP
GnJrjKBkySHZnvC4oeueih62Mr4Fd9SNXo7rl76jYSCRs8HaYIroaSmfxgk/Cut9q7OurqjZlT2/
VEyF8GYEtkOPTYg7AXsB4905y10LRAAZtFyxUpkhmBZij/8oT2PFtvVsYtOBILOG7Nfk6xnxYm60
VAeIo+p5C8Jlkpz66I4vZltznk/1QDszPxSO5awbgrTkEBO6bGoKWRg8uaNjDQjhUbdYhUOXSgM+
hQHNPC/zwlXEQnjaRmb+zBBgcXZZVHOrTM30HtKh/mDXH6tosu+mkoGOORAnqNp6/DLXp0lp33VV
Iw69U32ypQe5kf4IZ54Q8kUwAhqKvlxHKXc/EjhJggScfIU7Khj8k9cfHQL1Qgp9twBwxOTrFLYv
RpoVfR4ZgiyhO7QeQzJGZLu6gKpgNxsBgcLX3MJMr4N4FVQC2fzLnOuauZ82DNKdz/3EnsoqPsBA
KzuAsJcdqqh/fjnXcSXKfWjf67Zz9blr8XOQrpvM8IO+W//rF5SH1KiPb1U9Ngk4bBfFfx+Tb8gQ
VT/U/8zDfnb7ddC/10/V1SMIjZedfhmDQz+fevGoHn8pLKEposbb9qkZ754k5Lv/A0WZe/6fNv71
pI8CiMnTv959q9pSzUeLkqp899w0I1ccPL5+Il3mwz+3zZ//X+9WzVP5Lf5r3SaP5ePlsCeg1f71
zuDkb5swx3Q8ZjuYzRi2Ef3TqYn9bZsWNh6Og2elpZtKLNvjf73jfzsIgHDTBDuNImjnkHd/yaqd
m6y/CTE96nmOx/kcZXLe/ef/f4binH6V30NzgJz4ZY51oQbHTShJW65DsMWwvQtoDmZYx5NgtPmI
w9AnpC1LoMOwOUgd1zwOYyee8jHsYG3tgBbqS0vEezs3mxVSeta+l0m4qwh4AXGrIOzJSnM1eNCH
hYZP+wNXubtVYuBr2shoAWc/yFXDduWbsmOxjYsWsoCgsi+HcYRJeQ9O7WKQXfzYTWNxAz8cE14Y
HgdZKfRumAuOOitVDrwBUtlqEpUZJEDebR1m031kmc0BKArXN9ocFiJFY38TRguuPZ/oKqZqdtPI
yRraF1Cli/tqTyEjtyrsCAtvGEnfiMik23IYsntKq3KXeIbzlYUZ/ewpgx4kLaervmziI+wrOTxA
3a8ltktLcHvNrcHrMcDR4tupJ8YX6oZRgEzUuCmmlG1k4nn7pGvVVrV5sRsU4Ss8lSwbAXykSwKH
W/lV2XH7WEbxeIXkT7GWhiu2tCbYhEsLxoEONLnJFPOtsHuyElEZwZ4qxcax4vwe4uCgcSQQcGz8
LIYPRRc3LlL3hoKFFGnVwcW+i/kuMOo77iXudwNWMLByT8cPniHF1g1pvhw8mKfHtqy2RlV3SFIb
bKOQAQIFDxBuv0xb/q11zAw2czC12iGTI4cgLzJxDa97hl9CGeY2dviwgN4aAsJpA5e+IioPbTfZ
B+DsFSzE42gCTSAu3iuvTyHHUbdLIB7c94o1NUJLNblFmB2BTKjJwwN9jK5C7sEZ1YWukp9aw1Bv
irpLLKB7eLTvUp7IrSUmeGLnxQBBLXhw4yGSL0xYcq5sL4eFUdFm8GKk2G2PpJ6/TVDhws4OY0j5
9u7XjDbDTVoP3i5xynJZsbJaJbGbrSncxr5IqKh8yGAHcGCQxUUSzkiha2CDagAk27SCY06zNEYe
u6s+ZCVSm7EDgrslbdaBWeAk97QlBCr1rYINfFlFjukjFA33FTyXH1yn4FdebxUPYQatjB48Hbju
9MbOkvEddFPYpmmJ495Sx4jTYCxoy3ykfQfouKatIY6ZjLFiUE0GtmaSs/zanch4qzor3yE8Lb4X
Zozo+miXU7dJs5LBvjuNyyEIgQK4CZuyhNE7DGQUwBIPLraOpR9mUF6xmrB6mBrsEQJQvgCE6KcG
uXqIItdBPohmDEYlZzXDqer9rO2hbQLyYHYNVhhRK3BTYSVPTepmiwYQoW1OPRl4DIFHXAFmEMKW
a1y0OeJ0FoNAOZTiww8TD50jsMDwN0/l2oF21KLtS/nF6QbyKYZ7t5/ZfYaPX9m7pkx+ONS69eyo
+Wa4XgL7FdruMthcL7u+aoNE1vYSYu+QI6lcYW7bcICHCTQ0rl1uMUAwa3uLAy/rApEBUmds3TJY
wdu4Um1vNK8MUL4DF1y2a2pGpo8E381Ey6ORU+Bs2Tp3yvqpboE6NlOQRJuy4Vss/VPfjWy+LAt8
zTFiZVxG0KNPmwKRZAjb8HZeL3dWfUOysFsYUW/h43h3WcUEZjeHH13IqAjfamq4YhSKA46YFbVc
WhSy18m8dhzia1NUT9MIlKfFs9smyd6LxP0IZdJkJ+FL7OdAMe+cYoqwV0TKxABlKQCJDcZLEGs2
EmyJKpi8Tm62mSLySE3Oj6bnQtCuCjvoLufJCgrMxUHkrgNDn9iCyjmstIwSsuZGmGe+8hK4v09C
wUravAY1PFpL8LX3uAtsjnVXm0D5L04gO+4K5UuQvG5U1GMpFbZbRgxz1zBzvDZquDkskxCq7Nh3
HEYjfUxwjQYVcCqf4rJ1EGut2ish4ZeaxA3yyna2NWl/VcbDsM0dZQTpqNpggLvzuo/AVOtH/mEO
ZPt1kxQBAUt5UeSCL3KbZAtethnQGspcwrnPWjOThPA4kk9VFTtfPNOEHW/Y1euBZZB7bPm0nRIQ
n5w6W9lMFcu8s6IfnZ3iZy2Gyr6C69Nd3pJ7MIS/RbF5W1YG1pcN+EDUnq7T2QkDsaTMF2P/zUQu
vqsy/h7i0P1G2MBoEQaWI0g/I/9cSLAFFh7tRihjuuatA1LJhgnYoITxtIuSttnXCdKtCIMhk+s6
OYRtQ1xEjPEFk030HRQPew3aEwzjQLiLcL+lXjj4sajru7wyVe9DzQSrzLJmwKUMU0KB/OM8WwsP
T5+1TTr4vQA+ny9kO3R3xdRFoEYy2q0w4/UKBtkGxZ2QOYihw+r+Rywn/KDC7SI4rozFbSftfunE
aqr9qImGrxUD2XMZCbvEBehI9VhASeguwxk+N4Xt3s6EGNhuC8vt78qBgZUAO7lp15u5He3MyWvg
rWuNCZhVnk3vO3dsPmDFBmsFEhshNLEAHgqBvEpKhtu7ICsni+zd4FQ0C1TaGd9K4A6FD+N7AENh
hxP5LCFyXaVwsgDkMgO8JwPnfjFgQdb6Q8cYONZpFKXr2IRHSs2deB2mHj0oo7OjwK56uPpZtskR
HVQ5g8ynIYqN6UzV506IeAWrLV7OMVsAxrLJK3wH4WwI0so8+tTQGnk60dI2RZY8co64Uc3vQDsU
N0C3ki9G57EfTVQl69bLwgcFCe73PThikIpKQEmuEUHZx0WelkuSx+0X1xrGD0y4fAWuXQZlRzMn
+CQltG3txFmnY1numt7N3cAIzcSDjI2H5yKsrO9Ez+rvNJTs4zSWyLtUkGrwY9k20DoBmftoiDDf
TYYqoYTVtsne9voaOQG7OUAzylvKzjB2Cc/zGhl6p1tgwWYvKodkn0YvVdsOviUBDtk+Wc1gg/sJ
gQZwXthCdKBsWDbWflgryUXslBKwgRhuPpBsDKg7Dd97IL8PLuweDwBHA0jReka5gMg98w0b/oLG
0FX3mav6Qys8dwVBt2THjKnz6xbEo8x04QkP5M6ydKN0i1+GfO2YA4/EFGGAWxPuZ1uSqGlfzJpg
kH0KYVbmNCFAUqyBhINVBBz01lu7V8lNWogoAj8jSwLXmPqgn7h1HLIJYCpmprekENNtZAzjbkxl
uFHxQO9dgxRfopxiNg3DcS9U1i7AxvDAWDXZ0gYhZ8E5YO4FgEnBQEgI3TXYMPlDNYFmbkCK0QeE
xIU/XNHDd4GVPdgXVHhH2nktlIwFRNOmjOcbGpn2fTHAtgCEoumrnXbZcegtUvkhRKd3RdfYEAoq
E+M2IrSH5FcTHcYkB5ZSjsN1xdMGDn8sf4Tro/oMJzWKJR1CS4yMpIXZtGCrEIuWK1K00Z0HrRYo
9cKMDEYl03YcJbGCfCzpAfL+BEJMVjX9IABR3SCkWuGp0piBhzgeQksphTBJM62hmj5ewfbTfv//
amd5XT+V71Xz9KSOj/X/D9tL783t5WOe5Y/l97+2cv4jf9lhYuR/dpjO37brcBehSNdmmHGwg3ve
Ydrkb8ZdwpFTwc6OUo5RzztMg5t/e5CzdjDUc2xuWwi+PW8xDW79jZQX+BqWY6IToPb/N3tMgs3q
C/aHgWvMmWPCfA7vvciglQxCb8qcnWKmDl4dAm4LWOd+zbviQY1AphNzxhNPzqL38o/UMWMQvcb1
i6/secP7C/fk1/3t+eQX6bsYsGdE1Qd7rVZmgERRkEJEa6F8LMiX9a5e05u3TzQHts8Ul/N55vO/
+CcZj6Tl1TXsqGcA3LQyE2gSOxu3Xb19/F9joefjzwH3F8dvCKhcNEm9NeEIuDxm/HvR/eGjz1/F
7z76/Lu9OPRQEmcaDOiCYWHGSvwmu7c/8mvHNX89bjuBcoBZELbK462B7LdX/jEy/PtPzHA9v/zE
VV2Z0SgybG/Niqw7AeAlWCFbhqeVSOPKb8svVWN9BJIFoYqoWbWD+yVN5Jc4d8fdxMsPAyshco8I
gQtG+uLtf5e8cglcsptIRiGlyKDc0wbtEhJZfEU27sJeMGCK/Wgb3QPCvazXMP9++4TzLfq7H04T
ZV78cHkcOQqCPdkG3maHQQIWFnv3UwbnihQPvIH9GK1uRUMBfUmEohWv/YLWQZIZwDhhcwoE21WY
IbwL46sD8JJXBuWPPHY+J4OV+aSj7w1pLqYYpsljdnz7M7/2Hc31Lz4y7RIeIlCAawIZ6CaTK2o2
8JMduydA0w5vn4O8cuGxiwmnacBuG73SWcsd23mr9qH7OH6G3c16XECn/mt+pPdvn2m+3n5z58xB
vZf/zaAGAzbz+G/YWm3z62QNwZGNuY//MHm99n9czCmTmUzgvgDx5Yz7pC59MzT+cAe9duSL2cRo
xpIXCEGtORWgOBjZlQdbycXb38prB7+YT0TSg3Mw6wya7F42W+xM3z7ua9/2xXziNEzBWy121iyM
YQnf3cF07DqvITZKnU8qcz9TWj702NW8fbqL0OjPKZdezjLwDw2xq0P8SCy6NjCX0IG4LYLOAWk4
SG4goh/Yd2+f65U7mV5EX0GHBNW06j1EnGZ8xMIWzkJYj28f/JV7js58uhf3HGLSrRcNlgdpMRDb
IX51a8AylNb2ZkijP91zrzzk6cWNTVqXVWaD/M4I0qNbjp4Pbcz3EbOvmkz8yOEX7ps8NkFIa9ai
Sve0+MOZX/vqLm52KFWY0zC58JwT8I7bwiGuy/5wBbxyIdO5/sUXF5lc5kkIOEsHSQz1Q8Xf3/5B
XntS0Isbu2mNAdxS/CL9blqBQL8TRwAns2BaA0Jwj/jtAiyO8CoN3j6fvox+M0/Ri9s9GwlgvFib
rccE1i+huo7iYUSk3TriqwNxnb2HzMamCiWyoqYTtDm/6xN2g2XjBBQBK/zGNBDhsT8g2roXIRwC
aBwe+4R8BP4Z8BrkfEd3uBsKhngLHDWJ+GSp+AHb+Z1iGXThJVT05D6PjB66d8YedjMw4yg2YBzB
+khMR5oP12//r69d7BeTj5XmU4NYkLd2sQ6LS8D1Juj73tT049vHn2+a332VF5OQVUQwKJjn5BL8
igFBrJhbQWJEfhR+iZvkDxf1K1eedTH1WGXbxp4swnU/XosUDij1w9sfn8yf8zef37qYaWYiM2vM
ia+HYYL7HncfgaG6Q8QWLBSzhTb7ALuVYeF09ReQLP7wpZH5QvvdWedv88WdxAdEl1TcuetmAS3F
IF90G76UC7bKl2Czrv/wv73y21gXc5BMof2RwER7bTAz91sstGzGHvuwg6GF9YlDrBTCOzXzE1d+
nApodah4XMuw+FTVzabBOoTm3Q6CK59ys4z/cO+99kteTE/t6I2wy0QmBoLBft/by86JV3/4f1/7
LS/mJ5JCVtKOBm89pQfFvkPCJECe04XwXOYeGvljqhM4Od3+4WyvfbsXk1YKerXbJQOufBd5JtW9
l20HIXbjE4LKK56Xn6hX+U1EAhiPLApQWCMFxqn7Y4iiNeKFi9xgX3j1vzn7jiZJeabbX0QEIBCw
xVe192ZDTE/PgPDe/frv0O9d9OgpFTd6MxHTCygkZSqlPMawz/8cQZyrXErTcKjUMIVGEEfrtTKO
jjQssJxZj8WiHM6/QrhquVwCHVJTo3qC/O+Xo234a2g58YH8jZ3Wid1oZ4UoW+idCg4upaBxmbTY
ICmademdJdcXc0SuJE0H+y99qUfrbdSNCvBHAPvm1ZptPa9h1dDrD3GKfkbCVh/CXKaTdDpO12w+
QG+g9M4PgWD1KlwemiQa4/qKIVtAKhaW5sMB5lc75dwWASc++2s4vuUEuhbKbI04Hurqs0KD1ugf
KyPey3OCjKNwGUeLQPSyClUPOm90geV0i6AONbs5FL7kVhfnh0f0CVzC6bsG9/RyGwWKCgLsAJW8
LJjknU8QrHBle+m38VFmKWV9VJkB5tPv1DeGmzmo6EZrtbPwRC/g0kc8Er1PVYSQmh1l8lA0hb8q
YcWGnXwsej6XMMAHROmA66WAkjfZSmwyzpCwY245aK8/G38uCSiMrUXXET2Y9N5vDfMYoQ0gsZ0U
IzpHfl1ofZsBtHBbAxJUOEd62rG4L0JYg9vZobmUAtXOfOuwV6CJRorLAG2uwQTE2gpN9ZIloTWk
dmt5efHr/DAJoljmotiCpClAD/iOZg67+DNP2c4KEqx/mSsmJCQEzehbK1Dri7xGsyN9q7udQk50
/JK5CC61pmX6qlmBFeo3UQA9Qoe6HS50XNUfgyncC2LB4Mvb37/NsilB8RQOITSgnekq4Pq3Yx8U
ym2bXp8ffuGXcJHcVWjSL4sEXPvk1ofCmwEjdszL2Rk9zQf9ItTud94k+hYupDXJLKI+VyxcSBAf
DOODRe/a1QWPzM0eewfYd8NbUkchMBbYWQOiKPkS/fk2flCuqaMJhLwgPRAfzdmbxJVv9SsIXh97
h7n5FY4VO5+3ZY4TW8YX6vjbq/SIATOYwyoJehYepAQuWGYXT6YLEVdUkgUc/nZSlyhiuJ0fMg2p
ZuS4NR5hfbexe6Gcf/4bRDPEhXpcoflUTsCyEv1jJgqY1MxhM7PbdN6ZkJNBaVoWF+2tMvVGFKFq
MabE7mBgGOHCq1jc87//5Mjg6VzI60PeDXpc6mjTQsOcBvpuuhU9mY/3OAIb2aR6ALF7S0vB0s53
xvx0IYcfzYW4YmiFihY1xbpRfOKmPg4CH5qtOAruY3eXp+gDuDCXCMvUycRuVCuwmmpy12wezg/6
6QyCD9he+W3hy/KUT52FK7XJie4MuAkhHaJHPjmgqfQe0EIXeeWff9c23P+JMbxqi71vr4IiphHV
yWAGA0BGEzQIEgj0KMojkd8pCATnX3I6aeAt6r9via1+GPMC6yfBZXlst656VD3mgfheAlGFTTYJ
wevcu+48feGC13HxPOvoREg9Tkq9G5fB5MneEEie4Q2+dBVHtn5UbdmW3GFnwYlWAhfklsY0CzaS
MHySwZPKbBIlO08+mT5My+SCW29kSW9S9BiWHt16+Sjlr1V6r2g7W5Ugd5hcdEtJDjYaqJKBOcF2
xWoe1ygJWROH56ddMC4mF+KQ/5QiPUGxT1RmFw00A+qdw4Rohk0uxPWihBzZQq2gjJWX2AJFbl1u
VXj9wriDOqjUX/SpG3yjLecjPH2dyILiTd19JqZuK6nk6TXYhfEIee/znyoaSS4ZJCRC89/Cihui
Fw2UyxGU/iozdtoooqdz+QAeEZVqapIR1LQDnK0HtbpKkrAZtZ0NUJAFTC4LNGjYrtBzx4V0BKqf
ElTVr2gY3LmF3LH6en6IhHPGJQFmthmQX2if1JEGtB20Wqrsqd34oEWkAWkMhBhJw6TBAbfCHhY1
ph1N5UUGXVyj6gHAK1KYsRipd/73iFYnlyTg7WAVcoEDFzzXoPz0Wxt/tiObXDqA1xsAYqtqBll3
jypQH8CoWH44iAaXEVIYTwN0iZjqvAk1EfN6QDveokPmULTZscdVrnSQLVfdSRFf7Y8TG8SGM/i+
QcjjKlHJWKwAC+KxM8fKAVkKChAJAVBpuCKalUKWPXrTlfmT6roPI5wMVlc9Kh75mbS1uy75lRGp
rmIwyBfV9VtcmB/Jql7lqQxSLAxCdNyX9fkU6jFAt5X8WS7Kkw5Ii0OhdAiA5+QMWgnZK9PVYLBj
RNpNzOKLGgwO2AzMvjylN1CE3DnkC5aFwSUteUWPGZGsB01zkTMLd6Z7u6AgijeWwfeRhHVIPI4s
NgOJPFWQyyvdtNnrkYuevf392zZerFFfAi0EPMII/yoIl8K8xZMAvj0fK4L8YHAJqNJrC0qophHk
Ne6boGxtFh50OWfwU6GTc3v+JYLNzuCSUI5tUwaW3ggYhHahVevExgzQPORsybDzHduiPbWYuRSk
VmUSZwWkiZQU6iSYDegDKDgcKQwytPNVAZ0vZ6zYD5cSl2E0msZDAi4Gtldvml+hxLCz24gqXINL
MSnsVdY++brumjyKC3Z6C2UuXLCrYeSsO/MhWFOUSzVRj4g3dCTIgr0sFXzQCBCBO18gejaXVQaU
ztFQLnoA1941uilpbaure34dnUYgmRblQlgvmmZpSabjWLy6ks2OktPbuPdyM18/7LxDsFgpF8y4
dbeUta63y6INZpT7eX1MTBuOCaMDZWM39XLVj/XAupV2mkSiUwHlYhz8HE0FLj8K5LvFaQ8ZPit5
UR9GT/GSI5Dnb+c/TTQ1XKyDQaAsoCDpQWwUfisRT53o76iSfp1//On7b8wOF+Y9yGxrjGQVtH50
FYfwmLpqL4hhry+jrdnWnXE1ucTDLQn6kIp//qWi2eLifk7qOIdZCArdCJKqs62U8+U4vlHa78SK
cHK4WIcfA5OrBuuhdyev/hyCLMCJ8whNJqdwgQLaSSmiyKdc5MfdYC5dkwIVAQ6vrV+uF8yZnbVx
YidzS2fvmkfdfveJTLlhCL9vKEkLH4tyNSjeYx7HW/IRHcsDMBEPI67VyTG5h2Hz5ewRvBU0AXrd
hOdnSrD6dC4xdCijY8BmzQAJ+iKHlguh+dWadjtxK3o8lxoMdW6o0uD2qipyyI0lzK4U9pLJ1s46
ECy0L3mR7/swsFXVuuASPAXwMNUHWDE/LZGvIi+cHx9R+PDwyihKx7qBckUQ0eEwJWvAYJQJDjxc
dkecr9PpUSlTj035fb+wG5p3hQNFQpyAKlBGJJAFIPUHkfu8edBVZKha3Zk4Qd2kc2kDwh+Q7bAa
Csu42wbyF3WS7uwV29SfWopcwjBBwYIyCc4NxZRcp4bqGFYesCAyPoj5PA/e+YEV/X4uRQBCVkuA
xVoBzM2gIgbFjtzU5J1PED2cyw6zUstlA0WGAOZocB97S0hw/leL1jOXDtSEQM82X1Ez5Q/98gzZ
Il9l9c8ezuMulzldKc7VuOGq71rjHgaxNgxXz/9wwaTy6EmoxI61AiJj0LYqNuepuTQ74ked4YN5
CREb4kFddydmBEHJAyc1Q0VDRJONYFX+EHKJOwnXYEcwFM9/imByte2132J+ycH2V6EbtN3xwoAM
fPyH8w8WbSo8shGWQXO3SgA7TbXTPGsO/ACv1NscAvWWLfulJx3Azjr/LtFHbH//9hHIH6qqAOYT
1DAEATTkfq3ibufZok1LI/8+XB7GuTLyr2JJ8fM30O+BftLs2Uuxxwc/usWH3QAXwUZlRC3uLIER
gJWfeb1IO0tVtHy44O2aJc4gJW8EuMryeljrtLEHl6Jm7/mioedieJqipoTnImJYPrQ09jqQZn40
qTykEb3MNAF5BUCw4k8JTQOgZHcSmmhp8hDGDvp7BdgGQPk7desSfwgiFxesOYoRgjuI5H1vVgWj
T7gd24KxCNxtAJ6Dm4wNzwYbzTRSfla77QLB8PNQRomplsEgpBUM0poBUQOyYA+Tk/MzILr5Jlvi
/hZXsgpPZ31rxi7O6K5u5+Q38TsuMmwF49Q84PLE2JlsUZTx+EVtmmrWJbhfmPCqLASC+H/nHhBd
X/Jg77J7KwBP7MY8mBEXW0ucQ6fiqzDcylwSSEEfGDsFmmg2uCBOIgsU/1ozA6Y8Gno40z19GcFO
SbgoLjSD6RCCiIKoZC61oudITRxwsneuaEV1GeGiGCTPnEkK+nDkYTudQd3TzWuvcWPPgoOSbQXg
CYbUK3LYbmMN78ShYLh45GBaMBKDpw6Td/ZLK2+idmfrFz2XL8Ml+G/LfQc8DeiTG527GOadQkuw
gKBk8U9ElLGlN7r6dTqPw9LvQ8gS+D/eBXhUIJoOidkQ3JWbqOvTj17di+RtBZ5Y+F+0jG+RbNFY
Hkj/deeioXuV+pJDE1sPTL8OTGePYyBKrOo2I99eU0H3S1EnvCbL7dGF903QQwAOlHK7Oqi42wUO
td5bPYLcqnL7siRDi2rt0WCnHYP87YecFcAqGCBk7eH2ROuIC2fU0lKcQ+44iKHGJ0FTM1Z3igpB
PH8dXL+NEzqk9TRCvSCY21DObwnsLev780lbUJuqXChnsAvvtXGhQa4AIr1qpg2KvgefVQeWQbE9
0fwXKaq9TRrKVqdXFg+7g31Rmi5RGQVq0txI6XA7wBnWLqoBfYlRvphb67HJViizWlVjEwNa7GTq
Xuk4/q0grOIQgs4/Tdt3KqcvkkUvK1X1JGo9jEsMdbT2UmvSixE+4KDuomNQ1RcAUd4mFAShTpo7
expXuEsbG6h7BPtTmY4qUa6K0nC00vKrtT+qY/Es57Wfl2PYJAvumoYY5q/QVKLzkNvUlMJ1IDcU
NpKszh5pUQZsUg+sBu907ayPYpB9q5hDuA2+VEZ2bcrmLxgAe0TKRhtqW+46qbYFIXtwtBVcBEbe
poACQQjjvWyzAFINUNZwp0yFCVF9UbZ958hd8QB3U9U2SXTsZgKFoIh4Rk2OrVU+WFGfOeD+O/pQ
3htqebeU7UO01J+4NR2BmjRlb4rNxa7H7Bcs4S96XAvbZZ+pfiFbH/G4elk1VDYwfrLdDQ0sH6fx
wwBFg+HmpdPJcwwNB6gftnZVQ3M1M20YaQRd0T23Xero7XTF9DbxcqW415Uh7Af4hEEJvrCVeAIB
u3jKZdB9gWe9WoCwrWsI8WgWnIVZ2d3ScoJcWQK1XG1iUJiRYHIsTbWd1RNAHkntAY/hatP80o3t
jAtHel1Zw6W+0FtW0dSNmjTM2vUCpvWOOk6ffdV7izz5hIww4wBmuE6l95ZVONHNb0s9/q4tSIil
LfqK2oK7gmj4yNQqx541wHRRi7yqAN24K+IbNB8/Vol9aF3lp9X83M+ZJzfykSzLCN/c+QrWPe8d
LLBBBrqxitZXOghZmACnuIwqpV2CHzBNqTvr0CHrivxg9KAlsDp5YD2BaD5NXIstNlTc32dCoWMG
VHax5HdwDy+B7ccCBkv9Et4BYVbJARjeMuDO4H+bs36I0/XJkpln1uaEOWnvTFIc0hryBqvewn+w
l0ub6KXmF5qUO8o0hhBGvSCQQ0CDR/NyWl3IlX6Jr3jsW3KpNMbBUqsnZZzvCl3LXFhOXIJuf7OR
qGZ1+dsuyl5vRVQiflUU3zKZWcNQrdsyfp075QFKB4F2aD+02rauYF7g9H9i1/g8n9kE6ZiHyaZ0
rHO9BNBJHy4GmFmq0Po8/2TRvvXV9f32FeVEy9aqAWqEl9Jz7Se+egsMcdt+VT5LmH3IuwO2bU8n
dmIeKmuQeoZQIo4EygPwbofShy1CgFb+hgur3DLYu3EXbDFfE/btkwZqIV62HT8md1kPTx+o/ezA
HUWP5nbePJPqpG823gqki/KI+Na4hJY17OAjRDsKt+22Pe4IsfOagdW0l03/BK0lxxhLSESnkHKS
UIW2Ifw0wvNzv1Vup+aDK61N9OpMI95K63axs+ktSt5zchxmOMZHf8+/QlRefxFcvs2FGpc5LHTw
js7LH0e/Cul9646X0kv6oETO8AaYhxtDbgc9HnOnUBWUATyOlg2QcjcVWCOxmV6ZhepILcCVXd3Y
ZjE8dbnmwWzm7vz3CdYDD6214FieKKtqBJtcl/G7hbCwpOzd7QjKPB5am4ybsG87RcFMU98EAhEF
cgAl33tj6naWgCiJ8bDaemgTMsosCnRUrflnufqat4YQgXVLcHPgE7ba1c3e20Sjtf3922LQy3LK
ojSPghT4MRMNaKmsJdi/p2yn2BesaHnLn99eMDfEACxqxQvABFHy4moy5tSW8+wC1uR+X8NL4fy8
iw7tPJyWWvKYp0YnBcZD99wfmkDCxZgGOS20jSTX3HmNIO/zSFq4O7FhkuUosCoUmA/GuHNaF40T
F/nVul0xtQAzqNF6mUMzrKVsRrWAenM0YODBdnYXQT6TuYpcVZkWUZJLuHTocbQG7cLHO8O99XR6
eAAY/He6q4xZcpfg8Wl8PcTHqXg8P7unMwjwe/8+dynnSZVYFqPYgD1zFd0MqmTDMgxswl62y2I5
5LOxs2RF38Adq/u+LmoFvmJBE/9hpTMWO4ehr131v9kdDdt/P8LUak3NsWkELWTHnEKHAsNAXlVK
L6EUd7M05aNqSQdgeQJtc9Kmfdm7Ha1ucGsKv/SxvkTdvMfR+DoFn/oxXOSTtWwsLVOjoKxGsBdz
dMC6G62W/mYScaJ1uUi15j6CvU4il75KdDgZa0D8rtL6YkAadpmr2O6bvoZXcukYQ2arwGdDKAtK
7XAxf4XI98tQjo/SHnzqdKbCpfS/gyfLdU0MTdmu1Q2XDNSXk/JaYXQn7YomnSsjYP2XlZaFuenK
P/HwaOxRoU/vGCaP122jWNEKyYqCDK7k9T0G2RsmkF6tn6HW4bfw77iwjVjbj7EUKMXbCHtKYH+1
8c/5qBONOZcsxkaBjBdupwOohgFq1cdQRDT3sMWCh/OIXMAXK3VUEGZ6BFfXbHbk+JrtAb8Fw87j
cc3W7FIDdXmwji8l8yKwxFUg+tNVDs4PjWC98IjcUssqiUylhEogD5cZvo16slPBiH47lyagaMto
12ErMMZmhcw0xbE1B8B7Va5gpLdHghV9wDYt3zZmuYPHjtkmQM8twxH6zXDxVJXZPj86ornlgnVd
cTwaRuilbIppUvHaGIk9kafzDxeNDxeq1aqzOjKtOGwixZZxFQDSCa6CoZ6pe+ffIBobvuinWp0u
0yAFMrub8IJ6zt3zTxb9di5ap5lJGGZEFJRa7Yw0jbtkK0TPoefbrFm1szhFb+HilrJhmeO1jkNK
6tGeok2CFFA9rcuPySLvMXIEFZfJI2hVnZhGlLTY7OHz5alOhjqV/dHsyVV+tcGwk5kFa4mHzbaS
2kF6vZYAdu5gEaB2tr7GQSHDtvv8nIhewO33Zt6CUEF6KcBtlm3C0TPSQKRYtB9VjCYPVqU1SxII
DcfhQl9aaDq0D+d/9ulKDjJk/wawkWDj7mDuGGYdhFW6CR5Kij1A19HeNDyhAC+tMYj5dAe+fFoA
wTR55GpJK8gWqhZ0euBPKJVzaMgwM1XMz2GFlZ/xainaka2WU1JpJ1i2CThRovAwVgNO6rD1rJKw
7FPcR8FHFB8H4X87GW9mdWcYhd/FBTtuZKUyHjD9K2lw4Vi+QsYeUov9VW62AY4UDx1cBu1piO5W
3EienzvRkuPTgMFaC16Y2PsIHDohWqmtzO7y1/NPFxWaPKgVUMMF4vgNaoKb7BnXysYrdRqnD/O/
UMlsLptD5ZdB86OmvsmDW1kDNsGYaXFY4OK7maHnCwH0yC7L+52vIaeXAeVrf6toWLV9DUCoi7/h
HHENCv9jgAKzT4D1/L0GuSDt82jXJukgf51h10qXxo603xSF2vlvECTk/2BcZUKspMedyxrXDkkh
kg0dD/NWQVly/gWiXMxDWmmWWWM1KHE4vyp+7Ue3zIFe3yu0B6C4sNexFixbug3ct5phMZI2I+UQ
BdoSTvR2XEEf8M9/wFdX8USw82DWrGAq64F7C5Q8JnbV1XdJZh7mxirdVY08KddC7PkAN2fSoe/k
zyiOH4s+/UOKWXb1XrqJokpze5xtAZhDNZlAF81pelgHWfHoyUDy9RP5tPR5cE1iXtKcenCOLXYm
eFuLp349l0Q6TUJnRsc9il6+W9qNacCfQjLsIXqMAbZoWmsn2ERLlEscOTR/u2HD1jH1SkuhrTHv
7eaiJ3M1QzbQUZpGCeyUCEuUJbes+xk5Dsrc/y4bZs0y9qYYR81YfjJJ6jQjkGpAWexUCF+X7idG
n4e6molprAkcGgKofLjlaNmR3l1oLfHl9G+y9tdAI77D/8yBZvplQVZvzSETXOgXGQyaSwqUCrtN
ksw7v5IFQaJz5cRUjFo6ddvXQmYfl5wW6ONNBhNFgtLlZ6/Y0sz3OOxmmiQq5irtZh+60VBZg0Ao
KdANOv8Cwc7LQ2OTYponMkMnclY/q+IlQxc7Lt8qUNR36VeiYeJyiTqxQoKavwXwev+KAhJ9vRot
m8S3nB6tMljReLpTB3uYHtHrts3l25DBwcGIDegVAFpIbvIyuqtjLVi6cge5ePrxlN9xEwPijEsM
JqGZrEaIz7ouVM3yS+gknZ+R0+FJ+V126rWUKbERh3H5t53vNbrzXMEP5zfXbB7qYVXSLIyxe285
VmcgEO40T77gD/8NTMrvqOXCkgy8tzisG3JHZiN2YfjiUAoNc7pKdtrItjm2E1SRyENflgGay7lf
pPR6XrvKq6HBD2GJMQpx4/R3YvKVPJrh1GYF0LPqx1hF7xHJSn/Kdrn0gmqQ8jv1wsqsJkuWhQQa
RjZL6R+mJih1k0OGrjla7Dn030xyhXrwAvYYh/OzK2B0Un77HpWqXC3TjEM0uxtHjszXuYPlKdES
W4KCHpTLtRD1qbfE62T3BYGxWvWexW0YGfnrWM53y1pdz5Llnv89p+sVym/0JtGicqj0JITWodI9
0FGBPv7z2P0MxU35zX6RVX1qJyMN1066gQPmdWktO5WQKFC4nbhEpaXgCjMLm2V5tJb6UCZ7jAFR
rHCbrzZaDJZ/ahZmUuf003MT/epgDHZ+yE8f5yhPR4HXD7FYg4UHYXvLrmL9Y7XkxTZSE16XpuLk
PYvsuVQVO5/TXfrb9tNPBCi/NStEBideS/NQCrUjes038mHj9GfomOyddQQkMmhp/5t6rTaVMM1Z
CtF96xcYS5t9xW+yKq9awjKoghbj5dxMODvIussg1fyrT0tlZyEL6mLK78ZtFZsdwjkP04PqJE6f
2InfA2tGvPqd+bvfePqMAjnwf79xbtZmzAopC1uQlsbe21p2G52I4v8HaB16e/vY6UITNOB/XzRA
VAUFb8VCmZq3VVu9lcNLHeu3c9y/teZrq+z10wRxxLNQjElOTNVMcVOVFG7CoktqRDsIT0Ec6dxe
XCxsIdEox6Fk0GMdJ34td9eZsis/J5oMLgUsrUyA08FeT5/ia/SZ7e6Pdd29SU+LL7tyqPR7i2ur
jU9FD5cQ6hVeKHmFMcon+tkB3Ala533X3OlaFdQVDEc17RgPE7Sj9rhBwmDiyvQ40xViNFsdczO7
iQN9bE++XXy0Qy72uvWC6eHJKpkM//rG6FDLxDcTrq1kBCnSzo/SHM9WmShVFz3G7+/oeDR6r6iA
zxvgD6JfWPn1gBvodtk70ghihWerDGmrR20xAk1REygj3MrmLfyE7VZ66dqgVu/Of5EgUHjSSrSl
4ySNUO/LlmTPM7K3RfeGSzQXXLhvJ3oya3kSws7kGiYcoU4HwBfJToEmwBpB1fPfdAKrj1xZGzMJ
o6fBaw8khLiL7AwQq3BMe+OOTnvCGAJcA+WpK20EEX5rylHi3GywbtjY4noycmpvRKFfvq9/2IPx
eH5KRKPGJYAVUULRMwXkdy3DppicEmxVeSz24v708YhqXNzPpWRp9UxYODmQACyuP/zGAUzrs3id
Id7VfFrHwt/rqAvqAo0L+CS1+n4qMGzyUfdJCI9LaJ+p4d6dl+BTeGKLooOBgO4SC6umURxAU+9n
qphOmiNCzOFqHfZMDQSXkpTnuTSjpUzzgg9p3Vq1l7+6D5NUNwMy9wgw4UNrq+7+NikoYHmuyyKN
5ihPJbbJ7NjJr0rzURCYxe9dhInihqe6gNOrtfNSQOPnefBAoKFO6m4ckd50Vg/oU3+PPix8E5cB
4pQmqsxwVTz68l84ezkb46tz0f3YeMpsv0zbguPEZsaTXsa1hTlQXichuVl91WuC6JHC7WP12v+P
Y7hgNfOcF4a9JYIbMiKzK1QbcAdvbLPfsd78Hvv6QAAdZjDZaXduy0SLm8sDxaTlS90iD2iV9E4T
67Yumw9DgRNWpbYNhNZz/0cJh6fErN2sKcnCoLmzQM90eiR1Zhvt0/mHfxFfTs0MlwKsmjD0jzBo
xVpFbp0kH3oyf0TlUgODBhXtcS1+9ayeAGHOY7cqeghndRAcz2EnGRWDU4J86lbrCN16ve9cRWFA
ZWtp5hlahs5pPr1qcwFrj0KGpDm87RZpuFv0Zoa3DIl9AoqkAu0YmDDDwHt3ZxPlA55wU6QGtDUz
FE/DcfCIn10wz7rvL3psPf1zGjI/gR/ZzqFQdL7m1bvTlMAhqwR+qHzNnrd7psopHOuXfgVLU5eC
NBM5lbf3NsH2w/NyhnotZroyKYjYp1RcT3XYQor8/GIQHWh4Vo66zDkML7cCCrJFwFv7MIH2lCMK
QAiW7BEpRV/AJR0VlnRd32FumiKym/wZptww/qp2vkGQnHliTlMwE8aXJA7VdcUFUKlAtELDqW/0
+mp3uxG9hDtk9DWF7WmsS4H5PgEKDzgVzrexlzlK7saVbaCNHFAQjqRPkAR+ODd8vqFNUnU9uvtL
i9dRpzhWVxlOgWplTzc/3tx4wk60mnFb68CeKORzXJhdJkjUyaFiO+WToG7mWTtJ3o0rrAqBEJ6A
bwfEK00B/IJSKEDBuXRAN3ZnwATLjKfrJMmiSbG6LbNJsg0trJE242jvTk1wt8GzAZQIjI6Jqoj5
y/FyE4+tvf550yuMdzdNwUjxLAAW4/wXU/Q+lxnEE0hEPDX6eJ00EEZZFig3zwZ4O1Qy3362wHhq
QCzBz0+eejTgAu0vceNjb9d/m9fqsGmVQVXo/GsEm/RXxv52V25Gc7WoEpZxCiMF09SvZjWO3J4o
h9q0Dklp3sHmOjRUWd9Jz9tp48QGx9MDIHKfyd0sISGU+rEoWbAW/c63CODu//Pv/vYxWUv6tapw
COz9/lKDpZYDIIy3VWtJbxev6xH2AmhC2C0kd/fOH6Kzzlfy/vZSMGuGNp5wrCpfwZkBZtHf9hvj
SWu92fl/ynK7JI4tu5waPe40Ug+KCkNihGveHkBRw53AVxNlPczeplwceedXhWjn4YkDaKARJbG2
PnxWvEs6cQ2zTxw5idFI1UFXSLQ7Lco/WWXB07N0qFEemiX/df7tgiXCUwgy6LRorYTTgzJ10L4L
EvXhZw/eQvvbVMmrVICphgcPcO+I54cIJK3zTxaEEU8WAGcLvtFsw0If4F0b0gN8Frw22DsYikZk
2/i+/XDayl016qjXEx05pgsXdL7P/3BBPxUurf8+OioKUOTiMQmXO7ZxZzVnuILSx3V0WG7nY4Vm
He5Pl5Bejz9MbDxNwICDYRyh/Yyq5n9Cw7R0+uPoUR/yVbGdvZz/MuiVngwWnVfphSjBAqEXYNbW
ktzJmekZs/moTag1JeAErmB2F1aUujPRrmg6eGzNIV8Yoc0yTAA7jXY1tdfGABodjmTONDVHs2d/
cmmA2E3mZyr8jrLFhSU55C1al7EkIHI0Xy6FVtukTH8Nc3YAAzKQ8oyBEMtuLRNCDO2Q/x6BEU77
YrCVfpNxGcwrZQLsm2mLF6/tdUraYDIWFxbiEPgy4FVPgAW1p667UszmBaiAX3DBgF/pfDGU9Gll
euMUvbE6aZYFkmRc6uZ4n2XMhTz3hayVd1a/+nDShultGtkw/HaVtnuV5Bk5XgsrxXiFXARExNIe
VijTCL2abL4zpeZZb+L+ri7AE2qIz6o48rIJrcNqaVd77VUNTcTsNquUGNR8AKq0fqa2LNX9A1zm
JSdrMNK6YWTQmlwfYIV6q8XTqyqTR2mur7LIRHOAeHC2p3YkW++aNeCYVrVBsuS/C8b8WjO8WI0d
SdX8VK4e4e3gy6ps99oC69Z4cNYWP5jA7d5uVfk3G8E4VS2dOHm8li7I8h9rrv0ei+7QZ73kd23C
3EVb7+EkoMBNHTbuQ97foMljesk8+LQnN9rUXjSDcTHl6XPTGDcThQw91R10HmGDDohYyy7y3nrT
6fgm9dGLsgy/ulECkTWFd1ee9aidmHzTWeNd2a3vLbRsWdyEpB0vcMa67FZY2Bey36PrYcNWN/Na
E82Qoahe9d64HrS29o3I+sSau53U6GbNsz9G3fwd1/Rm6UYYwedH2pTv2abqUenR7xggQ6lXWlQg
OthCLXr3SRK/ZmmaOZKWW1dVMUNLFHJP3QoyLO2HN103UzepZF8rQP7M2Weqp2ErFRcKS+/yXvMm
CS4Ojfk0Sc2BmND1IFH/O2dN40yyAT3ldTCBdUklJ2JSc91ROXdSaykupUS6KSQJkFCiUcgGN+AF
mFflOnmpPl2uvezHmuSrenGvKPFrCsjBxajjXxu99NzXZ8Y8nHUgLZZWbxWs04GkPBp5Z7ijPA/4
rNEKVVBYd8qQ0+WozmP1Y6oWpjJV6YbnviERCKupfllVa3A++QgOoToP1V/VtElas0hxw0IDQBk3
dwZcHEH+oAyVux62l1BVh1hfFZ5/4enqFA6y/6bxEmb2sqnj3kAqiWO0j1nRu32Lhs7o11HkpM0O
+OHr9ua/FYjOQ/l7y1zMhQKKOk1t55iJZbmG1lynS3LTqQWk05oUjlLRfaQlj4pe5u40qm7ZVZcs
j2WXNd1to6QGwhNSogzc97vUrCLPyCi4PtP4BttCwykSSPMVcbGiTzj8H2fftRyrznX7RFQRBEi3
QHfTyTnfULbXWiQBIoenPwOfG299pvnLta+2axU0CnNKc46wb6Eq4PCoBGYhGnO3bSw/aWp2aI08
9Ub05wtg84G0S9ZAwgt5QyYUhHY/ZnEBk/loKPddZMVuZDflSsL9+a5qymQCCht4EupN7EPnO3KC
wbgKBAO+MWiB4+U3l1fDQlaHI8B/lwM3FIK41IR+pyiJyzN9P2baMSb0tc2VzI1FZW2G2N5yYr1M
baVtepL48LnBv01sJI4y2uvC2rCgv2lqba0DsbBIqXTWyNNcAz29BqxzE97F79rLcEoPzUfjABVy
0x1aD7dpdFBhOLy/PA5LMzn//du5KShDomcwcPTjyThFynDXsjXq9tK3SDUHkfTBUI8tilfW+ElH
AzfC5oFVSEZdFHhTqG8N3Novf8bSmplvA98+g9vtSDPWJ37XMMCxLbftAce2rkm7RhFbwMIAZPDf
V1hZZYSDmCv2wjzl0IUuw3yrsunGiqibG+IhtsvTgKJAZ66J/3ypOf0USqSYZU89xzkGwvmKyCCI
2dGHtDYPgTZUt0ULLQ/DFPQ2sPPcmXpjq6lz+zAcek9n8cnm+SYEqnAM7BStDBwGOHJthYYZGYTb
KgYIlQq6DxqMIMpeHQ7QCBu9KDWj+2kYt9RID73S3sS9+WFYVeaPTf2iNcXZGiD/WCh7YEZXMs1S
KpCpE/DYpYYeYMfDhW7fzXcOc+ozV9W7XWtMbzgL7DsFCoSjmLl1/1Qrg3AND3NnjMKdMoHUnNP8
VPNV+OfC0pVZFnavd5Veh6EfNXQf1fa1VevP1VQcKjX3mC7+WqxfuXEtpFl7rtZ/W7mjFZtFZESJ
37bjgz1qKM6V17q2BvlYEFw1ZcKFSq2KgdyETylLBJIyim5Fbwl35MV5MpRNXQceyt97uPztrBxq
MLVQ70RdA5KaRX/6qjoyW1ROG4/pBoYzysEyIbPPESWgL3czDPpK2lyoEpgyg6MwB4uJUIl9A6BY
h9UGECNttxkb/R2FsWdbMQ+FUeyaavQTO7TcrgfAs8jjfWrHqC2tYgsXQoktRUTYVExVZwYolWq3
ERMegfPGFO4BqN5cjlVLMy7FRTOp0GGMshA1I9Qjum4LdoJbKnQthyx9gBQLw7TKg8KI0e3Lo2Rr
s/C+5JrwKWzFt1EXVW4zlV5r0XqTTNqOqMlbQroT0bocuj0J7M9had+XEIO01ZU1vrSdpNBZ6WaX
5QGOC1WZH2nUu0l0LAsopzTGSYi/Rrjy6QvJTMadqmWsVxa+2ofOZFU8F8OfyzO28FwZbqq16kD7
OEZFDkJGZXcqMmVlLSytehlxKgoLdiOiTnz62G1xufUjcFOUTeBD3mDYZN5673QOKD/kEhl9GkRJ
qQUaOoq8snF21JuTiUuokyf0dRrYizlFD5dHawGVY8qoUaajj1VrOGmjTwZ9KxKd9CF5qtPwkdPk
aRrgpKpkNNhWYK0MQfnBzPTu8quXJmrect+CaRZaikJb4IJ7DdyI5E1j+UqOWnry/PdvT2ZUsbK6
GRM/SJtXbmsbJateLv/oL6W3n2ZGCghF0wZhonaJn2c03RRJc+KdkoBzg/IPHCmQr42HoghvCLP3
vRo7XAe+XQ+GbSKKe71sdl2g+b0BNFcRHbSguBun5GkMyd8wR7OH1Arsl/PuL2SfUoezeiVgL4Qx
udpvZEpY2BU2dciZ25n7VHtC63XlDrAw3HJp3+7bhNWsj/2R0dLJrG4HMvmaY+XippMi5DA0AUBX
6BqC6w8cSQqcvXFV+dou8vWj/Zq4a/Y9C59hSYFvhJZUVxnYCbkGySUdpYoV/uHP1VRTxscSAiGv
IQUNFDKgTpZuYvEWZbmbwra8ve7bP9m6IutC3JBBsTkJoKCVGOB2a0791O2ra0gHPpt33WFyUXY6
KG/KbtYUMdaAaktXMxkiywMzH8c+B0T2AP0urfKLq1mjeDpGXvRhcZflOwb3XIEexVqTeiFDycBY
ksVTUCRR5E+9HUL1i9tOV9PWgerZVWCBgmVD6C3NopWwv7B3ZIBsVeTE0mZFtbqw7jLB/aiwH7SR
bi9HlIXmhCnjYnOGpDLYWHfZE939f8dhyKnefjkOr8N851vID3FLBsVaeap1RopjO9mVV/k227Xb
mabSrBb1F1ARpoyNDa2xGQ0jmlFyeuUMsSMedHiuQft0U2/DP9M/1FTXJT4X0EWmKcUFI2N6NpVl
5FdkAwQjjC9DcHkdbTdrQIlbrPGVCv/CEc2U4kLRKgHq1bhLMnEmYBTRyol0lPDY0+UFsPR86d4Y
BjjR2dDM8Uczc9P8HpwwJ7JfwjUZ14XwI4NiFRpwBg0/ZHi7OaMoA2qPYTipTf6EqH25yAhvYCf+
1ex+JbEvrWgZKasEucXzCVPD980+u1XczsmfNHdmdMaevvaWhX0pY2R5IxrVzCZllz7ZL9Npi2q/
x1wbenn1CTVgV/HWkOsLmUHGyar5EOmTihWQqOarVmUnK1sr3C6O1fx1384qZa0Se0rwFd2LdRj2
k2/cKTA/0b1m1x/XIuZSEpXBstyekNoKQKLhSqc74tU4Fi50EQfXPHRXBIlUuVkbrKUTpYyWRbW/
sgRnM8Q02EUu9BgNh3izMZHqN/3KEW9pUUu7P++mqdcrE/cmLTb28cB1h5hR77CJVI6tROfAhuxg
NySJo/VrEhhLK06KBJUuBOTBwWBoa4q+1bQVIbvlWrG/HAgW14IUCUylyRNiztyl1lVHVwBpPB92
inqjv6jeui7F0otk6KyZ21CqVlXg5B8bbxZPzGC/IzbJnQqbmjV87sKukVGzkNi2U8PERSyr+6uy
jp/tmm0uj9RXqv8hm8kgWfhhQupABSgOKODXukhfi4G7ohavQm1eUp3dG5DmRRlzD27SfRWzjaHV
22BMHlODtOjJqC+hmT8MFuwFYR55OxKBpleKgk5H6dbsIZsecj7BpaP/O1VsB2SU6gUg+DiwHqdO
CmEPJ8stsNyaT7NVH9qIPyi9+TeLI7SlKJCUWj0kKElDRzmYsBCHPlPfDB2FIwYEF0sZzA818i6U
wWdxfIpI9jFUo9cG5Nho0UnJgsdeLSFlW78aMK1wKlM5gU54HpPEvzyESyVSGQc8onvZJHyM/YSX
5cY0LfQcUKpLmilwy4Jobq7Q+4YroVtDEQe/ec3dZyHfyWr4aErmtUYQTQsqULfSHbMDRzd7Levn
lU9bWnnz37/F1IyNLTP5XP318pPqTifNKdx4p7xN0NtPscRXY9186/tpHUq3QZhyDkY0nw34SdtO
XnUdbTP3s/XC19kH+3d6+PDd+u/3tJEq9CLAToIefsj3IwSJV0ZqIaLJ6F9DFB1guGisKFA8c1sB
U2rTPIDlemri+KbB+V1wsN4Vu/TzOC03vZU92UoHlG5UuEEofK6ZK/l86adIwa9WtUHY0wjCbR66
Qw1CUvTI04/ffagM2bXDRowDHVCyKUB1Mcr2piTRxkitmyCBA1JCb21zhKJxDyT338jsNmwId+PE
vFjnf5gercC6v2ioPywYGc2bWUYdKxC59uuqGjdFWh5iSjGvnTNZ6TUkgJ/LMDpASDtyoRN4ZAb/
jNqw3OU9ZPUgfjhAnFm/A/XxjWflcVDJnRnUmmNZ+dnSoPLcKcaVDrjGlrTWdUUYaJg0jp22nh7h
cbFtwuE2DrI/gWHFTtyh4QLqF/SRUWkyUX+clGArzC53+WifeGS4TOPCaRNjckKgpbYBgfZTlMwK
zzUBcAJQC9beQpBrGxuqX0/mo6kgnYT0Ia7pKR7zXSGC165pnm1zMryB1M8FV86awZx+KAExAF95
E6vx59CzlWW0EF1kBKBdp6qVNhYyQ35rWY9t8C8k7yZLV84dCxfsrwPW99CCE2dHNTyeWOVbKOAt
PfWPBdWuwj5/1EaQni8v2J9DGJVvN6raZrxRBxDA0n8NnCLKtQ/4+eBE5dtMzVNLr1uIEQZsuFO5
djPFaD0Z1qGyC81RNPKmq8NuiMu1VP1jhKSmtK3Rd7Y6LqAJ2w9onAMKFHbpW8rKtQb0AiyKyteb
oO6SckiAVWO8h+1iCimNhh8gC//SUPIwVfEd0/NT0MI/1ALn3hEtdGbiGvJ0Lb0dknGTGUriwTYV
+a82DnkCvgB0BdB5azIYEKdH1GInj6nlDvCRFRqprv88KvINqTOEOg0wjN7ZYKm3DvQcNtStvPn+
X+zYxtyNHtsUsBi61yLQ2Uz3/2JVvgAspfLNCRrmRpSPhO3EJ/AUoBQMfn5UADcynOl2LhR1B+By
t2wPMXL00C+v6IULO5VvUUOlA9BVY0kDHzDz9VIAzOm1uWm9aZNtQ29Ns2XhAkJlx6yMDnBH7gMg
/UJUBtpd9THcWk72oBzWyw8/ZysqX6jCWKtT24APZxXe8fEzs/08XSkX/lzeovL9ieowi7YIJFJo
ifY7kGhvJv6n0qdDUNB9Yxb7rAlX6sILYYbM6/NbOAsCPRyUZFZsTt+o9m8sd5cne2l4pJtSrSsF
0leKuY6JoyjGNtGIF9jC+93jpaDSq6MW5h2W0jiMO8IIDtnWsUrWbi4L9yMq34+KjlpmYkaz0DiO
dfA3Blj9OKsDhu70l5N1u6aFcZLvSKpewF4CrC74SUBDZkb6kweObq43wvXYHVEE4KBKeKu98p+z
I5XvTX3ZTSBgqZCHHN+CpIHwTu1Q4bHs/fLELKwn+VJBM8Ps6hzZJZq9N0j0gX2yJh209Ox5DL+t
1SToeyWIRjik1HdTh8wLpPblX71QHoFGyH8f3dRKq7R0lsbWgbFns5fAYwUDjvuZsZofYg+48DVB
taU4+AVF+/YdCqMJ1WFbs8PS3RnbDA2N/NkGuh7GBVt2E61swQWgBkAZ//2ociiBYQ+hX66k4yll
9XM5AfpcxF5oj7XPYXGNQ526axIdaBTLxsGu4zdEGXWcArJPpc6cgDHXJPTP5VFeWutSTBiNBlKY
DGtjqIWjmb1X2gcSrDGzllaHFBJagRJnyzGq+WSWTjEpPowbVowaFnaNfHmoQVA0zBLclT6/Stq9
BTHFst5BQHTlsLcwMvKlIIjFRMsJ4nRTYdxmIRSYSOrG2ZoX9s9nViqT+vSUUj0KEC0jk3/0yhB6
6thu4ANwP8UJ7MJW9cOWxmn++7eVbahWVGQhtlGSv1rxOQtj12pfsu634yRFAI3TzjDDUYFJonld
Np0fV/G/ql87oSwsIZnch+sQUeIAG6ZrfNLuA/ZweeEvDYtUJKhaq1eVEcPS5dctQ3kynrYZv+6H
tQr/0vqRdrpWcQXEFqzPpj4I1CCmPdNWlv7S2pE2rV3zHgxakKkmwby6vzPyERdAy7WDqyRYCQxL
4yNtXQW3zwlnYRC2Bjg4kCzt3TpPHqxoeqmAM/J+NQsyYy8YLCuzCKgKdvqGM9Q0Qlhn2LfdmkrE
wuqROXuKjU4/bWwEiThBg4Dou0QZy+3vfvw8Pd92FjybeZcF0HiPIDUGeNfeUNqnvo8fq0ZfuZMs
zILcxc861hpJikZEQhJnqM4EwC6unoO1PufS+EibNwy4aQYoMOzK8NzAQEmslFSWnjv//dvQJHUP
ldWWYHcVr5wkrm38TsGEfiXwb08WkJhq0wArpoWN9VgFrspes2Lwfjel0qYNp4yQdsKq10AXmO5S
rXS08ZDDg+vy8xeCwtft6Nuv78e2C8QE9YVgLDcpa896Gvkm++2KlDYtmToNUCBU4M20GAHfoUCo
WuVrSmGaZZUrY7R0VpK5c4PZDk0y6yH1LmS6NzHI7/Gu3loOnCh2oTfd/GqsZOcduBQVUztRWB3w
g53AOMO60cX95WcvrE9V2rodp1RVDSAIJ5HDsULzQhDffvfoeSt/m+KMqklBoFG208rXpPhjTy+/
e660Vc1UsNEusDS7LNmqottZfbzy6IV8IrPlQhp2XaGOaKlE+dZUTyFrnM4gTpddseDu8s9feoeU
b2lLSiuNUNS2+ejGduX0aQHTyQeR2BvNXFkyS8dr2U6nHoYiNwYKqa5z91KdzK3+t3i0bsbX1iv2
wUs+QYou9MSa3t3SMpITMYNPpxLOygx16MWtOjmKOnYrF6Clh0ubueohui1mQQuaeXb8MEavl2fi
55xiy546bVVRxWwwE0kAXDrd9uDWWXXlxLxeSYw//3JbdtcpYbZrwqUw9JvYdCfF3DTamk/G0o+X
Nm7Y63nS2qB38FmxhhbPKRwzuS48O83X3CaWfr60g1mTxoU289W7VrmuBd+n5irp+edtYDNpF/Mg
STOd9pFf034D2aczSAY3rDT38Ldw45j5pl5vzAZawmP/nHXhfZwoe7WAWIKh7kFsm/tyW85Xba6W
xnMeg2/RCh3YtBtz8COy7p2Q0qnz1lFtnIh/Z8tiywRZq4IryNDMdgsdzFJNWJJHSn2eoKTmXV7O
C4VTm0k5W4BHZRAT/ibNFuKfN8WhgbfpkfQQqIeSiTvDqQLVEecgc1p/jfXzcyK3Ze5dkLJhMDnG
LTKeTP1da+5GtrI/l5aftO91Qa2moCD2WMNjCf3FHL3flaFaeLRMrONoDA22CqWUOXOP+q7fdc/d
QXvrUFGBmS4f/g9aFgsjJDPcoiq2+55h4klxQ2Kf9W+t/Xb5O5YeLQUB8KZjuB0gCAi677uHyUIl
cyV0/VzntWVSG7iApRAUi0ltlGMvorvUKB70BtobZpad4DX3qCf6ymd8CaD8b9/R/h+umh7G6khh
FdG6HrkdN1DFpU54mP/LXJC2d++mG7yMezgn3q0ZjS4EICpteMBlai3hkFCe/YeFlmwTBk/0qt7V
rfPn8vQsVO5APfpvUKmIqaiiwgrutuW75kEgZ0NfkWWqTe81Lri9wVX2q4uGTaXNbySWPhVpDf1K
tBSa0Ilgf3z5K5YWmZTbS5TFugQGZvCz1R196LaDQjwjEv9+93hpl9sptYZEmXe5CgCJ7rYwHZrN
BC4/fWEZy3wwAvyDAFUET6fPoGHCwvheDNAPQEEbZLVeXZNDWQgoMs2rU7t+DBJoeNC2VJ1hUl3R
tb8bIZnXZcXEKtIc3wCPQd9ohxNpIGRMp19RXWyZ1qVPRitAvsX8osqqEuaFbbKyKBeWjkzESlHg
hYr+nPPaFxWIpbi8TrW1IV/YwDK7ikJ3Dda0MJMKuveqPOh56HV5A+lLyAhEa/XwhWOBbJVTlApQ
NALbKjDvR6PbAg3rQC0IRufD7vIKXRojaePC5FmEOcHsqiDKseEzr56GVbGun/vpti3tXao14RT1
mNu5VdTdqE+5h3r+R3omnnJWt5GvnQFFvQlVh60C4JfeKW3ozGZ9Z7YYMsKLV4Cgn9Oq/QtayiHj
NHWQCF+itjtCuHpzeQAXtp5MqZpIwXk6b70W+nwFkB85pPkuP3opgMucqpTEiqbGWMDDFl0wN70t
z8HNfJwa0WyrAc87r0kbLX2FlMqrgBT2YGE1o4Z2bKxqV9BypWW79Oh5bX872lZlEZtk1uvqhmFH
TOs4snhl7Bdwerasr0+DnJR5QELfICUURLLpQQgyuH1m/uFNo7hcGyHsUVnbTlMORNS/C4myjn7D
qzhtVNQAzPCGj3cWzrvB38tzvrDjZQl9ZTKZCDIUderefsibyWupsoUApG9k8UrZeqFwZFvSnich
D+nQ4Lpcb0bgMDf2RxI5bNNspk1keSaa0qu7cWnypQgwDB3nAXL4TkuEH43WdRdHK+tqIXLJzCG9
sbJpEriX23ni5tpdEADPZT1fnoYFnIQtk4X0ngZKMtjsy64ZuqY7ZTOfBCFme1gT5F4ghdgyPcgQ
Qc7E7PFZbwbPAhi8R2PObT3Vm+mS9E71jVft5vIHLUyEKW1wZjBQJ2oQCsEY82lCvGFa8xqBIjm2
8g8HaJkFZExRp+FGHflEBCdTcNC+08eR86sC3k09smOCyrxV5eQY0e6Tq+U2Ndu7cbTudHDGnRSW
hhT3bqOvNqhP3bVxCJOQ9ra3cRgLdHYdJEAfw4Ll0JQpaqrDMWqTbQTkX5a3IJuYdggH7e6YNmRf
VQXfBnovPDHLmNVB7ickve9C3jrwJX0hoCo4GVwqPM6GqxjMImJDP7i2IbjYiB4uHKkxehpDX46y
KfXACzIdCBNADaEFbcYIjpWpQx5tKOEVwUzAkpviKob7smOqxYuq0HdFo3+berxqlWgDy6DeadPi
LYr5OWTQ56BkOKRMHOuW3LVl8GzC+sOJvuTSSfkZGkCZtnoFmYT+mI3lvklia1vCFa+tJthCsTJx
A8DdVJFfi3p4hJznIR1SeNcX7NoYcQyB8rdjF2KDptGZl2rkwEzAieKyQj+7+tNGtN8FNL3XwuFq
0KyzluJKOMXnMq9vuSgeYU1SOHmp3hjQI4LwOeSejHmI27qHmWu2ESXZh60IPapkN6Qgp6K1NnUc
Yes1yTXRlVv4CRYO+iO3+thvAUnY6qK9U8bpqcv4VThEUDmmhfCgPSm8WjOvzMre1Gb/PPDqHk58
iUMUsUsncbaDXxYJZHAVNXhUVCo4cRYDfmRsuqu8jlInI2u31YWgLYOqYih+hbo5B1T1nIymw0Ph
hJXqsdBci9kL0U7GVAmuJV3RIdrNJYPpoT1rXu2GG6Q4IG+Km7R1Rn8Nub30OdK90eKZmZc6DBqz
snDt7DZoAMsPaleJ16Qol94gZaARPfcZhIbaZxofhN0fxp6+wQEW6IphJYIvDZiUeQyl4GoOVMyu
Eh067a/lkLuqwVeOZktPl06ZaqGlRpjHMGyLz7R/4PYxnD4vR+qltCADrKrIVCBNgqnuttkXX7R9
B8oJviPpvopBFOvOubvW1l9Ac9kyyIpDcKuFoDTbQUljJrsEHggHs8XJtCm86u8aamwp/czj+O0Q
SNWewUoPO2QajjZYHmM8rdQHFpaSzN0UZdDrNaRGfau2YKHQmHskoue4Sq6mEYSTy3OyMN0yfbMo
rYLyHJkaTFcrOoTJaVhzuVsaGWkrmMOkZVoFqQeivyr5DfkdDNCWscwimginJoyghfXHqhGL0shl
lvnLAZHWP89FGncwZNpR1YaASeRkyr7OyfbycC+cJ2TYstUxAtcsHOsD3KTDCBzJ8ATY6oaPqmvn
Ky9Zujz8D854IMY06bi59WCTxX58MO60g7FRj2veugurRoYSK6Zu82YubbAcQu1ZsYFHyo40we3l
UVrostlfx7Fvm6pvIOmcGCqFEml613On2dduccaJgzhgyYKW4ALr7aXXv8wLMoCR9EndlAn6kxxV
/Qq+vV0LZ9jjKhl3YSvI5CcjMoa+4Xi+DZEBEuEgHPyuEiRjGCeti5qkxvVW471XTWxXWKVr9/bK
UlqYaBm1aAmtUu0Wt5zcfp+IOxUDxIf2l2d5Ib7JSEU2MgsdcnTB9MLYaBZIvAO5SqL+JeNrLodL
r5BSJYmHMG5MwAOLvtkV6Qeroc6qfUx0rYy1ND5StNDFFI+hhejfc/MmL+IrFXp0taWt9M2XWk8y
BlEPW72wNRTwmW9f5w8NUPv1bvA13AuPrQeRxCfQeP3xyHe/zZsyLLGu67CBTnjqQ0yv2tuz9IYn
nmFxCa2b13hbrpxilu7q+hwiv+1xJaVjXIoayKl2VgVFY91jgu6MsXeyEbSiHOTLkBRvSaa8aWV2
V/Juy3Gad0Z7DZy0dEaQvQlyNGJNVQWELn2agSa4C7twQ0pP6rbwRn+sfnem+lKV+fapdaLCKBhd
cD+JASaH1j5Vr3S+FiznfPrDHVUGMHJRNjlXUIYiO7NwMqDJY1c78LvZFW/9PLWwlb4cM799g14O
Ffw2QLiZ9O6jtumfEZl9EPknUYyHywFhIUp+0Wa+vcLKFS3VK6Ree+xxQrfcCXeZy49eyLuyA0HI
YlVEJZpSLVNfDNtCvXRSt2pu7nNen2JVX3nPQjz4asR9+4QUJ8EOcjgQxuT0MDTGXdPzOxB/V9B6
CyMkoxlNnEt4R9TYt00/KP06W4sz8wXohzUkwxiTNIHLTYhjYO92nrjJbmfTnh5aIaFrPa/7cS9t
OFmRaEiTKog62BCV/8Qe+rE+9cJ9/m64X2r23uXJXpgEGdNI6iYkMOwDKBzCu6q1HaDPW6hrtIGl
OZjf+m2KSyVNRQyndR8oPiftzwqOn5d/9+LozK/89uhRaQAy6dHzN9Co3XPIAECS0wZVapYZK6G2
vJJ5l2Lv19+/vQikXpsG6pcfmOpuU3/yA+/zy5TPr1cOJksl/q+P/PaOZqytpoMvC+jYkGmYRVKV
DdRtrRO5V7f5Jt9pr6vsiqUZl/L8FNvMYi1CoG00G8uwD3oj7utpDWm9IHdkfx20v32L1dsRdJ9F
7NOzissk5HqgsTQdG7/0rGv9RTlMf6ODvV/rOS98jox/7DjYNIqFfJGR7KRS9lbV3LdWM8bS4+ee
7revGcK2UlQVXxOB769bj0Xwb4Tb2OVFvPRwKa0XUAOFgV0MNQv9D2QtnaR/M9na4WRBh81W5+z0
7adHSR0ASghCd1E5+Z64CIM748RvIME2PtmxQ56sytFdwwOfEvErf0fRTyvhEA2SDTwYdpe/cSEX
ynYDZZFYkOrUUGDsnvXBaywdyCoABF4vP34hwshoSaMXIfqLYG4YUDWN3se19sjSc+fg/23wiApj
xkKYuCuU2h9zbE5RXKwkJpN9YUp+SCH/g4xMqBF2FVRS0ziE1UZiPkUZlNCBpTnmduGPubgxW/o2
9eQOOtGVEyQJZPF5rzsdqaAdal3ntnZKROszBfLZigoKWZL271bMrqoMrPicqG9CTCpcw9i9grDr
hDoUZob2by7EpiLlm8WLoy3IfV3rpymEXYrGktnSlr+EifashIm+EyUamQlHoSaHd8YMSj0oWuuX
BdTStOeiSEenipVj2EOnl5fWQ1Q2e50UZ6Mu3bGHpimDAio06KmT0fi2rGofZfVjS5rPItdNz9YH
UMiGfdJqAvzBonITIwydXNU1f4zMh8budpxOV6Wuu3aafKjTyCDjD/YZ6oZbLbpKU2t0TLO/TiGP
7IVWIrxCzdAJ4LfCKG+yjL4WabBPg+jchuMxU8iNWpQHoo+7bNKvacC4E0+Aow7C3LaJAGCUkcHR
4QFgqHnuUis+jLQ96rHau7Qo3yq1PzTB+FpWyWMXqh+Tmt20ZmccGdrxs77vO8rw76j7pruBqA/B
OJ3yMYXePwzXHBXIXkfpUVogZQuP8xnbl6T4BfCc7mId4k+5xeDE1B5VI4c2LUys4p6euVHBkkNN
89s00W3PrsibNujTDvrpb4KGuywzMhc+u6cy7f8Fg+oy1dhpYtwwmruAz2Px2vdlpF2Hyqz2aWZw
51OfwtY+CA5dA05D9MeLRzgWhA5V8s80V6C8OEGMNhPKlcbT+6yIbKeNusTVk+4qpJCHbpVHIfRD
1/XPQTntMrN4gS77X30CRLK0bwOmfFiZybaqRuNNXId7ZjT3aW4/BCX5MMvoyKwqcrSp9oIuv+/K
DtTyXDu3KFahlZJuMw00dAUsF8g+HQHGeR4UsI0sqFFD/hH0RgibuU1mbaas3HW4sg7o5MSB6tVj
EbhVpvh5gpUXcPEINtRx0PN/cCQ+w/Xsbeiizkmt/qbryOSWlbVHo9V2dM1G6m21fVN3d1NsIXPp
4jNvoO1ZjhUUZto7c8q8IE5veiAAJ7u/GVo4jwG56+SKwCONfMcLCybURue1fXyb2cMHN7SjUkBy
L51iTL2KPgrNnkC0h55Eww7ETA7TkP+LNfs5MeHCBgnut3qMYocWUwq1puQjsIZr0ZunqM1MN2tD
04nN9Bjm9q0BMeFJsY5dkML0SqTnQLcfJlY0TppBsqqttlnG2HYAtaFRwuuWwhswrnpHVbvS48Xw
2RstPLny14Knn9oYlN6UlMW2STLiwtbjs6jRhIQkljtm2R2rp5e4Jn/yKt4Jbn4mvfXOrOZaAD7q
xoXVuwOFUr+dzULMyVOchY8hC960HI68whK7Tm/fSDM96azcE82Al4UCW9B8eo2VhLjCYqmjZ8pB
t+Dsno3bOINZQtvvaqVPHLUMSmBSlNIRgBeyqgMFn1S7OAT0YRgpdIvEvtTEw6CmCENYa6TrT5Ao
OOjc8AM1GSCkkRuemdSPZhn806P2ZIvm1PYFpEj1+DaolA2ghNyNagJf+fy61+Nd37WqY8HTdsM1
zGWX3Y26AH8DcllHM9SvrBZSL9AKPLda9Q4CaLA1Q80Pc0o8eNP5Qx2eRsaBqc9E5HTC+IiDpnNo
oE2uZrTnVFXehBZRiKs3m0RE6H7q1Uto8RcVxjA+a8xkk+Xl37H+fxRdyXKsOBD8IiJAICSuLL1v
bu++KJ7tMSAQmxCLvn6yD/PCc7FpGkpVmVmZIi4X/h54bjJKe/E9/9LTcruM1Y5XFrl3df5Z1MMZ
KcUKWX71vQyGPx+6Fzt6J9cNb1Z1t2ouXpXB3XEH/6lhyDB3cpXS2mYTl6+hnXZj1G1J0D3lZMlc
7X9Y0aHMOzDuLetTN5Yqnk2RdBXgRAFTFVwCzoQFAmgzoJY5C8NPeXleB/MPI/vz3Ms3V7iJDGsR
ryG04Isc3oTt27iLsFQreo/BNgE0WQUvSo9UH5jJN9o3eOntsFNNsUVEyLmJqv1Y2o+G57fJehdb
+dslFz+mZ2doFw5B6adzM1L8neIoh/LVK6aLmJtDDWPtoXCfqGzr2K703qlQJwiZquNmmDOI8VTi
wT880SPN8kZ/FG0PGyoJpyddrInq5bFdxiTipIfQajxXMOteYJ0ZNvoyeWE6yuhXBHBy5QRL3GUI
H/vu8ZBOOeQ5JrwjSDOK1eR/R0V5GzQtY+n4fVxwgVzKld1dfL2sHU/LGDHwzU5WuPmzCYOnvCA7
q8A1t1CQZUPTZfh8z9XA/X0QYP5eEAOzsrnPfCadeHBVCQ4aQTTeOrkpc3Aq4pwb6/BlCtlHp1ha
SnEZIjrGTRDsQIqfIpxNETc0JvBMipFWtPcaAvnpeAiYe64ed1/ArXli0MBHP9Vk/7qxuPQr8GQS
NX7cIoR0nuZNaMVBICUJO4PfgiEDMdToBJQYEsj43r3Cg45M1dvW9S9qWjU0URSmQsFcJdDWvw5u
+BZqvNxg5U1aFz9wjUuUni6uPPLAIYC4xJcT+kcbrn8s75/hPvam4CcRGzYv2LqWiQ3pbcVWUsxA
G7tcL1ut2/MQIJiJVAkDAAuwEVbnS3CWjoCeJfqN1LLEpjUHhwxFQt3lBH9MGpvHYbNODsPDmWer
3+8Qi5F6qlc7i/fNDZungcI8dShH1JXigFiitNBGpkNE7iPr3HREnNGR4VSMSyB1aVnjfgzV9NOO
Cj8Mk8VDJp/gTYS/M8P/SiN/SixIgwrEpZ7nWy4E1iaKU0eW08MkTbbdk/DK/cjDxOUeqnKDGGLV
R0+zU59XJb5yLS8IVDo3qtu764Ai9ojrCYOkHSweRCHnPW+ae1Nbf9M0MEtx8duIOU8Wb8RYu21K
DYWsyFfQS2AdEEbjEdKR6veITK8TKcbE4lRK1jI46QhFXIPBiOdO/HN06yR9swRxJ9pdZei36lGo
m+oW0ejYdiH6oNY9NSJ/K6oIftxkfAqm5mUOyY9k/C2i+hgJruKxRBIXNfLQhOZnLKVKcL4/oRD9
c1t6GXQnEtWFe2ZZ1pW2TLjlPQJu1oOe531Lh2NumowOfdIT8dFR70MOwZvRpo49l+2IP7yHVKOl
bO3BGVHt5PAJAFXinIlOiyt2isDmDsaisPe0ZeY/DJpa+9Y15oKl0XPRNTRVc/4XBvWX3+bf5aDP
gTMDV1CTl/RivU9oCOLIuMjRishPkYN7r6oMvvBdxsshHUEP6glGpa2T9ynlJIQfKn+VQ3WYHLTe
kMvEY+5tFirSYfZ4vDq9ExPdbj0d7li/opMwaoPsCizUF++QcB/t5H7wMf/xxvljFPWtmOjVGqQp
Os7yObrBIec+BCtCg4b2j3oKE67aq+L1sXP9J6gIX0jXAiRZ6ZCs3fjlVuUeKSPDdzWvMoaHUiq6
h9OykQgLX12V8KWF6qOerlP7UH44yxHK4gQmqTDP0ggKnXNxkLASGnh3g3Nzm2DXaNwMdXVevGUz
oxIgamAgCXyy/msY2Tqyf5WqPgSueiZmvkyTfo44ev6J5BuNoMPYIbZKqpJgc3f8GPL8yB4OL8vs
YUcTijTSJS1C0VrdfGLR/QrVyNnVDjKI9KnI2SnvyFk47t3m/tWb2oMMEQIwqm5bisiHSftwavIm
A4/rJ6qCp9linujsfbEIVUuJf3QgqaDVqSD5z+pAkiRM8wvFXdqP5RxXy/QJy8M1G+CCnTptKZCa
K2+54tdx9uKgctOCYoRGrEm113q4y9B/pEu8FWvlbiNN6rSm9RcheN0sRJ24BEC2uLBNHzlo7kR3
k76y+yCUcBWCW7TpdDyt6n1i4mVVFMMTqh261r2zNFg9CttdbutXM1VHidcbZnDYGFJsrNMyCN7n
tnix6+onQYNJxlb6x2vWMXGlgb4aQ2PsMeil6BryREkfr7sXXeCgJmPWDy+D7z1NXfkPHiIXXvI9
teYyhcsTQ/Pqm2Ptlr8EKW9sbK6r30GPwJOipid4ZbSYWYYw7RECFhIpNn6E1oBN+qwlIsJAx7Ow
udSFLrLB0zekRCkYU3vvTd7bTKry0KgBEXcLi30bfDtIKUhQev9FM0flpTWGhDabNQzL6mXjcffc
wJAjHvvoVNV8TGhTYKbqyA5dcJStIrh4cHGC3fqASiqKxHHEOWjRXi91r7LBkcdKBRa7j/WQGuVu
WT9BsTOqS9dBXxGuiSXOGWnPVxYd2qES+DboU+55f7wfpnjRKLmOWx0poTs8jRfTe/9Nnty17bpv
JhXFJPfPbNS7oMirZDLi7Hdr6ozWT3yDK3VMey8HONtwv9vIYdk7yAOMmRsdwkr+VmL67Ev/wzEj
2VgCDMe645UXFKmB9YFQLylCslkCtu0GvlV1lEY1e+3kcpW4uLLxMz4VQUIeR5B1lh9H5R9+JF/R
Wx6NV795a/UaaahkWXQeNdnD0UTFXANDK+xb5WDS6GV5D127dQJMr2Xp3N0p+JhK8VItalO3eFYc
Jj4Du1y9imZiGd4Gqa6rxX96hOhvuE29tynQtBmjr1Z3B0zkidTqZhcG+9Bw7nAPqpcpaMMbrZ0p
Xg3y/ebF0THpKgQY+n02Idk9xU38kozclor+DSj7ivf/hpU2MdYS4C46Z7TRWHyuq1eyuD9rn/+T
ofjF+rjE2ZGTZHwso1jh/OvGeUwdEcGg1DN/89oWSVgaBaOzNhVDwJIAVoNCowELZTUgw9E78b6+
FMb56BmyGQHQcESlc5GIbnhZcvcVHeTToIcT0UN+dNd6juc5n9HuRKhqXnnAsHDOR8z6jS9ePO6c
Vo6UCmEVesJhPXWqy6Ky2Pt+iMxqs2ybBSmJg/vfCHPTxHbee1mYp7ytXxFwNAMdmC6cOphFxywy
mOiUn4wFgAkG2SsJ1iPn45iIRurUp4BNltFOSUPCM3t07J0pXnK8OvD7lbhdj/SPbl5PPh13qlrS
yAu9dI6az7GFjKCKYIMMJihMA8I+0eFhzbl/1TX/HSnZ9wXyvBf/uEARE2tfI0V+dLd0aZHZ5rXZ
QLtNV0RHYhH6Bp3Axro9LJrkEdaJJhnXCVIyhVEGwJeKwuegWS668iQkmWiman4mPrLpmxYnw4Bh
dh7dl8n4eP8c8dpR+DLi+Ul8UuVJwcODHzhDjIv5T0X1EWIXdMGsOCzYHE2KtTthrP3pYVMbN5G6
G+L9VaH6MWx5WUL34mrz0g75E6HMxpjjTm6kUau9F1l3mwK5GG0Fn7tZjEgwV14SPZSf/bCno4No
qol+RyHPZB0dhYPjHODp1ywa1JDaf+Zy+Qlc8l6FzdaaIGHhIxoTgtWqfBHOohECuaS+y18Ehlof
b2wyQeOtl3HT1YgtH1mPhwi+0EPZPXeuiPkorsXC/NQNBuiEm/BeqTattbk0TXRqJnox6DOjdso3
FGaOmNPUU0cFTmy59ZsJ2kD4zXt9e/NgYpHUXf1b0XFLBvbu42wsK/srqp+xF/eSAVFcI3kjSlQI
fizHRHbTvX0MbmXh71aYAvZ4y2PMyTIZK/oeLPWJe8Oz9JZ71PP7AgCNz3bjr1hSQWtxLcR8NGX7
RudoM3hm60JgLrogM01xHBl9Go37rgX57ANv29f24A0rRnmsQyMs1J5dQNjoUL64Xa+SDxve8l1e
rjs/R+8r6qzv8iHRPTkxp/oGonFG+NYLAJMza0Yfg2v+44fuv9IfDtx7BAsu/I04qPDL5L/2oZs1
U/Mu6OKlXjW+hMZ9ReDLX9f1Nm4qvnEce+Njc8zRIiN7FBkEJaws+7lLlEu+SqJQc2AY3+dXT4gy
JhxjIfXVmy71Ie8xY0Vlj7BLiY8i35Eb9MRsjZ0NW2/gYKeAjgTvy1D/a2uyDwux8RZ9aH2biVoX
scuhpnV7jNr5Rk7ACgEDnkfe7Jue/dcy9VHADLb1CoT+FQDF8itleK9ldSTRcFCPQ/YxoeX5kzOL
gyb8hGPjpRf5tVbutx+1FwTUbiNj9qVoX/sKGT2cVknohQc2kC9tCOYtoCtuVOxH4NStJVVcdpAI
jtbEtO1+RqW2pBre2oXcCiTUdpMT07nOCmNTLFtcEQx6Kxc3brDMABQUZTCPBmTaRjf0soelgWsb
n71vF+iTAoDmYooVBXnJ1zbzwGkT1p5XDqWBzu/w4U1t33ybwX/rVbRrlXA3PrH/QDC8VlN4AMb6
uVY9winbo6aYYhw/KebgSqX5hZH3R+MFu4KtB9hB7GtHAxYuAVYWWyGBfwhkV/j1oydr3g3OHJRr
2L9rntQWq5jo8zaznt4lLJ7RBzb4kGgZKdKlcl6jTRSPIHji7HRENhO6vijynmxpXuBkfUG4Hdpw
qNQdSq94rc95ADvUeorhtOmmSJ37Dx44a7KQaNtQBxil/1LKmieadmkvnCHpRue1RzR3Ajh/rwr5
5jUYugTwLbHWienrky7e+lzs2qp99FC7CUsWDnxZEp4vade6x66pN1ENUAHnFiR1KaxFjwCqX9Ey
x23FU+nRHbIIMuOyVK1mMwv/xQJ1aqbqD31rWtXtIQTWYvE/yWyiJsXJeSbeuAG6en0YqNC1S/06
GCHTo09zK3YTQm8HadF7eVvrzHnc0fyCANsNrLTwPAW3USgcKkuC0A0gBvxn5tFhDNQnpOjZzPOM
9TTjAK7QIA97XrnngLMvZoK79J33voWFqdtmfYgAgKBJXVLvBkQBxfAp3C6oB7FoRnyHM9mziX+R
fEw64uzbWm39Ea5Dtf4m5Xie3BCRayMi4aiesm4eL9h/+tfN9ujqfr9CERtPvbq0COcdKTtFUV9g
E4Dv5qjd2Wb5U0pvW4fskaD407FxB0r6VJd6KwRf41UGH1WPq0DwdVZ16N+C1uw9WJgxWb400XiV
LRBJtIhida+mDFOk5H0a2JozPCRR2xwJZI+TU6HGWnrrSIDEnekkBgHbVX0B+tYDeXUP+Rxlvu/6
6JibXU7bg/HMh27Wr6VBC0JWF13S6MRR7+1cRk8wwgLoCCCO6HkLn5UbH4ofXr0C7dhIp32tFQ60
sV2TyUEBz+3BDCAjSgc+ZU4PMiLs0AQ1rw3FONwNLuTz5aHwmkQzdP0mIg+8DDk2yu2SDktFtJp2
Ss0Ztr+2/WKnPUevp9byu4X4Pu5btGMjsbHOAxbj8UdVCRoAokAX3OiV8/K5HX+Vg0G2Eylam5OG
O3zM8/Ky0GFLkJUwACfjcJ1fDKSIwBsTp+Nl2nB293T/XoTtt9f0fyUh27rRLvBK8h758iDGJTFN
BKGUSH2GDEYUSJi831YmjhFWVqq+ujdBd5Kt2RpmB7RDxbfBF54Zh+0ZzHwwBnM8unP5HXQUbmKI
se76n9LUe6M1/qkw9oaByYJguRSFs69KZA0qsi3QD/DCoCxpgAZN2rD82Aqd2abfhvJPh3WZucjU
jSOqLkPFPxC6tHUj1FCeX6tqeevr8Lk1QOmVWwFGHPizDMZkEkitnjAw4IxGek3DfgXEv2kk/fcw
YDzpvDkN8gqpJtE4JVOARXAMa3CBPhKlLkjX2eucNDEAy89+msuMOEja8OpX5XgHSYfNTFDpyfpe
L87VcwGdMEiJ44r3BlHD+RNbiwFhXJV6FPWjbYcr6/U3Qru+6Bqdchhvx3WJjaalL5NgmR+m2qtC
zCW/l5PeidHsCBhO2rI/ikTHsaN1HLGJnSavOML/Ix4EKgD23wohcyRWMmATFNjK5DYBtnb0BQ4Q
dzX7Qzr13Rldq46jljyLBbb81Sh+9ViDaCt6MDZ6zpoaLCl1AOdzcuYkUIlyxq+pheuuV1odz7S5
r6Xzs3ga8vHgEhaw6MNUhyLa38d22Ws1b2VEMQ+UJZCA8GIDmyEcLpkLVM+o3k+RcyqaMUiLrsC7
IcJNncNah+Zs183ulZhxj/fkyWIxUfvrnuj1ZPqh3fh64XHpd02GwJN4jZo3Jyr/aTSq/YreXM4Z
ECsk2psfLRCqMJliI3k+xjoKECbUECD77F571VWyMSbFEiZrMf1xMqAnxReolod1AkjHjC/Yfg00
kCydP5VD9eL646ao6zSM3GeYnGH1qsX9JQV5oiVPW498N/N3S9pmP4jw6Pg5JjkfkW2+s6uV/OnE
gueddokf4hsB+bb1hp7AADLy087xEeOKtRhnTv0FtICZYWm02goX1Mhw35fj3gdx7/sG96pYjg4W
szZuCyqWc/ovr6KtCs23DS2cqB356/Twnx5osRH9vKeiMEngNk8qtBuMQmvstsshx+WNepmu9dwe
EWqLNTGKKHvnvlbrZmimU227tCHlGeXuzvsc0nLUkM6qQx5NFSI77R/c17N+njcm1DcfmIhvl/8s
Gtc4ROoERRwFmjGQT+O45WX+RSJxtgof3VXBZnabELC+jhFajdtF3njhTmc4M8i4MsDte1gDFhJu
Ej3Wx+q14WdN4SvczOhovJl6m6ZuT7nXZMFo3iynSVuGx0KjhSqjOjxMLsIsl/UXgfHwuneBDGN5
vs7CEodg0J2NWK5Rh/EBK6//DUGYLoW3XetHf/rY7GrvbdDKZKnGMJZqQYg8Ge+mNn0cMt4nwSrv
qwf7Qu3juWLEBhmCU59q63Ub4dNrO4V7p7WnLlg3Dn5Z3yHeVjvrlcwSVTsCABaa5rUCFz8E/hHr
cAgdgl0AmoEbG/ptpKYUolmZeGC+lhqNE+EYTbXj70iPt1U2WDgBn/iwFfe5mzo52U8mv+mhfydy
fS2CCRwrzF4ASfu7IOqSXExbBahJVAiURz3/IksFhzUVxCGWzZKKuadihOu8M8AssUDwSMmgKZhp
v7UN/48t+s2Bf3kSIlMbUePY+JuIOBd9BKoAMU1Ju1b30XbHLq93bbN42E9sLIo/gCMbOhu3gLBN
2L0thj2I2nicp1/ZrjZbpTgKDk1dUx3xtp2moUgp4Ca8cZDqO+EOhGE6DeXXUjt7bF1v8irQGE6c
tEBVzqyfvwAZvyEwDL/L1Rf0yV3qehhCAJq9rCXytRbuAkbVzl7yyE+c3PlRlUpHw/ZjFe56abIw
R7S2GXZ6wSGjA4Qct58l+Nx2BEYRRtFTafprxPqN9opXoKV/CvhcMi0w7fEFc7O+4R4UFtNNggSA
YGO40Tb46IAsrMru2pmlpAv/8aJy8Iz692okr8SbxiQHMxP7M7y/PadKA6nf1lIcgF3+m3iIoFRw
TrGM1A5eZyfTzk4SuuZHtblOq74g0CFM22HSDGfG8+wUN+M1G2nBsar+HDo0BY96lG0U/Ep/PU4a
ZE7QfUyj+Qvwrfsj+PzK2is2LS+WlFlAp2sX9Cfkzl9cp3taUMxWCnV7PtNrvdrdFE3g0VaoUMKx
O7v8XkdFsrJxg6xcJ1OLKc92tic5hF+tGtptHa0yqxvvAJZjx7yeJjxCEoTx+3d/lb89xWCqGo2t
MHejovw4Uf4BYcrOLdQIbmlc4rVdil3pIyPHadoNwkPXJCzw1A4SAo6xwMIrzmsgfg4w2pLRZyz+
4flQUeZFzs3LNd1Jzqs0Mk2VLFD0JHKyTjwj99wyu6Gg7JLCcAKwEXuwcNGpssAj80Hx0GaLKgQm
EvXluOxofPcpXxVyrhb2rNcp85Gz2UchiW0vjjAuyWhvDjPW0AoK3hfQWlw4ZCcL/zfsq7PfDIei
MtgJdDM39LFNWyVD14/PGJ9AWI3oE+ZcZR76zIqM/6pgwOLn1O6ioPikvHibtdmTAU3LMkl8Ny2F
3bb75Hf5Jlgb5HDxr7WYD0heOQ0ws4ofe7zc9W5LsybeZAfMejnANCRpOgghARzvf7c4JwOBREXR
Z96CtsNf/62oWbr+tDjzkUKKTdiBywNUr1+1RgeJoIM01wZcH9bgTbDpH5Q9m4AyIbZ0BzT7us4G
XDYI6BrzBxLVdGqL4KtaLIx7QY0Duz5Bb4Jr591nFCLHe9Qh3xUtsrUjgpoDKFg65GPS7Z2IiSU9
02nBBCLMJ5/FvWdiZSw6Hl/Wj+A8lkHg78ZQH/3z8miLR287mPngVTU65zWlpThZT3sp8N9UEPcS
RFiXLYN76ygvZSsqfhSITWVGdDucfyoyfrQ4OgEIfnILTU5XnUI7vxRs+Q1seOMMwoZ8MOngBrdZ
l23aBdXT2HhX2tIEOmcUZmBRE8NxyI4RX66UTF+TnTcUqo68m1/m2d6WvgZxQ9YFO2BLuC2IAAvZ
Zmi8ztRv3ESAPEuGqcgWzwPGW/SQpk1VEpDh7i7VIfedzcNOMXfUqW/knTn8xkDrYxG7axOl8JNe
6Y0U9jcERKYs5s4BpaXWYh/O85K2DNx6+SBiilquSTTU4LjaAShNiVVvX4JJKBt+sMFDzQanqiiA
7Q6d9bOY+i/RsQMw0V0uW/B2GBk8dqSTLNPR6909AjLg+qdv3Rweyii4ShhhguM1r3PvH/3KyjSf
2HMeLlGK7MAc9BloqtkFIW+8s2PNj3Wq/VyB/1kfTEs4sq8Z5BTHCRu3QXfIS5awVe0C3tXx5LdP
mLBvdWeemey3jM1Xg9VvKODwloxh6q3urRrEE0cT6MxqU/iujr2i25Fi9vauW2VO2W5L7u0arDz/
R1fv4g/4WLhZOE/vbQu2v4qGbcerk+DoGGen2yzqLYcvLzSkG4RUfofMQtNOJVhwywboIZo+7hsC
/V4A5WHbfhtu1c642j6juOZp9fhKp5zuwgrL7d6C5sqHpjmVHY5bjdc5W4jsAIvhJQl8H8JFSC8U
/jGsr5OFtikAjieoHf80CICVQ66jIj9M6Bx8imq6zA1C0nn9JVz4ogWS7yGfxDzntgnIPR9Kt7pN
mjX/L9Cll03MFclK63+yctjOtRAFrCWmSygVkdKeRQLg6GqqaEN7TEBTnWduSZ7h2HxCbuGOABkL
AyQ5g1M8yqZOWoduc/CPEF7+i0wHcNzdom9yU99yGMkgTX1uaZDKZgHdyCEtciHemLLZ1Tuqyz+q
CjQ8AhypAhjpK3n2iuAclE1SyiJzHOfJJ/QMYO0UeRE6wuAZer8LwO5N405qV3IBU8K5gVyF32SL
xXjW8M8BaZQIJcDMLEo/T50VIhoPkeg5rg3DwVymnasxzDjdkFR5/mLlnPQGO1DKHXbUzpBGRB6Q
HMxsYT3G5bgCrzAUmJRTXWrotRhTv2gzTJaH3TVknUDTIfHB5mGvGLKtCim6eA06BG+P4mIa91Xa
SuKoEhrtX/BNbP/iWYOGKcQWcWVBBueI6GMCjmoO+hmPgzzW+dGfQpHAHsLP7Kyb2NLhqQ/c50h2
Se9GQOMCDuDcXuGylEApuIPOLS39Me1XJ4AkUWRhVx3wGC5pT67yUYwx604QVy5b0vh675oG5PH0
SVSxVxA9uOD9iF/+Kg+658EFE6Ip+C3cza53MqhWDn3lQS874MzqycZEfKOK4Bs2kTZGQuRuqICU
yRAQhGvA3sMJQaGDV+WpNwwtDir5CkngbS7dvxCsZ8r67qe0ABgjEj3aOHYYCrwDeEDw1Y3mMIzR
9+DzPwFbAo14q9RgzWrDKDjKhpvMdbznPJpPVPdnR6c9RsvERQC5QnYseofGRVs79RZFQUj2rwnZ
NZhWINUqrqR6RozWo8oQ7L3DmbyQg4OzedqvujjJmpz90FcXYDMfGDqrWGIe8UaZw45MJx31r0M1
7EIOaJRHSUMLZGyhcx9C6AvV2O5dQIukR4HArNOD4SmyTkKHG+Ue/gbBIjBSqyLTfqnRegmbuq/I
GV7CBTEwHFrfut3Vq96QGukJawBBSJl/eO0SxrxvGIjbfttGdDuGy9lhMLxAVHZqyxJEk+hODsW5
Oq/TG05nki2SQqI73HRvAGarMfGi7i33fWSCAKLMdfVQU5ikDpbXOnRgyL7coOzYGp9uHy4aCOJ4
CzTWXfw22ssBci889CfQtOykeggBfKsT4q4Alqb11NgWHmL8hFjLQ6txxkisnhDRAGCDdhscubn5
BeufIWdsYneBvsfxLMLKSx979KtAiSr6fB82TCam9qctVta7r0mM67aQ/FKw/CVw5ysrH6h7hZvh
02ZThVD/BtZq+GiCB55Zd6CuscCdomdNlylV+XAYwb04i7yWy4AnU444jEHP1cFwggQnNlS9Ger9
gisge5BnAH76czkEFPMDuZXgXhIngLhOkN8y4H9h0/142v+cfPd58tBeYWSiadUFoO3Dvyo3CiLi
HjGQYQAI3V5Knu/pxH5Rm0Ig4cXBULmhAkntckWUbdigY9QGQPQU5vjTEj4SHByDhOim1JC+wHq0
194XbQDfej70ba0DZNBW5GQm56DWdoXOqt1YWu3WYNr33NS7uql2xMPxCYPUjaR2U7XNAeY29zDP
wTrRz3wufsTEP+tcYx2IsqOaYWkAu2+MvOP7omsnZhChgB9FklMdbBYg4ouZUhmEmYcbHHfQNcQt
YAychDsP4FMT+udJTZCyVL8alsU00tg8WrOZhIeKrc8l/5+j81huHVmC6Bd1RMM2sKV3IilSfoOQ
rjTwQMObr3+HbzOLGcXIEOiuyjqZ5e8iP6CSqtQn5dqeFVt62TDMGmMiULzUXQmntl98Q7wwyPqT
kMXeIzk2C8DObbS7bu6WdeQOyJt9TsGY6iVJJfwoEZJU7AYv0H5gH2UQrswm+jfNYsnU6lhMBelp
FjqcDgImlKFxCiZ1jHPZwysgRORKHbNaFyuVy2GlRw7L1FRiGTK7uiurtlehHFzo10ZS7Wbxaiz9
ZGP4ZrLw6uDTcPyrY86nPpb3vC+ooJprEjfXevJ3Rjpa0GRCLGQRMT97YGWFdQ8Zc1a591dHFUth
opLIp+LPnePn1tbvJp9zaJpHi0aOMX9281yfcXJyKJ38X1OabPUcWYzjuOvRc54ZhZ19bd3y2djx
LuArmJKNOZgbWOB90xs/lCaXwMsOzKd+S3ADOUzhMU5Gmzch8zYk+giyhzrWBbE8tAyMm+ETSGNQ
IsaCri97IIHZo7Oy8uqSFOk+1z6LKR1nLUakuzJldXrSPMY3QfM3mBVUh5s0S3SOFR0I509IvcP8
2Uin86iDnUjlazTSVhQ8ioSD3UWvL/U8XcO65YgfMJ2O5ikuplcZp/FSWwKls63Jc2FJ2zKI572S
4ybM3RdZaWh068EQo7QaMri7tfc8tbzSidWgqlPNltVa9OgfcZQthBezwwZ5lONi2M4upVLy6E1T
BN71kLpHmypxg+xYLIzS+FZMAtaG4dxdzzqrkW8BQ/nWIEwMfMKAY8/RGH6nipvPFS5MIaEXk+Wm
25aoWoe4kJVsU0qeAhImYowrmjU56CHRTcl5mP33Fp994LSwZSH+EuCGMZHrULh7O2UkVHu/oAcQ
73NSH6sxzlb+Y+OOK+Ot2zF9iHIm51Ww0GFA1fQAkJs+XgO0lI+ZPnQd4X77eUiHl5nCcxUjL3yU
jEbqsvkp/QretK3kznf/fNOZF0zMnLXZWPdI5E9JZL+aYj67oXgVKZR74RMB4NXWMayK9MGWvHlO
y+bFPneXuUeHraXpLFQz7tIm4sDr8oH5uygW3shSSiY1X7k5BLzEMWJajZ2H0nFRAcwci4BqkDfi
w536u9NPz24Fu5v70dUECl3gGzgXICPLKmteLBYKrurYTlaVCE82SzgfqyhZAZTnXYkLx1orZMPO
cxdxWWfg1sku4hcuBo26QxxGaMzGcyTEv5kToLWn5mrGgbUR4+xBBtf/lVHD2xFQlIjKghqx3W8G
hZ+jHsAgKy9jWhi5ywDubZNT/mqHMb2KdliDLiGzobgKNr6mD7dYjzkZ/whFXsu6LVdNF3yNgEWw
8enrPDZbNC5EAOQUKI0SEqbvLlpKtY49Ys1NQP4zsVYRIa45al9FMY06nobenWbs7Jj+VcrmtcgY
IsRCXa0x2dozgayBv/FD/znqeGBnY1XpcisinEyxPPkFeGcd7bMIJ3yvDlzf+ypJbxPFLktA1rqY
56Vj6n1KpmVbVFSl3sLlqxDumCnnlEtZa21aHaUrU6mV2zXrwDJ57iJ7n3XROdHGTsdM7XURv2Dv
ugFPokupYeXhNQDKiX80kUVLr3PvnsOeZDExgtROOyxYG0lMWXbuNMGEMucP4LEoy8EJko8elKqg
vtKHtC/2M8RyVQcY+q34TWbNZxwbB+1DjSogxsFOj/1g7zn+hhUg+86bsDEU6mxzyDJKVuToZ+IU
u9mmSqqNrINjStYOARQSPiW+skX0lTLvI4WxtpExlu0gk62ZeXI9sBhqNRnRJss1nBcTraWvuu/I
8K65k8BeqZOYuJaiOtlygP+2ERGXKh5XuMFBZcRRZSx86oc9dkMIvTZHLpI0V/66AUgXxGLuDVd/
qaGbF9Sf3JAqf81wD7l9+gkDwXpn/9kqAhSwmsaFVXUgngz0smlbF3Qp7bwHGHj2/PTHHDkITDW8
hzpmBVxkUmNilHGJlAwcEsWTqih58xo2R8e3vgn/w+60moP2yJdiRMuLXcGvHlho2iq9113SIw8M
L8oey2XWx8O6MvwvbX45veAHiIxlriimHHzdjK0qVryi459mMuk4byjaXH6XONy4RrsbmmhbGu5H
KFIwlPyjD6eMedi4sYqWDFJ+MeUa0NvBfczlmxjUIc0L9hz5wYuZBksemIPtG0z/cZwVqONtNtAh
mHCc9vABBbAzornbuFN7spv6nKPUL2QD4NM1JwOzQ1eWd+mxakR7APwkQ3B+sAIK4scsxU1w3ULA
7cHR7+CE32isFOUThSsjkuPkRbfYxT5teCuZSZhwaKQA3p6FwEzPPJjpEcA5L2AwVYyLjjmXJLpj
KUzXWkRVrWBfh2NfdjGTfGiJEp6Wf+XvBnRs4NdtUZARgSg7mbJfJola0n7F60I06WpqgRWHIG05
8VPwAd0eqkl/89/fxjE5VyWNItzWKjfGYIEmsvYTPnmiwKnESWP3ZvWUam/XM4ox45oXCfYFOTvy
5d7uRpPixHv2onYD5XdIQFaDqGGjdjQduLyZ5bt/tK3uyoOIIORAIVC19lpG8Td/iGnRJJiAhiJ/
piW3FujLKzagrKzGuUe9WvnC2xVue4xsySWcXyzPXmMWX+e1869IQ+idZDozyNy3rvxKgvCZOo6t
aAEBm+awkmFobdnKQ658ntBOGZsSO2jPiX9XJtybP7SMNhJeBKyI+apvo49gnBA27GHXGmyZSpMD
srVaREFwMGf3g3iQcj0HntgjWEMr5wkFp7h1U/4aivhYS/9OK7eWibhDwNxLgw6G5bZ8J13a7Fo2
1yK37tjFvmssIp3V78qEoZCazcUgcqDWjEibqTmLsto7yqaqKnKcGPl8VI1NAwU1tPQ1c+20ubrJ
yCzb/hynHtUzBKymqZQjuSRoQ0xB3VcCTk85soHsIfGLbF+FITNLLucyu05GYLLIuQORE0Ch2h7q
lQFUYARTuwhS4+xWHmKrlUHU9QGtGDttcdPSZiCp1oP1Day4dqvgc2qLv1lNS1E3R9Z4vibSu+g+
Y2GTu+0JWdcdLQBX+ruVezyxpvVei4rPF6Ebz9MC+82qzVmMAuSPSWUcxVqUzSYeuDmsPtpPfstT
wyJpOTebsSQNQgzzMvWdu5wQQ6aZsGkzaC3CW2W4Tov4MtV6I+TMWCX/iyKWszXpCRnzkIX++2xa
T25Vrv2m3Q/kYLKOJd+AFfAzqWExOtG3KxpjKzo0XqjBhqFrmycvfc0LJAOwMKd7JuZ92ZmSJy54
clXMGj6mrzRYXTZutXa/xtLdlTDNltH86Ll9axrCJeZHFUGsFmUBkxmbVrZMrI/YMq4+hJiOvOuU
8DRXRrMN3XJk5261YkE3HSAdq8ijdyCrHz1o4lNUYjEAnRe+pXKmdmAb8SOQquG6Kx3Q2HRwYDyj
h2u3xUODLDQHijPECf/mSj5ZVnoUmbNknIgjCn0WjxQdT5buhUODOg8HzSby0qbh9GACGGTso8q9
TSWH4OyEq9ykgpDxtKg6nK11a5/MDKTExprcAI53unuJMa5g90kW/Cb7Ouy3Tp29TglQoWILjkEz
vzTcfukP+hwn9UPjaWvapepsDOXF8Ka9bBMuyXF+mCMfW9L10ktw+9h1vwoq55Bm9sqlMGg9JHHL
f8uKvsf5CUDSxQSesv/vgNnnqQ2Kl2ww/E2pAdEfHqepuxWDvTUMd60JLzAb8eqMJvAtI1hYHXdf
+DXNYuwdCtninTJPiZ+9KjIaF35tb0rPszbNA1ON9DPOujevEJ9S2l+4SoBn2s9ymL5liDxHtPPB
IFAcws3eZm6B70aZrOcowg6yXPq4ykhB086nRgxGLf4WzrSzg+qn7+AjQoF81Vt090MdHWvCQteD
FsdgqI6tLuiAE7qy8LcLkrUp870RRX9TiPA6JedJOPNyaNq7hjVOcu+djnNdFsl/HjNmx5hxguRL
MzNuaex+WV1GI0+IZqOyI0Qqkwt1GLPBWmameLd4hxp+zsUYZu+iwyHietOpChpoEr3pK3tN1t2V
Pa57c0AQbjImu6L6r8rlcVLqt8hBjcuB5ZQ6AK4NLUaprXmxpIKoCD8GAxNRn/CExYo8SlefByZs
cWKDDFXmn2ejzmlTU2DQFqD4g/4RMiPTZmnb/t4zKxrg6VkPwVrUaDlhnP+QArs0fbiB3qG/ztQz
1yp8Wx9vImy4S2kk1AJlm7HXQlxCixgpLFM0ds6KiHLMe6C2ODQcEyN+B5eIHbEM8lNT0QhwZaJj
mBjrkhizdYhviumKuQ9skq+9xvuXxdQ+HFzfosMglbV44NMb2inSUXeT2j6YY3dWpjgXGXBxZFzd
1FprxzygAh4GGtRlhKa8bOzo0qju1ObDFztJmVGBQuB+WtemczEFd2dQXqORKUXXFLdAxu84RcmV
1mzmTpjpdfjSGsvc2NL6qnOIDINYWf2YHwpjS0oniJ6Hi6mu2ZyYec2Sa/HSYI6uneHsFPGuaYw3
M9ZP5uCQF0z12eYxYwU0WFWWr32EeWh0m4wqkplp7djnaSAhfSACrxRsniGpcFm6WIvDdN1gDitC
GK1EvXeR2ITmcHILPtU+KvUyTbMKo4nejR4Cst8BH9U9B4YdQFOVW2lWxwAlDatmv8jraJtbply0
hf50anOjZLjxcvCWweMjK4vsv6HGhRzPO9UFuDnx0/NdcGm5ibv2pb0yMqaDRtjvABKWwqlWBcnG
i4Fd0G2q7AXujVM1TX/aVx/0EDnMQfsjJmqDPsXCDZOUTPXDl9zMSwxUK2SRJQglzugMZM9o1cZt
0m/01aW2A05hbd5UTcnc+841tTtoIKPfeSI7RNIf0AHHjYh8/ob2F3XWLhmy7zmTBOWydVJgbF4+
Kq8xTNESmJJVzU72PIK9iyeppbBSoOWLVBjLGZvu46ZTC1GNH0nay6XlldgeTB7mLNrPMlk6DuWp
KKxtYddXUwxbty22NMxvddgeSw/iLU2sV1mx6JWdqavRZZGQUm89lxIb7w6yzJAT4p0s9R05Z09H
eGFWtA2q8AVjKn5ZzcASOGYqU2zFk3ct+mRfmcw8opTdA3ngLPyGujEIoahmB6uMYzyVoUu52h98
cA4BVM0cicXWff02qGo7BcZaNuatVNN71VU/STadZCPrdd73Tz72sDGxzLXR2h+1V6xxiBILEE/U
t1GwN33jBUhufPxSv7nM35JW7XKLWjro5ZZ4v3RjRRme47bpNiDjNMg+DK3bY1xoUv7Rzxb9nCAI
YzlZ0Ix++w5XEWMcJ7sC5MKNjedAuPjiU8ii+WE+kC+TLnjUWuuXyGx/4Zg8ePPjnXCi6bMiVt4p
uJ+lGfyb+gBTgcW1Wbk5RKVK+kNthBfhsA0ljqvn/GGB6/BOmoyNuIfwr2in3Nq1PLgR1IVnGC+y
IIngEYxKQ9QP5XfN4HNRTsNRxiVeEjs/4tN/Nx2XkXWbbeuA/6X2kJWGYFNldrqivvyl6eY2wjGF
XjvMazxv1j4px3RftAZG/aDr3+MBNMkjB5kuPgG/mazdxLTO76kuXK138UQa3ewznfIM0tNNe9N5
0SVx1Wpu/Fc1Wbfeq8j47u1/uUvCHOLqsWoZCDb1RzV7b1HdS7ZZ+ovI7d5T9hov2hb4j2SOjN1j
RBdcGV8vi0qDlbTBgu1HX4OYsFxY+j2uOgTFLOT/nO0jlrDTNyLixqX/WiXRnyOAemsubHa8AZla
L9Qd17Yo3k1R3cjJd9YFcR3SIlGlGBu2TVEAme306bKGOg05UnKMlwumRC86JcbVmNx3XbO/erDH
eyLyF77+pvCClU607mOMAhxtPjsuqZCHj6xzD93MnA16fa8s/fR/Q79hkJkuxp+kE4cpBG4tix/h
K4GyY93KcOSFzVZzh3kQAHeF48iGZLb3zeDSycTwEq3zbZbWv7SqSKFupm96KLIa2nSvYkl4hfeV
Ijwukih8BfO9BJ3znzU7P2QavhIs8plCIGXUqEYH90aHzhzp7MTDt64ZnciWFiSrk43r4pjBvUrc
SXZtGPxoM7kb6fwTaPOUp5h3zXxlFuYnHdqPJ8TJND3sA8l7UMOReNl3jlb9MI+/NZJglblQrwmt
yIxHyJtnyrABr+VY3Ry7ObBW5SpApqueSCE1gXOT9q+IMB/FgMpHDorMiTSotXo1hLlyk3gzZc5T
brn/sr57t5zBXU2W9SVAWAQ6LLezPoeYVpph/micbtWMeLsmAaniyBa3CcOCmTiJKG3XLNFb4CaA
5VH5LsweyF/CJhHR1Hfbot0oSvNQxRkjp8z8iZXC4xpZ9qrPsCqkDZA5ugEzHeD7EI9VQUsb2+CT
AO6LKkUXGsQzjp61CdkCrX7oqqpYtWrAo9k6Fzm5C+DRj6FusPLSWrVl+4EU/uGP0XEyi3ijXC4G
yyVkrbaxyTYXN0bNi6+Obz7bGF6SGQ4RKlyMzlMp5p2DNRH/6bGVA5iGYhANlYEY346fTju99En0
7Oponfjmvqv6f37RX+rCpaHCK6zdXWZRTriqkpsxYdCjk70S5aeejVum7b/GNF5Qbr59oK3RQXED
E/ipRVDTygQmvAuWOpq1vzb2TjmaKQOs6qpCfYwIJvDluBdmnC68gjmhK5Dxw0bg3MKTW3Ntdh5/
tgiisjO4LZ0GkjYlka3xAkj4AaiRaI5tiZBAFka2AHpLOciDVx7Neml6dYqkGFwmQjgMtqF1FWZp
g6TWnASJNfMVhjUkf9Ex+HTObXuZM/sgnep9igBdwBaAv9N9OkfEw1ifpqYRNVrOyCJ+TzL6jyhp
P5GxP80JSU0Wr9IyLkWgLr1j/GjQdGOaq3Wj822rRmZg0bPl08GFYNxj5B36Yn4FBvqvn1BvIUDa
0PuRpTp1Ybd/SKME1ey7GT9KK6eNh/YHc1Cz0cblYtckhixUnjKrK7yziroXK8ieRhnfZNi9MQXf
WLH8LrpikxFks26D+V8q053b0QE5CUEYjhFf/KRYy7a9Ky02fjkQZND8GQrTeeQrvbDq/D+DCzVy
kDuMysY7qHZz57xmBIY4g1qahtgFvX3AMrLhRV6x4vXbRdrKDQRBt8K/WBGHNRlsa5Cu86oIvGpJ
LMaO2747XfETmSWpJEn5VVktFqGYTQpenSN56/m3HOWLwPnV8jPuGEs80CHnknfRtDJxCctEZec5
8V7aLn2LIw+PSVjdRIfqlVBKhG11qzNoRF//upZ1SYn/SGEWeKzm7dyXR9BjAoUUIzfoFjtKQzJ5
kr2TRf2yqtJ0Jbto7yfRyBtbhYexKZlddN1rZzvvbo6SxaLfZSd97NYqTBnjpL/U51u34uIzq+HF
jxv2PjTyg0rX4hHLlnzZEkMMvfkINlGHPN1dBJkcNMgrCp/xwi1iirfkUAdqHZU2QHkkgPid5y7K
f7IaRAYt8SbYnQRqBF4VspzaMqoWsXVMlnmdVwcLZvNAxA/RSwlVtKBVXad1v+3QWEqjgsaMQHNn
xtlD1b2Amh6VABRr8+BNRjiHyXlyRg9UBgk3DdJsRTUfbYYcNsydtQJbwXbVjID747iZUPEBPKw9
jMp9wDgWD8R3JHNxci3zVQ4ARZ3X/PY1Lp5RXwxn+DCK9tXG4aVqtWTWeSkd+am6aRe5cpuFBqYP
40OQUGdm5cU1xqeksPE8Zf+GOY1O+ZCGPOzirTM73LwDXrv5roTeZVln8hcDdMWL8tfaap0l7cvI
AE0n4aFTNJRu/hn4wJxVlH+lwPfse/M+mtw8FJx09AF8xHb+bsdQfl7ImcuC7dd4kqfEblEpCbc8
8gTG29oKKJ+rrdfr/DT6ql57oKyEL6wmGT3pguAFT9ErGnF1wrO2TUqQzMFXr9Ibr4Pw39XgfnlD
FW+GuN+7jKjsVG+1k3ww9uOWyPVtLsur5aW/KuTTnWuMpH5x6kwf2QEbQJtoolwKqvjIIPQn0wNU
S7518+xFjTOeYdtaTNm0byfjpx3Cs8W0CGLIbnkBeR1MlOa+Dm4wETviLna9jY1sKI45poiFdNlT
l9roCJmLq2TW/3pL7j1/WuWD8TbX7ZPrUsXbeT7DEPi/np+fpxIbnmRXwRwld9/Jrub4oId86lHT
+Ct6Y2fMxfCgvC6yzW7j/4loFHsYZHCLF1xSfDWdFZ3Gh59NX9NjSGjlr5ZI4qUS1TZmSJ4bGMOJ
GcWJE1DldBL+3Wakbz6+b93w1kegRzy7ovMO9M9r/lybYg4JIBEYntixAsuh9GXEWrUImAcsU1SU
NLKuxBO9UtC9DZb8keLRufUslM+S5C3NgRv6iSM5ueMGv7BLznlq2IZDP0cXj4Q0ogy7T7Zd/HlO
/l3ZBCiYlrFnj8+Nwtxbe1N5qQYYeeFOK9/BM963xg/Oy0vcUoT3uiLDBxvIUiTM5evhPJK4i8oA
UZs5QKKV9zMy6hvIJKR5T0aEO+8rsIt9Se+uRXxxRp8FLt4m0/LHb+NnRnvHbvBWen4MppUBJVaZ
91xl69n2jjMkt+DUmAv5hAq2M+3xeyASQU7JqY/8Lzf1IFv65zJj+ZRdle2qgyOybVIHmsfglhEC
3pF4J3DIMEG+TGYI+OU0txQ5GYtweKra8DWfG/Ocpw/2cpT1UzxXZ5EU9cZn4Md2sPYyGe4zlTb3
ISdtkTJVy6RJsxVgaJiCT4yJ5b43q35hUCi8VlpdxjBniKy7c467j1NjfmujWK0MGz421eq/jBUN
lhh/fXbb5Ll6Ic+cA68fTh5nf0MyO2tt0FM9gi576M2gJDKB7WMZBVE1QLbD2W9rrVdBG6+9nISO
CZzF5uybE5OUq8d9E5ir0HR2viP2rYFtHiXklKX2STmfePcJNSEKfkqSbWMWKzNsvpxwZmFPtgun
+Dzl6gk5cBPlv1IXh6oZr7wN9zrqN0aZPPuMmXMrPBhuuO8HPH0z7RLdhHXCmnQeGUWsBCGDm7TK
X+whe7FQuLxYfKemz4DNta9zON3cFmtyl3nJUxMH+MvTte5B6qrAurXZTHJaLzS71wAxvbZ7zlM+
ud5CRHeM4dkrEd1sVet7ndnJZhoIscnq42Dn2xInOMfFdBSwLIu+oQgI+mXt4kkiZtmDe7NNWDXP
PLSTHaxnCRvVjfMytHB74Aq9RTK79YF/Kx21zEhTK+ryTzJ5WNSJfB/6mMxE4gMrpZ9r3M49eYkc
gdE1o8VdpE38KgUnJ83PA9vcRXb01JO+zhTKPE01P82MG1NmwaYZq6ewxzM9egS0ZePZd3h3UD4X
AK/bzh+eynxYRpbHy8k5Z5ri160NWNKQ04lV0zp9JjDoWLS4gOnHyhxjJpOOBgKuEsnODDn1HM/e
561aelFICo2aORMhP0S6TdrqzXFJeReWh+fUuYwe+xNBnm5B3u28bLjym2wnDSA4VxYxmuTTo/LE
nJUGUxlsK8w1AvL3J5IUBvjgxJfPhu9WW9Pgh3WbZkMphCJAUzZUF27CZzuSWzHHJRAkeyb82Vw1
VCxwGKeKiB8/JsswsPHOkURZIXtWfg/1FG2l4b2IoF1hSSd/gDsfA5X3XGfNNY5USeTh8MkT+TpF
7c4emmNTxeugEu866V5yjpa6ad/6gHllN03hGrIOA41jvAuCuJZoOIIhXePv3Iof2nbh8iAXYzRm
38+YK+hxz/xz5NHC50SBubUyH7nT/OdZ6pUQ0asUcGPmtHO8/MsqmgNH0paWd+uN7A/gCe2M/ruJ
+7VK3TcSbz6LhxJoJvFpaB6ybDoQukCenKL515Y+A3b9ki3J95pgNJtq+krMYM8Wmo/QL/8yMX9V
DkZEh+d+5crkJ3sUNW0OPCFqj1TvEOza8wFY0/wxpmTTVhyqY5L1J/6sb4JRU2Ao/DqeQajH41CJ
cdhVZyt03szS2eAmOoR2tSlMuZ7c+cTgEFNZsvEBeWcivVIW6C4iI97k8bwxam8i0DNCqPbInjPX
cza8jQlm6qbbEhF9HRznWLYjFJhXN4gc8VOHoDBQC2MaN58EmNyyLuY1vMLzpJw98vTXoPMNo7zt
A9Wg/2OWPvzkRJbp2b3XjmQypAia67JrYBsvWe8+TdpFXZdvaqz/m93hWRvTF+T4ZnDMk+6GXYQ4
FjjMYnVSH/xi/LBwwRoB1xqsOjJRfRNt+ATmlK5GUNzAgJLN1dVAxJwyUo7Qty8Ti+QEHsC5k08P
DSlR9Q3ufO8POfPNyT367GYjesQizsuLn8ikB8GpnsZEPaEUlksyJP/SML5o6itqgU8aNl6XS+oS
EhrGaz9NToj+iD7k4Y7D+J8x2VfDr8l2sOw7NrebMnJquGLXmOzAS4b7jLlk2aX2CGyWPqe63lcK
BpUomScvNMBcXXDnhKE9P84/Zy7uRdmfIVBpMqZ630NLE6anFk4Y4/ryhbFI0/SX6Adi7/zqt/bE
derV3W9nyafNBJBteIvZS4nWIDAorV86S20tkiKIDNt45uN4UYaxjhUCQRsSjECYgkXKCa4CeOOu
z6gqPHuZDD5BpnjKsjxckj2wtBJ7h4YXXjwHOkdkxQcy2Qnb5iVkTDiqagkQCOwXUq1lKgZVBlVc
F4lZ3Ih2PUTgZlaAJacJiQ0tPD9cEscEJDzueJ/eQ37hFfPDn6n2Lk3j3WaTHtZuceJY0cbNSBMq
x1OFE1fPgKZ9UJONaljke9TZlQzy+xzEVKZRBFmJF2Mg04+hn3m13erTYCpB3BvFQYtVRQO3xEn1
Vls+bYahAX1DttEGTH/n5KNwoJi7ABcks4+o32vV8+sX4TcfynfhTN9+HjE9NC9xMdDVQkPLjMV2
uv2XznTDqrnq2TlWJQP20lPvxuyzP5lPL5rkPzYDgevJ2F+RBeqtyJ3clHWLhWWmjQqyyEGbLe74
C2iJ0vy/XrmU/I+WjIfHx25vv419jLyQ2Pje/fJ3qsBvmzRaqSEEa/cOhukfyPMFJ/GfmBBeHIsE
rJkxgtnoUxzmS4VhZK/s/qjICmd+hYriO669JrwU87n1UsxASArP2RwzXvVv9eC9N0WE7oI6pAkV
0UjKvmhsaim1U9bw1Pgu51+Br9wHD2lUdOsr6e5CKYmFwkhTTNDb7DMgPvA4VP1/tgdvyTFDouPw
wP71+BIDR/tt9GXTcawIApiOZRoHC4kcTIIr5C5HUCpYsiLJmE4jSocpJ3rxoT9WcdittOXOi7G2
xHlS2U8o1Uece93Kmf2fHGIQX/nZbfTaUjhpkNJ9wYPtkTAY1CjVrGuMyKwv2N4j5FcfW1uPrC0z
cup15hFMlgT+ERFo3ZTygwCovUPAcFnMG51jsut7bzFH3X5oyF10sG9PEzWACMx9K6KDNWarbiJg
NLKdNfFViFEKOKD9ascSZ6zI+Jea7BSav1B207Ibo4NhU6tLs942vfNngNdXMOQRcm3Lmkx+hl0u
oeGi8tk1xFOac88qkprc7loQHdJFJXlTCZhn5t5KMp9acpkewdxVy6Ck0C1xnvW+QT+PakJGTG9l
JMGJZ3Uft2nOmBtpy5aCywSF0J3kl8RsufTMKVqIsInZzBQdWZ7FY5VTso3JydZJAUMYra0Sgb2r
PeJz3bd8KraV8lnH1vx1k9iMcftc5v2L0VoHPE9vBJt9JwZdXAq6laYO5wgx9NBTvLGVdw46tg5W
dQ3/bV3YbLnMSrtbVt70WoMtNMED/uovgTVSJIQPBzWRF1mb74de7zT2fdgQJmRh8xl5+T0jLiTP
rKOLsWyhpV4JOR3JW7jrTrN8NbWfVZSxHHPex6n5AvT0iJZSP34lvqKQGnkswHqblpusMLfWMK51
+D/OzmNHUjTctq9ydOZIeDMNS5j0Picoy+G95+nvos4ki06Cq5y01KluCOD3395rY8pBhnglZwrb
Vv8jI7uKc8Lmto0lyBaRagd5eFtJVOqlXH7vgvzOAu3L2Wq5ZjtmB4XC+S8FYN/yX4oiukdBcig7
KJIcmiZDxqwkKAAT0u4+lYNHU5W2dalXnFlX10Kl3VsKZmgTU6VcNDHVLO+JNNVrlqsc+RbmS8qx
8QaJItLJ7lHypbXDwaSlIPUj8P5U9SylpTZau6PAykyrq7jOX7SGjW5CdVtmEI+N33JnIedXrRtT
MHeVnv8YIoX9EnrSxtip5XBATIiRvd95qX5slXzjydaavenWyvp0rQ8huyG5/5BK5nBkANtg9P8Q
ODoOmNm7n3kxpcbsCj6txx4Xi3PXCKw0rF+p0PxMOv21Qgy2LrVyB0v2j2okx9IMt7KbEWrad78y
r8UujyGbuuUZtdcpMtSTGHq/0SydsyS4NUowgFmlrbBi2th3UqSposYZxHDs63jjJhJeUWfN0cuG
vdkzYR/XvZfgaQuMH27evLWut01KFOhevKVSZ0P2LWo4yxHRHJExIqo1/Jb+ASEzI/9g95l134+8
LASd6K/ZuUcDSvyi695dh0pfNai3Tk9XYV3/k+09vGWcsrHv77LEREHdJyuhjG6FcVMsWKNmJo02
qP9fwjS8kfBGrNyK7aIrFywFTPePAUoQ7aL8jhD0UA7RncPqWDFHTS0BBpr4C3faqlKyc8w5ZMKI
JKMM0TgD8rJgjaqJ5brQCpguMvDQ2NWtem81/ZXvEdTgmsZK9PVbF4XrSh9ypjNavzBoNmr6uzaI
X+MxvHbAJ78udW2X9c7RD8Vgw79wCltnH96oqHeSUW6hQQzz64RkVyNkPO9kJv/0uk4Fu2c8z6Db
uU5x1JyaEORg2xTyYXDc3aBwKt2l+kftuKdwqJudFrQnVUByI8HvYvP/3BUg6EJgD1GPSsJz4pOU
Ox9BbhGqgHrNbdTbruqY1kjxiD3xqe7qt8SVd4UPozIxxFUnIdHA2vvBqrHaCY7Hd8lsvVT9nRQW
70IbbloFuj2lLPx2JorSUV2rN9uyz157v4bTrUuPacV6ulb+BInyG0bLA2VwJLGmlHOSgbs/NKid
QhSxY10Gddw+ykFwlB3tJfMLDAkxwznsj6M1dEg6TC/aBQFaW8qp8loLIVQ5FpAM5WowskfHERHH
yDruXCpnK07dDonnPkamdZAV476P6YVRGt5GlfvQ1d2BSkq1NmLh0TXg9cchK1RKDoH7IDeYTX1v
oLrX/QRHJbBrTPI1dW30AxgGwlJ+H43TtaWP1d12qzrZzyJHJsaYuMpL66WEJ9KJ9QhIbu0IJweE
SwpYrII5bkGDkoo3g1W8lRHaK0cU3+OYjUI1Fv8j6TbLLDtz8CSYuvS7IJlmk/a8ioDVHLavH4Wq
vsBkBxdcOtpaN4tXKtOc/2oWMrE4fOZwQmeA6R6iHEeg7nEUYuTxQ4iUhBIVMly242SWDVs/pcJm
mD6e0yBrNhJIxZ1FW9dbfjjWQGq9nt1Tp9iYzNvrsvaUY1/5j+gtnj21PHMkwv5a72850blmIeDi
is2vy5ozA9fXPsIAsmPRQP12xHNZWj9VDvfI5YJhImJGjFzO/RH3d/S8AjYj+YNew+Sa6upH4Oac
mfl434UePfLgAaCxLOS8nLRKisR6G8GeYUTwxvQXq6mAlejiK6P+xkrKn3HZ61sx4xQ6oJIAtOQe
71e2qiQ2W6hgR6ik9wugLxIgAelDIbTnqlPNn42mv3k69X69wxhTFAJoPYmlJoGvZv6aiO4160Vq
/K16F0YskFsneIhLoBhITV5Nuet3htvbI3ImcNq3XkeoSfWBoA9IvU2+A9b83Nb5U5JrpxZmvix2
H6U4oMFg7YZg8Gel8WsyQT3HcYx/rLyvGv9Ho6Ldga5ZAQpiMxXJ9ZVWctzveeExkmIWTZV3LJpR
/YTHgAmaTbvIwVZw2/fhzwK39+VQmbnMmklEkpmbltYiObV1+ob2B4P/qmRSd4bny9efy/2ZJCE6
Uoz6OgsCXAX9uXNRCFrmXdh32+9cHozH//7P5+waLAICnIoYNbj8Rw7Qx5fChiDnhZczk7OoW5NI
JCfr6qTXTNfGJrHX18Eu3GNAbvHEIW92AZ6QG4xMdJdcqTWrsWNUfSsuSbcmcUmVlw4qYDHPdnTp
RlerqxSPXGD6C0lFX0f+6NYkLwl8R0TFt/JsqVl30e+ICet732NsBp+yhDKjM/3cqj2OcoOrrJAO
mdDYspkthBqO7/2/YUK6NT7Pp8snRGiU1EU9W6Oo1kVUUKUPcPsrOCQrOA++t5Q+Pjb/r240yURC
h1aXhkOUodlS7x+C7gjFjbVNCyDed4yrTq5+Mlh/cB7GVDskJy9dykyaicPWrTHQ8fNDlhw9lkhu
Cd3rNsMm2oCoGY9v7ml6KNC2DG1r4TaoFp51ri1MRoCgCsRaGefcpoGe0TbPOZCKy61hJrkOoNbk
UQwYdl2S4/jeSjv/FG71Q/mqr9RdsXc3w7dysXRzMgZohllJfav6dg92oIzf4sVe8vXgqJuT7g+B
qA+HyPLtToTuoApAYnPPQEaSF8+4M8Q1oQwPfVfexiHiTsW7q5lv0TODFPLFHxWCbT1M3sShOvWY
rslPedCsyriGEMq6v+s2pZJc+bF6bXKWl8Y+Iv8hK5gpI3ddy1jIdEOUVnlV415qHrHLYzFDcYmr
SHsqSv0qNqy9IINlqFGuUHDFTAmaaK10VM1Vi6MnNXlCf7fxDRKIBtO4Xfiq44v9onOYk8Ep0Ru2
MYicbCAAirkXtZ24HeNg8bODTNxkz8af4Q/VAgy5t/Iq25sLg7083uCrG0+GLZDzrpplDcvDPj4G
ZfGrVsAw5lnNP5rgXIky0RoFdpwy0gDlNOZrlEAI6YZeJzw0PSSZcu7lCmbdcJeKEuSsFtpHNB6h
sAdxW+OQlsVPUWtAGbcoIzqeqOkJClIXhvW5DiFOxpVA7hNHHtG60YHQ0XdvF2LLWsHnJ+kSuEi1
MAzP9GlxMoQIBbg/jozIiO9CYj7wORi/Fz7+3KUnw0WoA5seQI3b3Y4p9zlfAzBdD8d2M2yVbbJF
OLX0rmZ6nzgZPDLd1xW1wrcRoSYg4di/E9YRmziKlcBMnqt9aysH+R14z+Hys339aNp0MUE6aCvW
VRLYkk6lH8OkuBSkOnflyUASwcoR27HHiBKuf/lPFS7EaX59Yd2czLeJMPQSSHEWKA5NaJC2bqkv
tCFpbJNf9bbxnp/mobyILVYhJHVawntSRMc0/2PkL3WI7NpJ7zrhOXQTwEgQNcH/cWrWRAv9fK6b
TzoJtva0zUqG3cAB/ZlpQOWMNXZs8CFAR+Rfl7/2+Iq+erxJH8kdQ+fwghKl4p1Ewd/7yDR6QViY
+uauPukmrYJODllyYDtuZcfsCVWUQlZSL7yiuctP+gZJhbkYgYCwRaXfKxxt9EqAv1Zd+PYzzcqY
TKkO5YGgbFrWh1g9PMjqjJOX37o0s7IyJl1BhXPTioXg2WgY0t8wHtiFi0WwbrSCExA2dOs+b2Du
lbuSsxkVB7te9N/q4LoxmbhEeEQkFqCxsESm8+C9kxdyLmeGKmMyMXU6KDKqs67tFx2g43Ornn1U
WDJFgoXXNvdFxobwqTMWVZvrDmJL0rxTOEOEj5DOS030yrgb/pQH1Q4fSvvyvWbaljHp9wh1a79U
cNhCiFxbXXZWOJyQ2+8tN41J565DHHyaqrt2wkFllTzLzfp7P3vSnzs09GYLP8Ius/C58YNzknjH
qiwWvoA613AnPToVTLEJe4Hg4rbbh2V/5RQlVTW4ewS+bNrMxPgr/nCb8LE10z+hZnagJodTohDe
JZnvVF/3rumdNMd941D8RpDVNeIFAx2Oe5QlSlNKuQ4qoaeWoFxDWHiF62AjndABNnU7AL3I5M29
Bzi2djvMwfiuBPRhfvmnzjp0EJj9LX8D2mCf5eH15Xc601u16T5U0whhirtU2IMbZi+CV+nknv8v
p1nYffMek87j9H6QSAmDDWSQrbqONs6hOiJO2Lm7dKFJf917ODH7t/dIqAKjNG8Yz2SQm4mFVsdd
GOjnLj3pLbLHaTCSX88WifdYQXK48hCXLIyWX3dF7e9C+FOvRw3dhBLZXDbFDzl9x7ae1Atj4ddD
liZP3rpZCVKoapycGBnndeIPrQTA2u+G3Dp/77vKk5dO6dNslUZ1bSHQzlLnsXt1oDPrhXUv9yDY
iT40GxIRSv3DL81DoShvC3dWZj6KPPkocZepah0yWlZaQiIZ4vRV4zK1uODSVrkSbPRGOQ6Df90E
fbnNWuUU5cZD2gx4/os9JcODqrjWmvTEfgTV8X+rOuCLYRcbcAB7NOEDivVIRWrtmRIKWucXrBdt
1WcwwjsgnZR9PsgwZq9Gh6SzRjtTVd5Fi+yaWMxtn+JMGSjPluPdJUkWrTPf2jWa8VGlVB1arPBB
QIHI06SXegzm8tMHXceQBJGWlnxDYJeKrZ6cFa8OflSCedeaGDYsDT8R2krSfMQEEUFsRw4cjbTf
U4E7pxYV894E4qcA349UhLAQd7ym/F3FHJ+4YvqzhpXmqMNVGYNlklQqzUk9jLnLBL/hLF3BL1bX
AqZc3wteTLf9mUcSR9FZ9yqA+dpIptGtqYfdd+gzEN8AyKPGMQpCqfgZmHkKH39aaqhUPB0TmaX1
BL36Pa8cbOLIM+vhtSsLwAX6ix8YNyDNON2Nmq1ciT8k3zmkjQiNN2X71xj3JFxuDRedruEOvxK0
erVYbVxP3AURLPC27h9Ki3wJP35KG+6KOSZba4GwMwxqRyEJYHKc7qxcwa6se2dEMichrj6ikpS+
sgDPEJBFbWB6KIq+XJihpHF19t8lp/Z3pf2pOyc+HMNCEenOTrPtclPB54NWw4CSSyBTid/HKYd9
AMxF9sylmyozPf3vXvTTXVFb4jn1ueugOw9O1VwDUbSO0hgYSgXpRN4ir1k3RdQceB9Aw7+iR+83
HRb+a03L9pTXbysBC2tQEgdSIock6oxwQcpDYg4c09ChLjn9eCRqMDNGrWkrPgC53G+pSKTNXdc5
O9YSCUnZzhr2H5VPvzlFVrYNadyWIT54hkVwG2Nzp6a0S6D+Kfoo/2QY+WOqE/6KfvqMBKbQ7s0O
MG+gA0IWQizplanc1uiZ49iL8SehV0F9QLDKa4J7mzOWH70RH2MveQ0HcjqdVOPAEzCc5gO0cj2i
bLUjNSDbEQh3wmuHqyjQNope3cuestd79xf14R/l4G1LC9RREfK+6qbBAw0oMnIHIJiNXWs1BdQc
ZXiR6VfSyL+IYPS1xgviZkJotKPsYqcvBUjtebUFQA5/ifQOqnVYT//Ug7fXBPEm9+uXADYrFf1s
FaJ/aRkyCwCusVg/IVNDbhb9puvvKeQeNfkVVwB02G5TJOguE9xjqXFVdJa4d+X8bDTktFjJyMUt
w23twG/HCYQVMSUqGLXpbih/6hxdNtVe0RBOyeCzqMQjo1G3SJEfQbTsgKNdyynAy1B5uDwyz81n
yr/zsIwQv+AMle1q9lNsUWG+tNHd9y49Wf5ZLQBCx2BwQIJBmiFWVl/GC/7n8tW/3pJq8mTxV7To
tJW8JLO5f4drCVs520QtkS2Bua+SYWG6n5u2Jru6yCgNvYbMZvuauSLqg9X3/vLvn3nx0mRDh7/P
g+zRUM93+1cWxxvF926Zjb55+cmmjr6FVitTAzvRqpOQeQh4SWgiGfHyr58bwSZvXwa/oyIDJBuL
k83Oan7XlDQ9M9lArF1oPjOnHdrfMfvTKKmWulE3GVu4btecdUINHtwteNW9dnTXGEKXz7XGd/LF
JCBOPkUjVqhBCsW1I0HdezG8OCse7kw9rylyZ3A4EtWu4+J7K19x8mXMzJWYwTLXbkkCTLX7Jn6+
/E2kmS4hjn//9MJC5E0cMnNlP4tfzYxKLDbPg0bklIklHFXlWgN5pkkfhDPuGuLFm/ZJAIQmNKCe
BQqxuncFO2FhpzLTdcSx6Xz6NVT1G1JjUg5VWdQM+puvffMFTlaxpsiRYCjUzNm5v8d7c/SGanf5
Fc40a3GySpWCBuotckA701H6MgvI1S9LjcFj1QuT/0y3nx43Iw7sRIreJLnpqGrS3wUzcWQtXHzu
lU9GXDcSiL/IOMlRc2TpQrmTpGBz+c3M/e5Jh3fr0mpKjfPSUaWpRCi5mr3ped+8+mSYRYSFFcDj
6tZwihRxLUU/OmxSl3+68vVvV6enyJGp9pFhsbGCgH0dkugymMOjbnbXQe+ROdajsu9fhgrdSKda
QGp8GSEInEc9j+7MTryh3PxBlP1bEEVXbWickq7Yi7K/axCvC8QPhnJhq5oDrg63OnaOFj42wRuJ
ZOKtRbyG+4LwW8LIQhcMqAI/SZZZE/TQGS4/4dcdnxS1f7ua1Ii1gCY1sDVR+oHh5RjmREQGgX9L
bR9xpNYOCx/q6w6iTk8fBsnoZJ8YdobK5OgwJzaYX0K4xE329L1nmQwbmFvaQvLp3TI+ZmoNGOsr
pEijc+NBQEt++S7S3IOMbeXT6ARCNKgJuWIQwfBJ8MeaFdAeTO+a4ALSSVfds7bO9sHCbPx1x1Sn
VXKtTYO+cxryEhvQJKXwS7bEpU3911sY1Zqs4Cyh0vuaUrjd7FCz7eN9ucsPui1sgm+NKuq0+m2M
p+aWiJepsODrmDjkm8Xj37muORlWdCnJWgNxvd3F5MSbxhOBiCiwXHNnJgHBj8awNWKkoxhjYzko
Eb1BMBhEbHhsmyNNeRZGXCMHVg+DgTxZ1Z7qMHhriWNAME6Oiti+tWFPnlRwEhBH1cTdlET0YNe0
oKq28TYetDMxNx9F4V3lPeZW3A6CpaKFdPA99mQiQyUG0YKwOdBY/adWjEHFv2mK8F7O1CexLx8u
N8m5NjIZA4mEqGAlcgyrFGRXBfjQSGD5cfnaMwoGZO3/NveQirwygMq12fhrr74t2c6GFwc6ZSUc
k2tynTfYAG+/ebfJeCSyGRQgHAe2+c4umizwjbQKdjF0M7idK2n9f7XVaKF9zrShafEb35gm+FlE
EKnX2ZoDnlYVztJSbX3ms5iT8ciHkRXIUhDaYlKdrZzwdSSsl9/T3A+fjEGVBwJWN/jhTkFBeBCs
5zrL5a3KrvHyDcav+9+FrWqOz/RpkFOCzIPqIjHskM6sS9Iub2QMEAhce0C7EsEcYXsi/WxhKJp7
HuXf27UlQOU8DTxbZo1QYbr1Mygjfrq9/DRzl5f/vbyVx5GP5RH0sHgWlB1E57S/v3zp2f4xGYey
TuIMOkNy02dr9RhvO7sOtsiivT867RU52T61HWhyC9PPXKOa9PUeXn8aZxlDaqHtnSjfhkK1cPo9
85amhcKsEIOaLDiPWtGpKfehf+6U3cJbGj/kF+1pWinMuoLTVmp2tvbQbFBM7LwNla/jsFbWIJZ2
zkK/mJmbp0VBRSDkjBgKZAbJK+6SE0kDyO0BlSkL0/HMemlaHAw4WnOxrnl2pt7HROQGnB/0AqHI
w1k13hZe1tyHGP/+qfOlJUA1NaO5JmeIoPvq0VtjbF5Hp+CZMBTUJcXTN5cX0/ogsU+dWvSRb6ci
bkfgxPVSQ50ZQaa1wbL1I73Moa+H0luRXPVAlhHXsgJcleovN0m2WvBr4X2N3firxjXp3llQqnrl
cCtWZBusorytziYDYY+E5WFJwjL3USb9XIDOpRLYExAWdFTVh66/ccQfCw8w16omnbqzHLG22Dja
ramfww4MdYrK2kll7HRdfqP0cH5lrVpHUXVF+gVcdb2Aa+WKj4on74QeMlJYYMAgA6SRni7/qJnn
1SfzPhGhHAPllmvH1KlBFgGJAeioL7XxmW+mTyb6dIBAq/kaFdiNs1c2pGI+khe2xbK26fEvrC4/
xMx4oI8v/FNP8i3DAtfKQyT9gwqtFQ3+YNxGzVIVYGY01idTvCXpoEla5uEyfBkwU5jG944PVX0y
BpSZGluDwgRsyd4H1Aag5t3CS5nbweiTyT1juvJlrR+V0N0G/xRuxKOD4g9/+E5aa+toG91BEne2
lz/CXEuaTO4+Kr28Bmpm67J31VXSZmiceyMuvzdt6WML+/SNPdYNYIMKKklKvo0G46AI2dEy883l
Xz/TN/VJv4+8wi2rmMpnqjz2oKNViGiNhg0NF2bzzcFSnwwAsQNL2FJNzt/w0pFQ5z/lwh/HvCLs
zMsewnpp3TjTH7RJp8YOXqrk93AWw8E6SPOdZQKM9F5F5XD5bf1dOn8xFmuTfo10NwsdQaVaa0kP
JsmAe6FobzKdgFUhyPeEFZBAi31YToMfJQFx4GfcdedUL7IL3so3jR2sy58yIYlahLFTFNGrFLW3
Uc2kXoMTP7U6hSeHnASDeEVFkX46dQQDN5dJ8elJGFJUEYsg+83KbNpN71EU9Cxpk6beORRJlGbP
O5J19jpxPm3QneQq0BhPwz+6E2tHIxJDgsvbrduYJIq2+aY3hGfD6TGSWv7tWKtCoB5FFHycdhMM
IBzT7qQWsASU+L4v3V9CFd0WwOLT+iPh9L/suldyaLCsBu5VKUc3TSNtelf5oXBGvQraYacL4Wmg
Hg3nvvihaf6vhMX92peKH57CfjMINVzSXNCM3CsnVjm4jLSbxLJ+un7xOygg0Ip9L63iWrgnNWth
jJgZ2NRJn227TMjrKkUJ4RF5Wm+LUF1Yos2MBuqku6oiA3JtxCz1hfSgi+ih8yv86Zeb30z7/qv3
+TQWDF4YARJlxhJdAb4EtG8jBGKKqQlnYrfwBHNLfnXSWyUib9qqoQg72uJ2cYHMBbsoRda1vgKA
s+l+R1uSExYGoJlPoUz6LM4Ruc1yPoUT/1GxSkRLL2vGEaMqk75KuTPufYUKniQHp7DAn2R6G3IS
3xzB2mBu2sfM974zNFuLOEIVZD9WSBhRmVDQLEt4+eJaGwj6JdjvRMb70hHbeP8vxhBlMmsrqdin
qc4TaxnO5fAxkcBRe3bRkZhTFKtYzXaXm8vcq51M3wSROUYyLkIESuPNaB20cjRaly8uj83hq8eY
TOHQVGNFC5CNVpt2S3A9GmsJ1VW6l59GJlC5qc/Oa/xW3GVr4SAs7KRnVF7qXxnNpy7gEapdAzL0
QJbFvzVf/pC6+LcvFydLBZtn6vFdXSPh8Y3nWsDqS+bRUkMdG+QXz6tNPpsXFxGpQgDpojI5Dfj3
QbCDpNYhBwi1cADt3G44EN+7tVUuLC1mKn2qNvmCvZGpsmOylInO2aH4NToXSPHx6IjI3PYQapTb
y19Tmmkr2uRrdk0SDr1GqQ8UxdE95WuA5qtqZd0RN78BgrPY32fvNP6CT19QhfU05AOLynYtruV1
uR7s7EdhbdQH7VjtrQMor0ZaaKSzN5sM9HrXApGNCJElu9zcO3viN1eEqK5jsryPwbO6k+1mqRI0
45hQtcnYrzHnBaCbiWe6Qd9jJztnM7gr+aHa6juUHkur/pkpRpss2ViCBJ2FfdP2q+CQWTIzpvQu
NUuHVTOTjDYZ/rFqd1oynoi6xHEaRKIWAMMN76nPXy63tZmmpk5G/FALW1UqOTg0HfLTxXUjRpvL
V55ZzKqTEb+SLUcOrDC0u7y90fvEDkCRmQRQqUZ+qxjS8+XbzIwE6mQkqOGaKabMtktIXeJ/Y2Pn
lPF58LSTlxscluNmN8awMzk7XL7h3BubDAMSR+AQhYRRnuiy3tOUrV+IT5evPdOa1EnHR8bO8YLH
Ui7sZE6TjrX5W47fL197ZqZTJ10daHDvNEQIce3w0cewT4Fi7VrOQ+iPBFNJO6tgtBbWLTM3UyZd
HRwZi9uGmSETYLTpfvNS5Ji6++Qo1tqwUYJk55fN9vKTzXQSZdLVi17xsLaNc7jeri0E6GWcyhsw
KPJKsgCxXL7LzHdXJj19qBqqMKMFS0PyFdR/1HBhGv0rBvpiMlMmnRzWtePnMSrjOrlGx9g2T0q0
bvtt+jyOyMAPN221N3WYeAf+6RgHilCb/x9pyUyzkyeDQArEiviucQWOmk/2/bVTZkAxl1whczOn
PBkKCj/xIsSv4ywzqsE9nsnZALNbsQzk0NpbKCTMPcZkKAg9t4dpi6RayfNNap2rwt9GS06Kmc8/
1T0DA4C2nnDxTlKv0iwn7TrbXG5ZcxPjVPGc9A00eUi6KAJXIsf6HCxqJ7KPeF1rXVk7q+pO2Cyd
W890zanGWRpIH1R6ZPN6Fewdt73SBW1TRcbJFORDTkrAttVFZaHT/D3n+aJty5OBIBMIKvFknLx9
4MCrFa2DEztAJE0FkqgnYE+GlbgqAVUQsNf5xNS2O6HCZZMDVUmC4I8CUXUrq6DpDWTEoDIguSbp
rhX7n6bZ8R8X0snQgzvfqCD/DzexLHqbVkpI0hyy30YFCFPtACmEbvqktsZTH0UnJUih0CjOtvHY
bEdORn4OHl0pJls3kjogOL5zThPIbEWER6Mr9ZsiKz6ygMPCobL2DuE1TYJEWZLSe4BRL0IcVVuF
AwTKYu2vJtMhg5vOY1RF7yhkMV/XkXFw+zZes33hJCco2wbqDJmxcYO8NM7ScOGFzx24TS2cMYQe
cvRYkCgS6KpVz24guwn3LbnbBCb8UBg64k3irrU35fFy853pduJkYCwijfOUoSHgx+JJqwegYWs1
sS9ffEYuRhH/3xVqpPd917U99TR/VW/7bXdIbvw7Z6Px8dbBNYe4K7gzL9ahW1p9j9PGf5usMhXi
JLKJFHQo/L97qdFX0ogrc6Ov8kNzZb3lCw/29fJImaphOiM2YlXrKHJz7maCP86hlHJyNUZGapW7
v/z65u4yGRKRGwSZZHghu05OqZzcxnoZKeVGjwCXkHZz+S4zA5gy5UIUxAcPWCeohZ2lnUpdMsi2
HE/DjemouqUbdxdn2y7ZXb6dPPeFxpb4addSW0krEFsF81hawYauAb3uOEG4CteQTKstVcV9ddU8
Sx5DZ/0Iww9u4sbd1EuPOw5eX7WQcY74dH/NbIvCJW3Tlu/ce9fO92OFUbiKD6gT1952aZP7167z
1X0mg2dYhgYoKNTDceNscsnbk/i3J6pDAk0avrUFsg8ju3YGizghsXvPrOElbMD5IIH78CUY9qY0
3KoqOpRAJ3gsIvA02YkJTABwTkCF0XFrBSn1CtgqbNPIRkiFAc+z5DadOfVRtMmLAg2n1bWoIB/e
JQdtk5/atUupmpMJqkzeTj6oDzClqg94VFthYTj6ejWICP3fjwMPoQQy64R2272r8pVVk0HXnAXv
+XLj+3q0IwTi38sPnVQYnQbhjIFpV5MNZCpYTsMlGeDcmcrfNv+pbUl9JMuFwfQ8FhiHjb6WbJ0F
n76rruqFoefrR6Cg9u8jgK5LC0HoEWA66W2qCm9C6e7qWNpcfkNfjznq3zOqT0+guS52WXPg8sVH
MNxmwhpM/LayyKJXni7fYmw//+0Y6lSWHidwYitSZewolg94oE6Cr20vX3ruxPVvW/70843K0dIi
TZHsE3gJHuOgbEAV3FcEx6/xehA2PqyCo3O/JFz7ur2qfye+T/fzM1OTY4uyuCG3Vwi2cNgoK00h
kd7SFr7I3C3Gv3++hRgT7sv5q62KySaR7yPS+4gCWRnay+WXNvc9xpb26QaC2Ll4eFAkd6zaitA5
D+ISUmemsf6dcj5desy1IlQs9O26B/ptWxUpZIB5v/e7J2NF51MdGIh/s8Xgl2eeen/BrDzj2FKn
3ik2i5mgFVTw3ev4Otsh1Nnpr+x11kur+LlPOunDlqC5ou6Nvu5GXpOVCZjyJsOKCXDu8quZe++T
dVdIQILiA/QnV+YVx8q+996IaFlokHOj3NTMIDUDQMbRdTN6d/P7BEBWeBb22JsX9zkzDzB1MEhx
D1aP2cB2LPcqI4k06+uNKgQLx0Bzl5+srNROIxKBnEs2NjC0Te1cIqIZc4gvv/6ZHjX1JahBEaZF
yUmQbDSrDteTdXf5wnO/e/z7p/40tAph4jIXjjpOXkmvGGRwiPr2e1cfH+fT1WUFvq5mUiB3hODO
E8Jm1RPhsw6KdOG1/x3ivxj6p9YE4n16Ei7ycbjUf6hq+dj5/qMrkRkq5m+yYV45WpkSG2VgXlPw
gxKmkBG74crqyEC/iXDKrcKRIdDK3gA0SXD/kKO14CaZOemAIvTv8wtD3ptyqBEPK+3NvbxtKTj/
MNbGHVva8M05ifbS4vDrBqJYkwEgqDPU+wL7ogTOn5IVpJF96xsq1qTnEyasFmmOKUvOno1mJ1uk
pey+0zyUqcA3L+Ny6AIu3QFNcQ38PW10X2WL1vGvGzf41n9ff5/rpG+WIE1gr+2sYjN+AlxDcHC3
7AKcVQ5AzFm7Py4/zdzy9q8w4VNr95ow8J1WjP+KW8TnbAeWMXkg93hnwirTT+Im3AgYrlfJ05LA
5etxX5kKfaWgVhxF45adHh4CTduTrnUt1+quaxYLXWNj/W8XU6ZwIDWvCnArOHSTs/BT/Z2vR8cB
hKxf9e3y5mbuU01GCj+olCgWtNB2upSk7eDGapTz4Fiby99m7vKTmd0xrdQIU3R6ZX7ryy9FsvGj
18uXnvsEkz7eEpwSQlKnESc3uneQSggb0k3Z/rx8+Zm1A+jbfxsx+ShD1blSbDvyo1vsJXVbFUed
rJWEIM/WNtgLetXT5ZuNJ7xffepJXx+LAp3Z8qmDA/nBV/4+PijbYu/tL19+5itMZb7ooI00y/rQ
7uUOD7OxUqMbqVmYyea631To60SqCsa6Zto9Okdq6fI2Arm6IrMHwk396t5KW/of1nNY0d/0mUCV
/ffrFHLGqssgAFyyngJIrQrHl5dflvx3i/rF15gqfrPYyCuf/CRbqlpho1hEBgkY7zLxpIGZsERP
XDU5qvXMTV8SnWQKVbeHftBXTlXuVJCmIP7S28DTMmJHsJ7A2zqKHlkpSfWq69jIy2RtXVmBstFb
77pSSatR/B3EqWexoZCdVBGE685Szm5plXtB32rOmxSGe0UKbE5hc4JZ+6EZ8yqEteCqj0GJSE0Q
uarK8c9KUUiiG+qY5Banf+uBV9WJ8Z4QOiJx3Jn3+mbQG5+ACj8aYwc5nBfFtz7H2xlnkgi1sP4F
E3jlOu2BxMw9MbxrIyNjSvONoxWnN34rpYfCGY6dqJ+GsHgLo4x4QSJD/Hq48nXxvdX1szbId6Kb
DcdMZFcuVS7pwBbsvjy1zaJ6l8gNLlJ9ncVsqXuLpBaRZEgpOsYDMfdS/6JpjbKN2/7RN9OtY4Jz
gFsok8ZQAXB3Gx3ZV8X5tf9hWfl7hgboYEhHNxaaM6RsKDGKU6/TXn1yi7CBE6LJv6zMzbbst5Vz
a0QxhS/1RHBfsEv07K3rTbst453SxCSFmO3WrLObOvh/nJ3Xcqw6u7WvSFUghASnpM7tHE8oh2mC
QAgQ8er36PWfrM//5+ld+3C51my7QeEN4x2PFyuiH5VdX2WAXm5HDo8DrQEuz1DOAGrkCH/cOaxk
jUlgOEQuQAyz8X0eawzMdPllPgkIWVWPH05qI/hxAZ+fshoATn7xVOgVzDFA0A3oAkIeq/MuFH0W
8UVgDBClb57juwqj72B0vPMp9lQ/Dk9tZx5cW4gYnbVt7hV9lK5wV1hRweFa3LeTRj3EvXIIgau7
8O9sD+ODmECMRwNjynRmoY2wFkXp9lCu8ivXKaRyM4kqf9zQhR0YlOjJhI503Ih02+TdQ572uEgX
uB02/TvQCJui8m4KqOa6sdpNPpgFaaHg6cfeKzSAHTjAZzP8C9ILss9ziysMUj2AQ+JAkVffe3oC
WxNmesCUepEzOJiXXV/J0N7QfjiUrD36HnikSMRROXt1eRpDC3TUhj44dfeo2RozAqKfGIizp53/
PIz03AKmkE7FbrTrJIfBfD4iGcD4YQdDnzpmQA4GrnQnmNHZO2o1BpQk1ER1KpPBAv0B1OG9Rcpr
k1KgcAhEel2LFw0x4k1RFBgEs8xzl0438wjnfq+WbLO2rA2KxT5qEKlNO05nMymwcfRnN+N45T65
7WGD5rT83vXTi9OmHH6xDPynG/VfTqfvUgcBvkctPUTerscPmZWtgeWPImqG5QvelG8wKtyyCgQB
bQ9v2Eh3GON5a22UlYQFl78C9vagbwHjXFoPDbHVRfGVsGzYZOW0qdcaHI1GnEnX7fgwvBWto385
V3+QgiA6+s8jO5e5bbnwqtnqunmu+YSTSvlAU1V7VZBjjV1lxLCjCz17kPeHXu1EJuO/FNt+uGG/
CyxI6QzcAo19y3UR6QZwtKlNen0Df/6Qsj7xUHf1ql+uxB+SAnG5h/8VkHaLVcEJ6PKK/PpEGu++
q3/zffrpKv8Wr7kur2Hyi8yOkDVM8z+qA4IX5Pe/330/vaPvIxweVkWOXVRAo7/EoIzE3m69rYIV
Gn1r+6ta56f8THyL3YhTgZTZ4VvMgPwhYIDcaYseazDDHVnvfzdr+KENBznLf76JqbZMv7IBJbcN
7M8CUKqzVzoF3bbDHZrQIySG0HEZFqW/jdX/kBmjy/afvxJzqQRQLnRF7DsTzRHEHVtcXkMM8Aak
arB1abd9pM64KRMODORvb+4SUf+XY+H/G94w6EfkFG+uR3cOTI0DkElxuh0iiD/Q2v8tt/thaX8f
4hBSzz100sis/fWYT/RgQav898V3yQ7/2zf4FtL1NE+BOFxRYgRaL/Sbciez/CQVZqtVfg0Z+aWD
/EtE/NNC/z7GAbrnqMERQ2Gnw9x+5Tth2xSAtc/gGlbTR8/bw+qXsaEwodLWh8foVwkztF++6k9P
8dsBYRG6whbJqbZMARVYANE7/tZq/CEt+j7poXpH6KLFtGDLgGc0XaQvPWc+R/b0/vf39MMRxC8r
8F+nG5r1fuePgFC4CwOUmsej+9yUzd3fP/3HN/PtbLBhweill9oNf3X9oNthJW/WTWpDpQI05K9T
9j80GJzvUx7lOIOlCHjNxZLzXCzRNAfYntibgDPtur2QUfe/OIkui/i/Le5vpwJ0C4pWoPZuSzd9
Wri8rYGPQfi5lSw/Atvw+Pen98PC+j7tsXhTIUvtoWne3i/+bS1/qaT/9LnfKjqp23Us6wdQ5vmf
3HlZp1+u5R/W0ncB8dIwR/dtjzJi/bpOIKexYwejv78/jJ/64e5lj/xrpRbgkKZqRZMwexva8FKD
IpDy9McUhIygRk3otzbAT4v2u1R4bEGJ8VIfoddpiC/uEOZgn+ujFdUJiZpfQr+fShLftZy15zZE
XOpqXW0d2r45VQs/IFkFIN2GRX9PnAthJoDR8lVdWk9/f4o/vPrvyk5alvO82GBZlDY1gWgnRNX5
b2f+Tw+OfX9FdT5rAW9t7PbLXQlqewxe1JSAY30FFvwvK+GHZfZd0InJdbO0UCRtQRp4YnOxMym7
duVv4yE/PaLLz/+1zhpqGzXO+PixdK46e7kHmunl70//p1Dp+1gOiHPLZAODhNLQigcELuMhj8AM
TZA3Z+Hvj+jHX/Tt3FVO16zFRZjqBrBOj2EKjjwV8Uq9U7GZgyz6P3IAnO8jOzN3wCvyK7T7NmNU
XSPM3E/A0t5JkAjf3e1wcjG7E8LE8Z4lAKhhOiv0985DnaRrBCxScfebRuGHiOP7VA8wtaWADg8R
UmbFvEVGSoKKRKKDzoiEXfnLhfnD8vg+zkOylDJtm2qLekBEXCjh6l+klj998rdjGWph4RMwIrZz
v7G8q4a+/X3V/fS530Ix2HsuLpTj1bYFu9xqNEBIvzSOflDZOv/YXP5rr8hyAYrF8eut7tyjlRcg
bVHc841aHiZwj20/h72jv7jR2ETA8RWR09hZNBYEhgoXrCrSxpEDXiy5CBZYNLVU37lQbUa+sV/r
FUYs/7dH8C1E8y2pwZVSFYxCbq18r9hvG/qnZ3v5+b8egGaz9kRl/t8+Wx4vSda4rQ7eVRrAjjau
/vzWmvopwvmu/nZnD5WktVKQ/uu7gelHY1cfHukPjrZTNN6ak0jFp+inY+uMLz6QttR3/Khv1qBq
YfNJav1LWPLTMf9dG16Cf1RzB/MN/NXKw24Hx9Fd+SR0KO+BndjY139/af983n8Js76rw+cSbYHC
rNW2N/qpbfSNcZc6rEY4n2Yp84JMD0lLmjNmoG5naW10R1RQ5NN+ERJA6TR9BOG0jF1fn9eC7sFF
2GR9iaoQfgIT2vXEeww0wyx1X1fuSYzeJ23aGxhnnXw7ffAIGrmpqt+LIX+wFyv++7f6acV8ix2t
te88f8KKqdZkUQ/Zr3fLDx/8XXAuR6rUqli1Nc9LOD3m4aXHpOPq0Uou8tT/xYDTD+Hvd+m5HGyQ
fwdTbz3ERzS+iKmyuNiMW09Bm+gFTpzvCxOUJ+uXFvAP9Z5/tHz/2mVW6/RzKhEq5VUHG9uOn4Ds
bAO3aiPp9JvOA/Wm7xRIkhjm/OU18X/qF/9l+X1Xp1c5CqmuC9XtCBkph9LPauz50Fjd2QIC2gZu
NnXWGw4mqb+qUAxsX6RVxGAnVaXyORX1gkp5B9E8VpvTa5hCpLuW+Rt7tOMq66/pBL0tZ1f5igFi
Fyi9aumuQS1FtR7tu1zrK9At8XU9WKA1hiSoVWaBKBDvdhbutbw5s9I9zLm36Z0F/qTQhcFCd8Mt
UFlgzXC/OM7Z1sPdkvs61Ga5m6GGQml/TPopP5luvMqovp6oOlOuF2ARMdrdcVzPPs0ip+/PoFXu
/bLb1ml5MFJ8uDNmKBya3RTrfNVm6bUtbeymdEh8oHZtp7UCeeGXqsI+Mc+9djXk0eW8kHCqlq3d
FCjTZObWwoj3oWPrxh/WBOSJpyIDRdbXrz3I7FyxKOMNeOozDIA17SJSoVZOWflUiRzMYUllMFK+
g04kkqJN6snUgSDVZ50XbihLTwBf4SL8NOZP3XuvHXFfpoW00dS2p2LMX5u+vTPSg9yz3JNJD5tF
TUFrYBTuQtxQZmCbFqglF+DOVLN2gajtb/2C76WnQDP0cop57fXZSuWS+Gl5kunkX3oTXTxqyPHc
jER92kEL5rD9RDkF3tW81/haIF26l6fcvzVmetaNdZg976qo3T6kTXFhHvp1uJRsgVo0h2En5Txc
fJKYynp10ZkOCdyC0fVIcmZ3gWNg8MjofNO78nNs2RXsMA+mqV+ymupIsAlQ+IJnUV7lhxlmI1BA
Jrr160iXQqGrVNxNMs8DOrfXJu8fHF6vQcPc606XrxXPDxrG3zNfrbBvzfXowQl5YjOkx3V9zzIP
/y/HwBOmbU8OJi0eclp9dIt8piNiu2ZkQem0Tew26/1coYNAoLqJbdrfdkAhXeBYd7Sw74ruQmGg
X60R90PjH4pMPAwduhNph8ZjOg2vzYimQ+H3XTDm4jAXJQQq7lZiBQKOfWpotdENBgrKlmIcl5mN
nNUDK6UVrqqCLzoG6kfwKCmt3yQhX4SLl9xP35tudYM6Yzvuus4DvAHOXd1t+Fg/9Jj5DWqRv/NJ
8lClwy1BbzKE4HuPjOC8GjNisqEtoibnIfCwJGKQ+Ia5xzDa03XvEis5Uf5yhI20jCHgD42dxWlF
kl6Zl5XAysjt0xfdwj0HEwU4rwCuJf4UVMo6t2YFY7PT+xym8+B9k68SEiKH0R0gIBxyY0zf5XBe
IFV6gNHkkcjiOuVOF07cxVhHL+8weEYiiYH5ig8snIq+CQdd6ZDPajpldhoXtkuC2m/vjc4S21gg
SQOfaBX7NIX1JngX99gcJ0HIpiTzxUvUEaEt8+ve9z7V6JwXb946YNDbMuXQOmenqdYPrU8PS1eX
ge7FK7ybNl0GxZbtetc687FiZpMHJsuvmK6fYDgep+4a5y29lam4LUsA7AeBVlmFu6rlCABLFYhx
eQVHaTPp9F4PYGRfnDtZ2wyhJZceVt+oIuUg1EKhg+EPJwVz1Y0gX98NvIgnD/nnNE3xJSMkg3cq
i1lGkqkpxERY6PfzU7XC+Nu/OPRkw1Ne2QdSKcw76A5uU1PufsxuYSW0rK98wd+XqXCj1UyHoRrP
xei+kKrDgARwMrCpYH0Wok79VYhpN4gBtrs5dFKoQGJsxp0CkbKvedVXI1jYthlgz482bNpNZ25U
faxKkUItBvizL888Q6l8AWIOpo7B2uFPhi0VTpGKw+tjhCvtdA86YQyHild4rb83FDooTs9Ltd53
1AtXnR7E0AQiy++034RZTreLDZjpXI7vTYHd67mhwdYPLTrBKh7hOHHQNwHW3IHWifo8yv38Ead8
XFTl59C6cYt1Aqm8lXTYs0OxbCCDj2yQNnvRbju7TBb5qXJQSEoO8UQ7RXZdAlhPjqNSN97IPgBH
7QMYlG6zygkHwh9w9bYguM9HTK0mnVd8tG0VZ4bdlsJ/t9Rjg3EjSd1zNQ6hO4w7saQJDExDWOCD
XVlFEw41bRNgCyr0miwhYxuI1BQuHhdr9g3Wb9jVblhP7K7rneGqBmoaNnuxU/5ps7UNUj3pMB2m
Dw2g7gQOdqmsYzFfjqRqCVcy3KBxHjXIFvu+wAnoNoGsVMIA5pQc4OBytVB8xUxCJS5Hr4h1PkRZ
oQOQ6uC7kG4siwyRJUwCPOFtS/jGl8N+IcVH6kwRAOjgPXMbFNk5We38gvTdjD5eMpHOvSi9pE9p
WA3eHXP4fm0vdoakg9qt2dsEF8qKMW+Q0a01LlfG486AgalyzNIYUYSThw2Ne99BxXiTOS7GeNas
3rYDlsIKfgtw8M5MrjG5GTVQJSxeFXV6/vBbP/IK4DvlefX6gM1/hDvcpP0J82SJIe5TD0Za5+Km
sbNXg84a4eQa4diZUf+akukVXe/7us1iBY2sq8Fb9yRa8GpD8mU7AI0s4GrYEVpEfW0eiIHkSaxb
lVUbR8HToxf5aeXdo4EVzOqUDOFD+9qX+U21IJJ3GYC+aCYuguKf66cChxbO8zYmznAzpnRXK41v
hGkzY/kX8cOR2wBv0woSA+HBcEl9DrYEELs/5pRAJwAn/5Ud2VQ/d3l2k/rzacWAJr78tGtYuekw
JeRpmkzN+GFb5CQsiD8G4QPBsVwZiEYEMPBAzaYbo91t4ZjDqqx3p8vxPB1+px33rRgFykY0DyUD
tUEM9SNNCdCLjfmwc3PlVdWtjz68HIs+dOceLoM9BhJLQMebwT9bLUnasnglM9+ja/rVXAjIzmi/
uDleOFL4J/zywBbVRi7WhbOKObtLk3zuMHeI4Kqpl2vlysSv2HPe2fHYL/elC/WHMAREOHJT0DEy
tIBUAA5rVr91lVJROuTH3oJlam4DX+krdN/J8EFkd7BycAV5BqZqAerfOBzgDpRup3z0XqATkGA6
NGsdQDiCIntbXxOoYAPQPzazr84zrkMt5F3RLOiLtdO2n5yjy30/QOf/GqZ+G0TwbVzTfgs0QrdT
LjQlo4OJfD636aYSNgPzcbbha2Ln940aa6g95KEEyiQaFe+Ok8tf09RAlJO5ID2xPRjTNNK+5V5i
zkxtVRn4edc9NdO0Mc78xUz2vqxMxeB/N1trcaa9IVMfzXS47ku2EdQO8k4c84Hflw1s5rlcHk1a
b6cKHayJgAFR8DHStTwx3oiHcSXksNR6+MKPUVTBCSiHuogoYv5WwHa/n85lN90Th8TVMp/6hYbS
9Nt1HbaV1BGKSLG3qMNYi2yvJjtPuDFujP5vSNPlbhizVzjjYYhNFk8sTWmCPwNHTXPButgDDsVZ
RbOf/4G7lRf5KSaMicWHoGCSb01VzyEW5JZ4E8QLCMepTHDhPkpnaeCvgWi2EsdU6z9qteDAaye6
qJGlrDQel3LvOBhpgkMRL719V/OdBDUYBrzOjSLWmZcuEDQZ7jjYhRy5pJenCjv7QZ1SUT4XGYuw
qE95n3204Ij7mIPpUnNSjv1k6uqUL0OSCwipoIwpQ491d+BiJjj6t+k4lAE3gsWA+ewxvvvm96WJ
a+3Y732HV07zoYsdZcNcqT9lS3XfDOnnInKQ3hBBAjkfe3aDNIve9rkby8XZ9BXdq6b+kzp0xd/c
Q9cyrtEKlIMl1rMy662HlK0v+GvD+nPnKwcpB3DpY6accAZKGMZeMVix4TwPW7vDrWOrcZulK4wv
dPU+jf4Oo0pXBVniaQYHyF5WHad9e5Y1kEWctjWQ7uqeMoYyIXsnGk8fI7d7K53nLbegWgCTfbo8
jwbEIPiJp83DmBdW7MxUJzix4Z8zgJoEXfL9YlljIqcmXOvynljFDZDoYMN7MJtaqx6DgXU2JFOH
IZoZji14rzGzMsytrenVmk3PXVZcOYD0xMM83aejUBucH8cVsJ8XI9k1vI6rgyqGJcpn3gWZ0RdX
5GbdUrMivylyGIp68GVzebTUgJj4RRssQADVDbIumAjZyaRsJxzX5caw+SSFGDHyjiIRxLQVLkp4
IsoZsbg3BSlQbHHXIzhoMg4jNgXbZyiK4skao86ZrjPledeF7h7UP7mc91rBU/jRKlcVt4Ls+7ZN
MoKBzpaA+s3XT4Rs91MvZNKtBEbr9d0E6nCuIKyDtetunuWXlO3VMiLEAbV38PxTlkOnxTWenF6h
HwDMgplus2TyKFka4amDFGd20CRuoHmDAZp93QAonll1HbK0jrEB7vSSH3AS06tuxvHvCqSXYCY2
Pp6KgPCBA19blPscFUyfFGFtkwx4nJzEkFc2QZqnj+DU7J1c6n0/UEh/Cn9O0mZ6H9cidvwqtPLs
A8ouDOesyCq9Ae5DkC5q3RwzRySUFHc5UFNkpZsavzhtbNyK7Kg4btaUbfMM1pPIX55SPbzhUCt2
vZW7N0hh8xNFtX5vTxO/RS0ssip0lG1vMYAeQ8vAxLGqFx5Y4+BF3QyOFQR7psMI6DyxuGzSK0zJ
bBfmHzV3v+DJss2x//QAnyk5J6T0PuRi3xSAdjmO9eV31I9hV5cUVX2zTs1NMZPsNBkXzmlNg6Ic
8ryp9r01XPrhKvUyNLdb6SFzZT6IO+6nPdUsomzZFtCYRayiB7+qvc0wcmczFFJs5zmHh5Uz363l
ctIA7EKwdkuK/mK8aZxtZ2Ao4OXFrratGPxBcQ/KKLJTfx5ib0La5K1mZxb+xta1DwmDLnEoq7j2
8qti8Q6yHGAOZtY+KCq1kbCJadNmt2ZmA+TY1cyqDwzpPq7TtFtY8Vmh6bxIZP2Zg/l2jdhEs/Nl
cGLpVJx1zqdTFzu3zw5sYJFcSoJijikhP14OxJ3fLWHdYKE/G5HelVLAqvlS/ZB2E0soJZxWNPE0
jjsN3aSEOnJhCIQBuoSxtlZYyLpOkYMCgkZs3FQlPUFm2OWgpfnXnlwhdFR3da96zL3olwptC3eY
IddaXrjIz6zpt7Y7opfhtxWw2hj4yLyoqHF8+O6ShrMggLEZDEX16/squjGooYCFNDUhdpcgl7mW
Ig1WrXb5XJxxn20Jdx4zJ7tLZ4o0kH+2XIpQtuZZGAi8RX0Swk4UWyKJ4yZ0bRhxwKR6wFWAKkx1
0znkXFdqjWa33lldniCx/gN2csxofoCcL0x1tkn77Eb5jESD17yOoFBbOdkQ2z64ojoUbfnkk/Z+
zoKRWM+kSG9dx4paRDKQ1oQNK1b4bmPa1C6eLfhhK2qul6WMJwZ8mZKiDtrZ3ZTZsmncPLbgQOiN
/KswDvYxzg2rtU6D8J77ui2TC2xU8R4BCzPblgCRxXgHBxuBVHAtg6wDnWvyQfbqKhu4gaHqw6r1
kBH0JWjXXguypyOfLAeP25476IwHvDfbtWWke/LqDXY0cH0uyeIeR08M2Jdet6UcNHHY/8rzDCTK
fmblGKCu7AHtMrzBP7FC3YPFbUMCy2iDw4BHjZxuEeyqsIJFQwyb/aStya4buwRB+EbT/Lxy5JA6
rx7J3C6HuncP/pi9jas5eZDBBaVGda/1K8wZA9oVTGQ62Co7LqMKJFk1SgL2HFsrhjNMS0WQV54D
0SZDYXZ10e1EXQkpkv3mQFG9Md2SeLD730JafbAdTPF5ZCdatUd2g/GOco+87GFVAjdoad9mNWga
fq52Y65ePYv4KGOQREk/Qu5/Nczp2Yb/Y7iaVoV05CscF+Wz9GCQZha27S1iIFr3TrCe2JS9td6w
1b+GmFjtOLFF0BdQiI6tcxhwUB11uX5NsqlxE0IXjseMDM2GBLYa82NbVW9p0zybyb8SkxMJgUFw
RCxyqe94Rl/mvHwYfDxitir0XJq0jX2OdwHrdZy5ZjNUKIl2c/OAN7tvmKriQeEWNY0oE2dowG2X
6bLrZ7uFMttHOC5lEfLRNIE1jWuodH/jN/1pzLM9/riniS3Dpdabg0NKXvyqXAIvxVXj2t2ngWgc
ImJfJFNl74u5P8hBvs5Lvc3qLGovyZqpVYAcHOkK8t/Uxi3RW7CGh3sgqj3xbA0fg+WdbJ3thsk/
rqw8khLx0li3OrCW+Y0DlToYKyrWdF+3qFV7Bv6aXYmeE2IkVPz0uQCbsZXdY+ngvMMfeEmlB5SY
uqMZcHOSxWMBEdNJoVpOmwVD6011XnvzMc6wUrBRadTUB5NBxb53VymUf0S+xiaDF4EYT33x6Us7
Vl15oI7aFD3Wg59F5WDCdUA23DzOto9SqnW2ELorrJCubcPKGXa9/0yLa8cCFSKH2VwBhVgGqXOX
7Ub3g2YC8rSI5U+Vf587dViQKkYuvfH7HccQ9iyd0AP+hdDldsYhBgXQzPHZ8NinXp8olGaz2gsL
F6amqPkWxk8c1EuoitzWT5oU1UL25nYeqt4ZsDA44csyki70EhbQlsXAo2ERG8rPHMyNqYlJVp0G
gvKr7D/hKxwi/aswMs0+87LF8QIzKMLeZoGKuhg/aj8NR/t9bR4QyL3lFPh0HEIcEzVUWxawjOx9
dFLYFsyP6EQEVXXVuMUbRGVbAoja4rRRV+GIcOe72Z3PbOE7lKhfsnxpYJdgbwjDX0Y1fFocGjRd
ERQuZquXQt15s3fvFst2Gea3QkKLXJCtnXEMCZlwkuBAjN1z49MQNV7MR6A4x+e3HDKhMn31i2Ln
mOFkM/o2l/4D649c3U7OCYWypJ+9p9xSWKqiOg54zm3b0LDtmjsIpEJq6COuy+uh5ptVWu/tUj84
I+qdlftHIfDDKTS9CgwmNHoFeHQ4laRA+aWJkBte0cK94daIlQeHB3QrYDUPRXFt1ihDKa7EKalq
O9b0OXV44Nomoj0akNzbj5TcDg2JeK9ue11t1PyGBmtS9w6eHIQp70OPzYtliAMirjEaXqjyfeSo
bWJ2xuBSY9gWziNImgEscRLcMbjpUfTHSV3rDuFDzXaVgJiVLveQUiUV97cGu7vpRaQxb0vgB2PI
s40360/gnJYlsAsZntBwagiJaiT4xdDubBDJDVo6qJTifb33MMBS7WPeOHFV1F8p2BOo4YcZLmwH
Ux+IWw4+MpSR76ZpTKCStIh1azJ1wzLcE2XCsIfRST9UFviRi79TBGe77r0LYPRGowmhuyV0HLIr
LO8aMyQBUNkBSbUV6rn6xDY/yLzft/YX3IviofK2OSCRw0wfG/DjyllEVT7MkVkbQCYn8Ens4qob
+S0fzCu82+cQVd9nw+ybDCMggUPljTZolnnNlq8rj+xuUXHfYrAH0LOApoAmtvbbDD/hYq4wS5bd
qg4Hc+5uekFOy7oUYeugjIyzfUfNhyq7z1agV0SjQk9oVdEpXIoUQSxcYYGmCqCpARAahsuX1eNV
f0oyJaj6wfjnndrAv9IrwKC3He7D4lV5f4r5WaQeKtpD0LJzU7JwmPKbpn7I7AovbMFWwyNf7cBj
ALziGUmHb5cV5DlAInv/xYGZQKH6k497HpNx+ELzflLuOc0/BIUGWViHAS1YlDnKFdcIy6/09OTQ
WK7pvTWLxPAN5xqHPMxXLVaHU3+bTUdnSe/LuvpY0mzj2RrhtzmSXnmhIsN7aukAZrtRJeHo2D+s
DNuLfSA6DBmqxl7aXWPAHH+jtfGmZw8N1354pxYPM9nG/Qz73LQJ+47tK4XylunPEzr1CFNRAMom
VG+fh5UhgnPwaWVoGI0qjCdm/m3Kr9MS0yWODZdlNzZTfYWkgugbBnuWiclgsNfQ75C+LCGzT6pH
qpSrmIL70wwYITGJ44P+PWNgn/+ZYcfQwnp7liZYEa70jCa4jEEWAm+jXkIo1UPRngWMupHd1l4V
Y2gnMTCLGor0rJxl74xZYLkv7to+VbjExT8cQOjz3e1MU6TuN05mH3TWbiUnO+nCNT47T8bCdn9b
y3sKzk7FZWQTWMwJechtEtG8Dl3UmzMJl66sC3Hl3uGASVqPbVJOkxFVVq9Zjn7mI89CYAoRYNXm
hwZmUyOmP1B/2YnVbGpzYXvh3S3IU+YYpYGIe+ZU188CLwJOUeWCOaMBTfEax971mrnXqsQ7FD2k
hE9jJqEC+VLonC86B7vRikZ5M6EygkZfMHewcq5eIKHCxX87V1+03q/2g5erxNgsbAfouZpd3brn
AS7DukGjzP+C+27A/ZsMQY3SMGt171wc2OKSLqw+lr2/mUh2WAcrHMpnTL9GVWMSmC/HcJaFjdw7
KvubqTMn/DgeBxGSCfVoTU9LAVBT5iBUWtC1mhWw0CjK8GeGMSg0NNCVQKMAbCEnO7YUYZKT3s/C
2ywoRzpghgCGFlBE00pcLfmjzb4k/oM7Htrb9rOwMTg2qp1BidlHaYePfiwVj0rM3aCfhTeBLg+m
avgGguK4q8ekhX+bHkTU4pAp9SttwZtSjzbO11aM+87LYKLxWOHy92ccCg6AqjXA8diXEtWF1v9j
5nQ70vEFJXmYKbm4rS/Ga/pAZ1CS+une6cktZvuRzsFaCD2nMihanB9r8+ovSBBVAWs/B7cvbrcc
NeMqQ8sxUzi8gMka5Fvdz20gC4kd1NiBZED5Ls4+Q8MCjOdk9eYDDHBw8o4JR0yESlbgoyHklBAq
LYCPogExe/5u9a0Eg2wkbK36BVaTDFFG6sTNiBp49j+Evcdy48gWrvtEiIA3UwIEPSkvlSYISVWC
twmTiac/H+/s7jj77GF3dJeKIpC51m/9795nG0k/1qH9yunqbakFjHxd7vNSf50K0tAq4tQ9d08q
++RUUSbsY6e8rZ1pDzRP/CFWbgM2G6cDNX+12JmtuJqeeq9rEQ84uvop2MA08xhVMKtOsUtX/8s1
68hz+ruAJ9vQKRuZE8W7xXBrG1xf6fyMVfKb5VffZb2/AycOy6C6OqXoeWvGfEukFYqe6qWk62iw
/e1UAGcRBuOm+gVAMB5GAuOWYEuJ8CFrp4NNGZwv8hesoA+5b1+Hovn2+uzvEgTPrjX9KdJ6d5/S
ir7lADR3I2F/a+Nv19mOJryFlAX3T6whD77vPRaCWhyeJpGnc+wPNA7koKBCtTculWeTQaHpyg1d
0OFqWrHPP3ujy6D7GNjt64RDs2gIXzbAW3Nu5NneucZ8cks7ag2HK8t+bnrvbbaXuOt6uIAOLxRx
+dKKpqotQ2lah+r+GNI6QdJ5iOExdPAbphqhf/X9WWsdFUqaA8Svk/1t0H/4usMCu4QYSXvX39Zg
AgtRLptKoB5o9NCtcZI5X4PeXTuNZj4Cb5zNEtwBo+Vj1KevJYC2aoc/tqcR7uOz9bhO1h9lncAC
Ww53k33Bkkkwcc7gNHPWOdMQmySiUHmNnUbngyCDmW+VNhBAZhpvpY5pcwqsO1vICswZJcSz4SUo
HHiXjm7jfCI4mW56xQOtN4CyXE89MhXcmUTvi1Y7OTbWWeU0xJ/TKeOoditK5BN2wu2e3h/wbAr+
BoYJmVE7Ls8uoohMuE7cJ9k3GoTjxCKs+A6iOZWxlPpwnvHUBqYRJ36dh7ajlg3hiSrUDQvauxge
hh53qJs/02PBQ49riQkXZLtL8ymaOW53SWCBamHkjiCRwoAA7Kg0a3FzzMD+mGe157f5Oo9Mfiac
mMQRva3tKiT1A2FPwnwCod+Ha2YeVNe6e92ZXiG2nA2d0WihKvQbhhHy67A2tqXC1LJPnbCwLw0r
oCCXOvyye1mV92sBFXHURA5Kt0VMf6SxxlIvdnZJ7psNq9cYJ9/mdyG8WLb2SSu9s1Hqh3RN3XAw
zZ/ekB9KAfQPWuzP5k7H7cHg1B800g6o0NXO/di8WYL5YMjng92aiu9a4Q5DG+EnHrRKz1KVR+kM
gOQZxnfX+bdqLl9Kb2AIXfAvprFbmDBeztaQHlcjCDgc2tM4Kw2Ud9z0lXloqRH3JqC2ooNZqFZQ
GjG35G8nDp0VWtkixNCt62KCQZoWEiTh+SyXurnzwFlY++pf4XBxF4klNr2eeHFeu3YoYB+Trn91
U39HDbsHV54+zJ5XbEVtXqkHP1r9vM/GrODaLfddtYayXx6zHmPvCC8J9RpxkYS5rx8d2301U/uR
zK7PORm9V8elUkOV3q7DxC1d14nAoiRjMScTPt6rd1dtTjBu0VAQID12PV7PAQyYWW4eUxEq2w0J
yngiUWi7yoVfgPneDbYTOR62UDPBgTw7ZkoM8YAhuUCHXdjOHz9d40JzIX6may3zMaJ0K3THaYcT
dYXrTfqorsxH1TKFuY76w5eYb+a28v72mn8y1YgWAXw/tRk9xTapuR+E3f1jj4jGaTnoeHxV0B7S
Zj0MTXd1MXRnys8u7uzGjeY/y9b6Xk3zWvRyx6ePqt5489v6kvrZxBGo9IdiXsrI8yeoLyOzqSsQ
J6cis93JPgoju/Vu8lkyTI1Sf1WE0dV8IGKq/6IUvfAKMjHlCn0dIvSaluO6Hje+Wv7YCWypXqgn
t/PPVjpcXeQrLpPkBAg+jPdrq50uzTA/4I++Obpg0pfbWo4b6YlT77hHd6g3jj8CcjuRZtYXHMnR
2k/7MqtO09Bd/Nzcj81wNAY7WjOIFM0fn8u1fRFCA6xOPvVlpUlcskkEqnhvFuyxUvvoauehWHgW
GjvYe3zOhHJoW1rva5DskrV5L4007tdfqPq46KxdZ3U7HwECR9bBcIgBUsvZLFB8Bjld6zOroat2
gz4/r7l7ILv3VAzFH1NfLgA1OzrcMtaFBudkxmzUroc5sOJe6U9zqj9WhXNu0vEF7Z69MTV5G1kl
PJivMtX+eRne9CkdUY+ra0KzdFUSAKHsYrN6yXujq5faYz8KRuvs98ZzW8A5l4HJwovTVHfty+Jp
z3lhB2GvLYz/2ISCbryZxvKC0u+aGuVJn5KDYegH0Q+PyzQeM2RKG3dY/k1lCahT+xM7XvmiMm/E
WIQUOOP0GxP/jptMf/RaQ4FctL8EFdLIsGpHJfynobB+l4IMBrjZN9QKO88qP7vE9UO3b86GYW2T
bLwYEv2eNYu/5mK/BJxB3HprCRdbvrTdBCm4WPMhIOhxadyYPGRa75z6uCjCc1dt+cMQHhqmy0Ey
4gWtq9M4OBdV94gzWrQsWrG85bOKy9k/JWv/lIOU6dPZcBVkDkzU1O9E8xbMf+DrDWvYELjkZowv
aXKaPQwTQxkSc8vbmxyWnLms8w6e5m+DQh2zggx4b0BiQ71ml2v8i3mTL+nWrM1wYcBQ3Rr2YBia
cb1fv2XNJiAu+mqfqh5uCv2HRIVkTuvraE64I9uz6ftPuu0ehyxATjOEfgHMX/Bs2jxgo8MX6LEX
JD6Ec103T510d+iz4KOHLQFHJ5lqH6rKYq1iyOrI6wnGC0b/F0NfHt3anenYGv/2S/4h3eSZdYIe
tFWQKzyWkWgmRFUuZ26LGGCgy1NLEbkuTFHrncxNUKqYWXbTWwKIzWzkbtTLV+BPlgWCOyPTTG+q
5J7QrTe7ET9+7Zx7gIwZ3jMU2ZJGTmc9tcT2hS67dpdx71ryLKGVQF39TT7BbICz3qZxjloTmp4x
NXS9ZJs6XUyj2kVLsnSXg+N25vKa62rvibENDav7qOfhMUmL2PXnY2ANX5Xr/lDQ4eym+1jjQ5d0
K4RNbksOe8d6SJPG3Njp/T6ckRjO1XrTCVLbmCAB1AmNr4GrXYUHeGcOF5lAaFVW/9EYLpNbLo6O
P+9dB3P96v4kdxqtc/QizDz5kE7rHPYLEsdEM+O1n+9jGGL5ILNUZAgC8O3E+w5S+8WSJOysfA9i
Y4iJJVTbWSPAweBBIDX5rmAi1tk/5jW9k87LF6h8DvkZhLZmXIx8BpLvdZkf01K6QL9VvuuY/fee
Y9zgeb+stQMOyPTIziv04HDrWT2ij0aqVWZlrOevpLGFSS/joVCPgbgrZgblPFlBv5Pp+mrpLeLG
bOWhl2+wQaeu48lVwXlWLmg8C2mpp8+zL46a10At62zLBkBX7qffdcpS0cz3Isxku1qS79+VHxm5
D2nOhGBVbKtyzKMSpJegSN5BC8uQyeWV62S/rHRZlbX/T0n92KPAZD4OkPvxE63p3OcGM/TQkso4
ju8A9lsrM1APiwqQgXhrbXzv/EpskoCYEK3pH4zKZnlKgp1uj/RAec1W1+vY1bsuLDKOEktGyipY
FUvtTUvvlqJWUDBTU7FHpGT9I/rsVq7ArV7qPrVGsMtc7yUV3Y6JB+3idNGGcWc6ZR6pqmNv52Gr
zHk/qPoqtOXVmIwblW2PwWzcFjfn1pCvTq/2VhY8KNY3GMFrlYAg+l4X6VazHZz0WhlDpLM8CEJf
e2dAdE/2BpJVQyCyIwhGM6YdbdAhcMVHVdL2tZb322q71OVRanq8jNaDSyGak7pxUtSHbhrPDmkW
DlkKLJRIennJv6skO9r29CRIKBeLP4Tj4t8A9E7mjKrcLw2YbMG7bvdzXCcLKubhSgBJE3md95fC
msvQcQt3ZV/C4qt/q1sd6qzQYnDL16UnwdHJ3A9LcuyCO3tJkYT6HVwM/OnBzix9O3nCYatEotQ2
+kd1v+I5zx6zTlzLwSpQOU/IXIhZB22EoCjnVsILsizUzfredsXBgXrRW6K/VdPuFqwkG3PSjrYY
r7bdkiMCvWV2Oy2tf3JL+8gH/v+7zN7NAd5LzmMtOajAY5SUiid6ltu8D25tBx7LmxT2pjBQX+nn
xTL+TW1OuoltNgAC4m8OdVTm4lIV9XfhwU7prX/VZmvn3HGNyUpfHDN/rLLcQ/FoVxgNkl3tdGff
rEjkAH9mRIg4hqPGmW5lMx0a6Z2ntnv3K76awj6L1I4L5f7YtfZPQr5PHJ2gzvD9vDoLh8CI3zmr
is9Fzy41Bz+KmhebRXzLz/sp5/XMmrZnBYuMYHwy6bl0ymm3ODYXuYg9/vqrIscB8XygEIjY3mHi
dHAE2oAxQz01pSiN5Ns9Ms3Ku4PrFw+WILVeV/FSwBJPFOpkCSSsQPDJkJtPN2ddD16xPpqN2hm9
G0trvRLjgh8xjVNXj1C7Ar6PYJ1pVm9W3z8U/rStSoLsvArR59QfUwJnjLbbr4n7qLvqZLjuNzoT
INy8KKOkXnbgTPsgqc+cooDJhQGO61SMqmq9VmN2ttzqaOriefGZGtdehI0H6K5W/zQEeRJOYNlH
BJJ3BGdGZtPLs5bQq+dbGirpuzZkoPa2zpBu+6unNhkWAX0x4yyvsRxYn7NmHWofMmIkk2JEg8zc
ti07RMfjHGu59bbk2IYz7eIsFMEbyFFEnXKp9TVuOx9yTlNmt8lrIqNkk8tQyPZzKJfYDeZzhdFp
YzclwA//dYC8trQF9ItOga2Sv3c1Q6dB+Dj9Z5GWx9F2QinyS6m840xdmzDGj2QdniaV77TGoMgc
0WBDGaKoP8cEB343T7QhoqVCR0T92GZWlDLI9aVW6Y4n3UUbwxmDghZ5BlDtcqwmF/J/OBk+agbn
dZWIZYpljIK+uVllHgC6GEe9mY6pW11ng4QEwJnF0bB2yE1OgUloBGssvNHcLEnKCGR+CdCwzlQ7
ZJHbBY4rWm3UMwK131TrUdZUT3zcGi6OX5qr+181BEYZaDc6MPclL1YzvBlDfYMznCNXX9/YxOMu
oXcXZFc0zbNby0OmkpN0QFMTeZj9O2/sXHBzXLsxOIu+3cj7zms420EW76sy94HRn4bcR/yBMs7t
tyn835yX10r8FQ6g1pRpGHPGvuaAHrZVn5zprI4aLd0BVkSpR+zKvcmhuJ9iBm965mLKo0IMSaJH
0ELNBuxp27a6d0Ig0ZYW6fG+dq36mU0EnYeFVFTp8xGggXsf5UG2UFaYRX4/MA/37Hh91FsLX8lL
Bf3U+1Xo6Pzr2efqUge6s6MAx89834nw1uRB+p4PCbvGsGvLz7rMv4M6uMnWnzbplIQDdJZrOS+T
7305ffrPFgVkbUrJTLdd+46wA+OAAYo0qfrgVKhYtRe0Vd9TpZ8rZ4mt3DyPNZSWUb16CzjZxMjS
uO1JT5fXPucOac3ypI3dFqdT2HCmJOs/3a8fVU55ZKOestrDNKBeqg5GJhleVkNt0fnAFhM6tTAk
VdiSuzk/1DM3bo/TKgj26bKeBjkc5tR8Seo/OTBsb6l/kgxlx0zYLAkNnVQVjwERVEnZ8wmaflN5
2q5yqpuPJLMHQK5qb6fyOS5Gua004zYMvAaEzoGh+7FZrb8judWhFozNFpYcJQXSPoYEAqD5Hhsq
6AJ81A1iIIGIcZz2VjlcNOiJhV3oTl935vzSN9527r3XVvtJqu5YZ8s+r6oP0aKL1b0g1Mavsrtr
CnRuU7o/Ks4SM9gRHQlkIsIB4DdLi3BQeMBQGXPcb2ozi1QAyjJXf1bHuxDXFQHdbeWiUCzeOc78
JzXBTqWF1QHyv5+GB4ond77jxnrvHEp+5QTdsT+ipoXVzKBl+8k/D3fF8UTKXds5L9adse+plps1
5zS47kNn6cc8K3de71807R9y843HhJGM/nc6kvdz977WPp0cBWcMa0SDfYjKUPSGG8vuHgtDPiKg
35gNR/v448AHFe24boySwrKKAB9DvlrqeUn9fOMt5FQkmjp57bB1k/RzVeoq/YqVjTmOh9Obl40x
APgrlo7O3RQDUDLhCb3sQqSScVEZkbRXzH5trJnZOegkByBCpTIJtvmkgRdXh0YQo0hDU78sDzX1
KlmbHKda7TI+yUJmVZy4ULqdeSKNNKX6tD0NTu0xerX8eWusq7tTAVx2g7MIuUpwKwuqBbyij5fM
Be12ThOQg2gn8HTRILEXMUL4z7UhLp5GkT1XureZNNq8EGWHTlqAaRZ8QYTDrcWfItA/UXm6AG5V
kBxcl4/nlH8a/1dMxh6078Mty8NoGu8IqKM8gAY25mvQoqVlw0eI8pb14lDN/anKrYc+6GZcW020
evmjKOSAV6HaKmQlozW85txy4DRYquT4AFu3zQbtmCrcfHa2Had3Qyq46ywSmlgAHOxfYajIaZj3
1upYIR/Fa35cKvNdKu9tLfE/W3wYvdz6vCGMrABGcM52+1gJ/+gHFGbgqmQcR4+BPIBv/pTpxUM1
jNum5BKVAP8s6delrmNb9ofMSw/mvVPG64sz6rKwrpandRjBPOpja2I/mvsDucj7YjLCxsjv3UXl
xp6So2to20KYU9ilE/xcCiWGz2hpen6Xhvs9pMbLPW29d4OX1Mq+VFZD6eTxwGDhWQYyUC/2VnnQ
cBGannZo8KOZMEfjarAKALDCM56cwaS50GseifXbuK3cF/YQ2ouFC5MqnRJo15++ROkTggSSWEne
rpJTjR2wd/JQf0w6hBty4ge1h35sYz7cjfURzoBmnZW9QNon4WPPT1r73Lvi0fCmE/vb2fGS3Yp/
37bRNZZQS029KwBDc400Zm2+eRL6OJ/5AaRT+gieTO+YCepEMt5AemjrnP/WseFbcLEt1WWFyOr9
FbkOEtfGWuK+07dd0CFS6Zor7/axr/t6a5bZu7IA+ogR1BuB5t56UmjuUALJp8EGGUw7bTv5zcnJ
FLymO4dqbm/+mNU39EuHkhCCrHd3Wt89oOy7Ymf41Qrx1Rd2w+uj4D7r/lzo5dXWfGdXD/Ulccvn
xup/TYG/yalPk2lfkEYxNGXqYVDmESuwx9PZRoGVP2nJcFC9gcjDWU5MDFHnev9GjZ73RWtAmJk/
aoQxm3YVr1rpH2s1faAQzDYipeZ6UPm10lU4a5AYAI4vuW4Ydwr4A8gtzpR+GFb3Uqt5C6zPtesk
6JfZAsw2/WqpB7CdghYfHaUx3iEbMFYgU+kwyxmT9jujw/EMWUXl6vybepL5quJ7mq1XU2SvJs6L
jdYLjDioUvKxJPGy85q4mfDYFln7UPbpDeWD3Ne28WuV6l+n6S/mbMQ5BuUaR4S2qE9R5Q+r4ccr
yB/fJKh300Ylgt1N6XhIIXHVaQsaN4oxLvOCBdpl9zfKOF3IqK9YxttWvaWLuCJi0cG+sresTF4Z
egka5WB0pgxvJ5h/NqHlaeUx74zdKE2YzPsqOnpH7z4KG+bbtIoI/OKlAQkxmXy7EpOkZr6pxF5P
891Y2+koSNPlqR9HTFTWC+dTusnwMd9nZEtf906JUEA3QfIrHWEVh4mWuGdr9UNg1yiYiNpUygot
oYDEszBF4KVDLtQG/RUV+th+/iQ5aD6Tpx5pTRVPWBcppip2zqRfsoTzO0im25yZp7W++xAy9oDO
RWLs6mgkpydNym2C1sam4Z0FZUWor1p27vahuS85isYVng4VToEOZxIsz2siXrLCCAVgz7bz0GBS
6xV5CqXRsNS8FMbO0Zw6KnApbXol91IrSKiqbvrc7dCbFz9G2v5A2JHwadaPmKtZf1LUJGrvCndP
n5d3mHX7G6E6PaYZNNfcdTFKkCfPbP6OCgmiDnAh6WyxeYnEasZF6gTRoOklVRgFp3HLO9ly1ZHq
C/9k59rjtH45C6RnXXH1Tlr5PLT1c7Zo6LLH13WYthqU4Jwiz3JmDi2kHmuqbQ30Giyd5UeQQHa4
U/EQFDMMpxrebd/6mh2Dqje1x1r6aBRu2C7WtnAXPkrwhMnhRy7TpQpY8PV2OTiz94pg4bvhmUSZ
g9x+7T5MyzoNc7tvdM6FKsD+bSeXVti42DDPe8PwVlbueSL5IPRLi3CZUvv2ANAE8w+vPPre0sye
FpOrxq/bq8xW+oHmN9XNJ3JuI1W6uMGsr9Watk1OCqpOTqzlIf8QKSibX3HCjc61b4BvtACyp/Pm
81oBw6TDY4tQkR57Ac5XQ8P5VzmDiNwlVsTekHUhBJNh3f2OS040sZu85Wn+ZasS9+u8a+AvN2IA
YaqkdWaMwPTbBadeC1CNBfNHr43+ZnE1enfK/IjrmGSopt+ibX91F+tmEo7hIJIQXbNL9ORAIhnl
XUHmQGYw9ZKl7UKBOBCaYZlOpzHzn1XnfjV6/dezbbhYu1E8zHdzmE1OQd5aj2qVv0klny1fqx40
Y8G/rN2lD9DPS2oiaRfWVish5DxPeey5QxWu61ByOdd00E0tyvz2JNvhRdFWl3GmbcpxAMEkqVhz
4tZs3FB0SLvIxT12HZeoPQC+CkVswVqBFVnWrXDxJY3mF0nQu1zZoE6omKcW8UVNXSg+uB6UZ8Lq
jQoNt5Agddai7vmuBmKYYP4y5Itw9OPoAkj7wz/D0p8hLJEHFuPOEHfMniEF4yLywoIj/v9raPX7
a1ekP23RvRLXQOowGoAIW5GMVUp4TmChM12r9plnHs870Gqn97A6q/U5SJtEWECCtYBASsqWMbV7
0XOkkZWGsCXLrDNO3AyC+K7t8dRfOQ8kHo/Fdz3iffYF7gS7Gz7nZnY5opdvbiCHzk3dokmi3PlU
wkAcDNGYefcQ1eCzRgW7cUzzhE/5de56yFR+z44Cyp/4dGQqf5QUKfqdh/EtCT6FJAkTk7jhmXhV
CskC1904GI+FDM7WrCGEdrZFtjwAVxHZJuRvnrRvVZ78SCF+8DrIKJ2Wp2may71lpUgqEf/2U3+y
sjGk6fupsNE6t7jJ3dx7cxL3JDDqNfVbX6s/q6keMIuIyO4MjnAvZUfEltjlOgTFAk83X6vAPmMO
xOzQlLGGZzJvTDCXUpzqpPopWcnq3O+iVaKAhPN7pFZ5z29/isZyWpC30alpYXsXnJxkbRRn4Y8f
5UIOetbWJ4dihNrXzmXnxF5pnYMRkNA0sMpI3m1zErzgztgfEPlf6aHeQ0nsm6THtVbvPW3EICU5
f0j+XoLOD4sWQ+EytUdU3ewv3j/WosuoaZjngBGW/LQALIocvVIZnOa22QfNiJxWxXphAwmZEuYi
hTbWTsV92Cvt4jPljQv0oCNzaTh3XE+kSXJSrNBPSyV/W8oWUa72YWZbtBI02Psb2qO9QgvdBln6
3Ug8pi1+zaJj5iT+Gat4vV2X9DFjZRtLous8HxFk4HDIzEtoe9lOCFQvlRk8Dd0cScmmWd/DDvj6
n72iJtR49OMFPhbdU15vlrSE7nKPUFlTVOfZ81w3TShT/22RNKuZ8lAUSzS041s6Z3GFTW9fVbl/
tY0mwh+5A1YMq5U5z7FMd9foPurAdTg7g3byacUIOhdLweRs7AyxpkTiuUkF1+6kg7cr7g13ui2j
dvSn5TPJ+UutHlqoQH8ml+osVf7g9d73ym3PH+AyKDhfxdAffSd5XaRxtS0iM0xmHp+1XFYiLhLE
7RMUvN3rW7NrnkYWpnXxniEOEIUnL3A8j4XWgE7nlynpUVnWj0XenWoHdklvbk5QPUxl/Szv9Ba9
mTGD6lV2CmYfERA225PtQwrO9ytZkL8U4HQhXe5SCLCWQccNagWxUXUPaTYxc2X7gOLojWEaD5iP
X/RKxxPFQY/eexdYoFzEFzQY8tRu1dXJ7oOzblOEhP01rRsiOSq43TRh9Fh8BKJK5ILs2/nTDfjt
y3L4Ter6PNnDTrap3JoGYrxg9OtNC+NHv/ZwSLnjt3lnD7GRc4J0xZas+Qlq1V3kXl+1CkaV756z
i2MWyxbpK34RqAMsIW5yOEQVcMWtHmEvpX7HJDLMFFrC9i9//TW9ThNAhO3L2HLE85i0VeinXkTa
2X4dNZz+HUomxnKkoNqHJs1/Q0EQlEc6QLjM9YOZV+UT9DPgZGPvpgzRoz+A7bDB2ZvcBYovbB5Y
0RjYu9tdKouj39UPtHJtdd/d3y9xm8T1cQQWasiLzNqtB05TeChWbDu4L9JkEdDnSA1qMvy4K5ch
Gip4QSSoesrbltmPia2/Vyn7mqO8D3Q8R9OdYrvRXwO/PrJ0sH30CkvHXas+Sf1EA1wRlvpM6KzW
/qvQ5bSiLHgayFoBygJKnGLlz/SnLlywlgQo1qrHBS7Wr+0O6m4lN7PH/pfmzcdsDvqunoo/iUy/
Gqxf0eDmx0pmZ31xnrEmPdg2QuQKoX4ui1/HcTcehobQLtMbZRRuWJT5Y81pbK/Fo5cSi9EOR7Oo
XrqVEb/ugZVXnGbN7Gydu5fSWM69jlPFFMNngQLemkjISV0Ux5aWMufpIw8e42HuLp9m48vIZ4km
XSdljdJcMlnuaJ7M57Dwykfu6T+tJj6yFTl6Omy1Gifa2P+bwbsMj0GlGNGO8seAxxpnQzYAJDpg
t5BohgUBJ0NWIWAVQCX6lonj2R4U4shsaxkAjFYwUDRkqZ9KovRugQVkZV1mlr/ZGC7K1UmlsPEu
pMQFNCTChQP1K1u7R/iL9I2/afou205yqazuwU8oTu9dOJRGZbdxRjOmGvOmj/d7rcZ0NATpG4fi
Y4L0xYUtC30NQ2WzwvCIDAoqmebQkzBFU5MhhkWvv7UJp4oY2YmrsHXmyvkVmf2TP9lXQuKP49IV
IVQdst71TfPWd8zhB1lhI2tKjPHI060ANd9Sv5CWZm27fgX/0b9KE7PzWBzVIKhxKM9zVe211fkr
sSh3tougiOyNGY9bjnfLg24sfYFdhsmA8QBVsLBeu7S41UYTr0J9Jtb8QovBt7Trn4LrIAvGvyy8
u2AGlyAvydl7iFd14WADLV+mfD0OQ7VthYb2nQ5tb+TRw/OZZnsQm7uLEgocXYCjQJbmIrkUg0mX
GkgQrvx0UznZtJuWAZFXu9DR6kQqn96HEpN9SYnH1sqt+3iLQpbRdWsgEltLrBgdbsRNVsoC5Zf3
scoZXi9IP5a+PLMc7BonoTqsfaRCbNeK4EdnW9iYXrFjbEOBu477oaie9U48u5kLd2Pzpfn1egu6
Xm6MifQQty4+wbmPqKJvg80DAoN7zEn4VYs8BhDXG9cU14H2hyENQia9vY+9aKKVd83GYW/RB7jx
ZHt/D95n0/hA1bXLbZyUhitDw5EkmjSfKIqOYsDruM5Pk+76z4SMPLSL/KpkcxmWn4a8FNz9v0Wf
vsEPvt0zXsZ1/ljE8NftSPSzoBd0JjlEehU6dJ8QKE6NTT/Tx2HW7fOMdL/vZSRZbD2n3petoW8G
kBmSCG4FgpMVTt/G3I6DDd3joE7TPJXQeiYOdPHi2ibRff5VOB22VmvnkqnFdlR/ep7F5Vb88fKh
iv/fMW7Gf8uq+4/kxxzzzJhWc7H3P0ve8UOwscPmOTngwbJf6jNCtT/YUI7eYf0fqYX/LYbvPxIh
NTgaOq9Fvc/X4h/oDQC3Gv5HcPN//TTW/z9ucjH1gNCGqdm7r8txjooHUqpu8v2eT9z8ZlcVYWSV
Gwy7/+PD/LeQYvM/cmSD1fICJyeAfI5bOhcJUDz0h+b4v5Nq79HA/7eQvf/I9FciaTurmUoqmxto
EAyqhAA4IsqX6X88Av/tJ/xH4KLf6daop+hSnMw/uPr0fzg7k9042bbrHhESfTMtqN7l2I7bTFAS
J/R9z9F/C+sf+OE1xa/MIkeCAu7+2nvtR5HjHBZ27HbNfAVQuIAk/ogP+AQoDJqq7oZeSpFKnEvc
YflzL6/8/KXA4nl2Kq450BEWwFl1zwH0LnlKDrDqqp+Kk5yovG2N7WhLwOE2/ZMYbDJAj54z3qUX
wm0urIJWeIhL0M+PJvnpERNoPnFEeA4tQdlhsdnrHObawEgO0c40NoStrPTYhQ4kTd/x0410wBGk
n2uATl+pUmd/y2O1R2U4vHO6N9rgnZzUVlb4rQttQ5qNDkPYu63gm+khSM75OYeL0F7e//E5ZgNB
2vtZNea8MDb322SbsVzd+C/Vztp7NucLFBhQFK28tKX2NxsXernwqQvT/lpf3fhs8KFUbvzgz8qj
TF3li0760SY+fZI8SQdBqOFvehNgKR8qB4DpY2UF0OEauCCczgT5U5RmZz+zXlduuvRMs5FBaYME
pt9Ef90qHCjY1Z5oww0SrxM4TMf4k95TmnVWbrbUEGaDhCwnTBIGDUG8H07lzUjf0nYo2y41bDB0
PzBNiZk8/iv8XZxIp5/eqCv2SjbKdOp+5z2oW+9U7dpnSofOWoTIwgPNk1pN3036oZbBICWI26Lf
XV1APDkq2dP1N/aRrPBFmxBnVGmknkErNyJIZU4JjqNuuttEz57qAY4pvagtcITqwxN+12BbC1jO
rOJbO4xEyWGfgRUR0Rsqam9ZakKvcMHsuPVPNKaYuYljSkntQqDrpBL+pkJrOQ2hfin2+xIiZyM0
1C70Q+J1lEOsbU4qe2KRquv1N57Y7c2yOWSN8OrJqJPMELcvDkpMyQINt02iP5Q3n3Ps1LZewajp
MBWWuSP5IlINnbN3Rb1oUYIuqEtRjOc//IhmkcIey/RjrpCflinIUeIfQymudN+v+bbyPHfU0zD8
l+rEBA5vEv9REh7H7iYb/6bCTWXsBfnl+jdbGMNla9bKmaKwUqhFdDCf1H15bPbClr1BcJR3U7KB
tTLyfb3kkueBpChgw0AAzkmuNAnH34GEnhskt6mZ20G4Nh9No+j/Nj80yf/tQKKeKBxfszBp8rtS
fFPrf5rJZXPWrCWFzaXf8uPbuHzP5ZQRLZeoWhQrsQ9fj2qyOZvdvLggwSgiY9pLjZtUsb6Pan6q
g/IfQ59kc7rxp5FFrgsXLhQdn4a6Mf8OT74j2NGxf3Z/oaFfWQ0svf3p759uEqMFg91OvJ6kPaTM
0kaw0nYWmqgizt5PoFJBd3shYtR3974NA3lDbsEJhKEz+Ru213uCNq1f/7f5KOLsLbUyvr1h7KJD
PRa3jdsH1D9i8LtC62/LitNaiJ6QJzoOPamOWqQPevBD8RHvMzM71Vb6FmbaKdPYXUaJCLcljgia
K7FugEJGjT2+BVkHxyy501TtV1EjGfFy5Zei9sdo5KA76y+yrlpozDLgK5AJAgHSUJ/9jqz87KJQ
MYbgRsyid2Eond5tht1o4NRTFTio/RZN+FMOAkSUwwsSsa2OR6MZlCetgq+RkBq/cyU0idfflTQt
Ir56V7OP7UtkEwajFR38Y3KrOOMBuRt5W5Lt2RFrsbU2pS1NWbNFjMzpWJX1LV2vJJUQ254n6QgJ
1PwZBBM4v44NOHEl6DBNwf+OaA9BMuqgUXAAP6UUZABUcRqSITTnPac29d8tp4EeHETxRZI7WGhy
+xCXWNkTy1LwwVCe7vyAhJIM6yPqClNmfkKfboPNe0YvT3VcQLUV4pRCeqq1kq0H8j7EedOoSGDc
Ea72EDsoW04iFpB+KM4FxW8hC14MCp5WpJ4RMWHXkfYtVh0fNbkguKjiUDNl7KhXPtDXjVk2Zy8u
12W1NGumD3Wv7Cq7e/JQjwc3xdE8o74N//U20+0/dXrXcN08lJk92p13gNfwXaOYeqy30pYgpz/I
y64/ztLYMlv3pZnBsVxIZVGId/mIrt5rVkatr8deRZw9QOzrXm1FNLDctE6lrKF4hGwbSs71H/6x
Q/mqo8x+OeetOurEqWy0H6CbUbh3Yse8k+DY7E3KqLvyp74r7fXcXGm68ld3nE3oAqpmVZf97IAw
Upbhww6GwqEuiDR90DAINltN5xS7gMNct813Eczv9Wf9uq/K1mz9iuPbLHVRCw8SanchslP/W5fe
k2yz8qmWrj+b3luOzBA7Mj6jT+3E1rZiya41bRNQebr+BNJCO7NmM33tqWag5nrKsFYjltnptnQw
kfzjC34E0L8tIts6rg1uC/MaPOX/dh4ZoS+W8iA74E4HexLssxaTpu77h1AYL0ibnQroppRrl7Hp
sRix5LTyX9cf9et2L1uzyS7OfJFqXhUdBBV8rPquIepFOfhvF59e76dRoYax0ZbeNCq44smiEKCy
jS4T6eH65eWv955klvz3+i6+hMSY8jJwK+KDpw3UZfoixejT4rZ84nRybxZosZTmldyBmBwG/Fal
bFAYkM6c+H5LTcghnriPVIwOQoJroIkIcy2213/gUjOaDSrtoKqSm7APEjLwtKK7NYfydP3SCwOK
bM66NyLyLBFHhsJ2Z7zihOVI21YDR3ro7c6RN6XtPhj6tvuVrCxOF84X5Xm2OHWcrGoGiW3pbySR
1WngnMm3wTk47Wa8j/yt/7PfEtq0W8taW3h787hx1TX1mkpnehjVP7n2Kq0lEy29OmPWu2WvL2QF
I/RhjO3yRtx2+4oj+ot+9J+Fi2QPN/1T9M1z5JVmutDF5injbG419q8C8mb1VCnT/vWMN2RzvR0s
vaRZ/5Vi+Kq6SxeIML74FBX0PN9fv/TCztOY9V6hJRQBbGJy0ES825gD/dzcVnF60obfYg+OvSAF
foRCfP1209v/3/lKNuad2e8slPSc9g7GmTJIYb7k0eMYXgqpda7fYWG1Khv/0x/lIuwjwg1DjDBT
TqxNLd90CPZOt4o9BcT+4xZ0HkfbFqYnqxkPEzfJrccxQiIHK1Fgix1x1vPVvgfzCt3zAMIqA2+U
/GjhBfmV/N74OtEPHFPEmJspB0dVc6gzTNxBel80oKR8P9uzg7XHKNlrACavv9eFLzdPpLWCSkqU
zkwOeTVtXZDnTJkgXjgedXzzFH/klRstfcB5KK2mk12ddoQ7B+Je/jiF0xGWhVsKffLuY8uxB61w
/amWhgl9NkyUWjBB1rmZ/ANs0I6tPl0MqZszDXPtn/bZs8u9t1tbBiz0ZH22Csi6ynXTlJ7cknmh
iQcLfeP1J1m68myMAOiMdmNqjA0h8cE3IVmZgxYGNn02QGhBVSlKzwAdRf0W29Cxpk4fJWuZd8rC
9K7PRgS9JMsBAtS0d0luhY14SY+gy3z23nbo+N/ko/GAz/yo7vKttcdAcAjPyS7fS2/mLyDS++KX
dVyLr1xYc+ryf1caEUj0VhQx1ItDdklN90Cpey/hqui64O76V1q6xWyHoOVlL9ccp7PQfBkGSErf
45rdNElH16+/2Hlm4wZIdXQoEac/5o9uGx2yS/5CnlJLQmppD2fXHh6u32ihuc2jaUFI6EVesOrz
vL+JdkAy/W/Xna37pVKS3XDqIImM9+dd0F7+7bqzfu4OOssyjcg6kXI8QDoQ6tcvvPBFPw4zPi1/
e7/00DgRPFwCNYrB8hQkKQzyEz7jlQX2R6r9F5OmNuvaoZy6va/jnVai/DDEw4urRM9GVKI1yppn
18wqDoISMDGx1X8Te1DFsoyersgRqmfUaCB4QJiUfcBuJQL2Cpmho1Qaxx4FcgJdse4UQrf6iCI5
0CWERMjjsnaLVvi9datDJCHSHv1zqhbyPm8j/SiL8sWdQBmduBVKUqtay0QhQ6Be2yWXuNDewlgd
zqiV0FCb2QUpDsFHYDpCM0OFVbanro9+iY28U/RurTQ+DRhfvKV5LmfpiWYkTptvjpmp7QLQo1Ta
g61qaPyeHd+nT4qy0s0WBkVl1kpzcJNkH7B1lDm3VbBlU/6lQuGvXH5ps6jMWiuYpTTvPUqglggL
3GOCT+rbrK5uWmKFICpL34vR2ONNRkMB1C+2hLsIAsva7afbfPEq58UpvceJrwoCZJEGE0+l/Cj6
5ptnRX9zkopbz0PmG/7yghCKZbUDWnwLIuOxipMnvRCf61K8qwkb2IQwnK/3sY9y7Bc/SJtNQhZy
JyvJWNOJe5XtyJu0k+2K+QED+i3C4in+OVido5d69GxGSnzXrSydm1V6depImCrqautbwTuq178r
D/T1uY38cSz9adSIzR7hcEz1AjmZv090BeMvR9w90kIKZ5siaV41zcKzEN/7Y/9GOJC38nGXnm42
AwVRacmhhg9T9qQ72OtbSxkewtiiOm06159uoXdosznINDK1TDWK0UqLctMgzeR+QAB1/eILbfNj
kPz05rB7pUmecXFR6B+6RDOxwSBnSrHnknJYafrr9fssPMT/pHNHmPn9gfDHuHqMi30TY4ldP1Jf
mD7VWQe3ALAXMLfQdFw0UOaYZ04MldDL0HNYFziZDRP2vlqZVJdWBerUGD69NPi+aM1lqtvdPXbo
fbrzd/l5uOvt4vhR+Lu5/s6Wnmo2UTWebniiSqHAyO9FN9+qOG+vX1le+hzzEUBtU7ajXFr2un1U
ZdvUMgi1hlk6TCrUNiMGYAyD+17pXrMQ3WgaWufKkPdDjQVYN4q7VgeQMDTnhLrvZOkEnQ5OV914
nAOXAzJNLXsUUvepBWS70hGW3sdsJBkH09IMnUPSDmJuOO7Lqttefx9LV5b/+0EzU7IMSWSCGAd/
hyjyXGDkvX7ppQ42GyB6ww/SpmJuk0ZC4vr3EVVroj6Y+RsopZUXs/Q1ZyOEgCEZwwY/35DuZPGc
6A9q/nL95y/OnbO2rnK6QEfV8UXuvUNlF384CO9tcTft/btfxdrB1dLOUZk1dlP0U0KWXd7Tb+u1
uZ3OyCwiHzcgcj4KY6JDncpDi3f9uZSFKUOZmsKnPgy+CZWpYsYAz4wjqc42GFWnQ3RuSHC8Bly+
RCXgbsUktKMctFFJBcSxBYj+XIODLP0zjEiHCtdGAl8UyGe1S+5btu0adPLM07ZBnX8PBYPstPEU
j/FdC0u6qY8Vm7Hrj2BNrfOLaVyZ9Yc4sTTyE5T0IIC7V2X5IZ0CCLJMvuCxcqpGvZh5+EggHwx0
sbAzRSVcoZO2YWxuAz+YfNtEQf/WKuVVUKqzRaYEqu+Li18/llSsUY1ydkPkyiR6iR40q77aj0pi
QfSNXoDx7n0XXI8k+thJxBQN+rAzVOV+9LDo+/VgG+oAZivklLM3XXTb3V5tyXcwq4xgW839FrXp
TveSt6I3LiPwxwgnEPkMt03YvVcSHjtXVV+h8f5JsuxvoQ3HqBYcP9FhH1AdK3N4KObw0BGnIE1k
PKCCBcZ12dwMFYGvQSdvAiIpNoNvwWPB8BNg7JVFk0skf0DR3dEtz6MkYh1pb/VOfajcZJ9OkuBG
Mx/ruP+Dq+jsWxEWPuI4AZdCf9ZvJ++RXwmqY0HAyqWx2WRTSO/1b7owWiizgWjIPaGvopGjycrE
H8s6X2n1e69zn+A9ns1e7leGjIUR76NbfGr+rVi4ZLdxvpE3vpNGo63oKz1r6RFmg1HmYzxpWwPM
lXzfw6oTnNoQwMgEyN+zldekLvz8eTg39hPXF+HGH2odxKp1L6qXXhPsvLIo2QHiGwo8l+TcCMnD
qMMeY58mArwPI/9Up0d5fOrB23gCBUWQC0D8DEyxtRHvMulblD2p7VOsZGDZtEPS9nhWgbepp0bB
hhSYu2B89lvcvwiyR8LduoSDcCWwq+zYdznwABADcb7H2OcU1toacNoJfdHV5xHhfZdF+tBR7so9
fljnpxfyYS6tChRYtXCxjhgmtXKlbLHwBT+Us5/aRt+o1aAPNdslkz6u4evQb9P0LqhcDAM/rjf0
hSlLnk0r+OlwCAZpenA7/xZe7k5okm8g1Fcm9OkyX72v2WwSZ2BIBw/nIyO6PZCq0ouHAcZrTzTi
9QdYusNs/sDdH8dyTl2xa2ODEMkG9IvyJ5DH4yTiu36PpQ8xG+DZNCoiQTMc5umhnZSirZS/IOOF
+i9t2F+/xVJHmg04Uu3KRTFJ5XwT1p6Z4VEl9XPl4gv1dFmeLX4wKWuVGWXZwTBhZ2aW4m0sC+u2
1z6GnZDZOlxpJ9UFLA5qzPF07tpZMa7cfamJzQYiREpRChOdLUe0k738aWz82xDR8PUXt/D95xJ1
Tg8stag4sWMdsUvjGo0jlgjL/ONKwvv1WyytveZSdaHRhNrlvOqgfCvEo/gcnaxtITnt3+BdvUm+
W4/X77PQBuZSdM3ApCIa7AGl6jWvfyrhyjiy8AE+lnqfxpEAalATKjWDlvocJvc+iWqqsSbIXfrR
sx5eJy5BLGRhkfmjvKD2esQkuDKDLdXIPyQOn344FJCS/HbeO2ImsC1KhVOyTH4VIkYsTGPfSDJs
gU91jhBxKmYl93KMuoxjbuDGiFhzK/xueNJ95zanchzOxDph2YvalziOV3WJ0xjwxQj3sTf99BsF
IEFpLubgFcjkCjbeQTqQq2SjrmY2pJgd7Nbqcgs1zY/W+elOZq4EpmbxNsIjO4B9tO92wh6J0ko3
NRYeZDZGdBVl+dFl86K6fcXJn3+XS/FO1UWUPWr93NewMK6386U7zQaERg8ttxhkRqMOcKESTjFD
vgZ6qXRMs7sFIL69fqOl7fVcLZ4ObtcJFuwL7693W96gpOu29FtHQJ8ublMHFe8W933+PD4HNxxJ
/gweqb6gA/jHwthcTe4KRacNJgPvGAtbQ3gTjXBlTloY9+aCUqmXiI4zRPoGmXSbtO/PeiY+G3L8
qMfySpNQtYXWPdeTlq4i1nGa0rrh+Je+u5MJDy5V+b7qYHWxY4HVhbhfpAwtRdI9tH4AoLXe7snf
FI8jON+Nq4uek4fTiTKWlJtIrG5TA9CEnrU/EqWxkKqWd35XQxfNbHnU7oTa+MYaB1KAmpa2pHt/
TFl5bkp9D0P2NbC0h9EoHgo9/CX0HUzghhChxvOeGsTmW9kcn8Q+/Wsih6TexjkuTk2wH+rR8glt
RRH/FAktRyeh9ZN8uWOdC9jVEfcbNYFWagfUzPrusX8nrFzFfaQ9FGGbOVpsObIZmA50gW+WJMkb
oQWS3TRkR0i47uTiRYU4tNWtxNy1UXzE8YvPlNyXfaFM8KZWJRjA7F/MzKVeoJjqRgR24TQ14pOq
6NnQD8lrSzCZ6/kni72WEfrfBRnfp0fek9699WN9CYSePLjxPe2KJ78AzyjDMjZi96c/xE99QolX
iDMRRUhw7L2hcaq2IielQcELKlcLOQkNE6lxzGRStjXZvaBkj0NFBZKSSGMwcJnSVqy9Ay76b63Q
lVsSqREdBSnZRPIpMQk2ljv23Wr/aCTEOGF3f+s7SSIhpaMOp5kPjQtd2hvi6Y1TXskDVL5Jdu4C
tBBiCSzJULAsEKGXwsqsRra0LWz10SDwkkzFWs2AzZhgCYeAnMD6zre6ix6P971e34Wa/kJK388e
LBCufY4gYGN0WvkQ1s0vTVfu1bT+KxQulSCp+YEwjd2wK91VgruVB1neK2iAdnkR7Igvg+Ejthcy
fS61VAqbioLPZIuwxXJCXzXeU63i8CyN9KdWBjvYPndNqt+rpMyz/Fcc3yPyN03F25DU5FwijSNs
4OgVNSedAulDOGIFuf+GHJ4iBipG8oAPaQYlnwX9QxMU8Ca6CIad9GC5hmaTJ7nPwxS8ePYb0yBd
CfgBwYH8T5GHDkfOCuNxeNa04l0LzJ+EiKMgL6s/Ghp+opPzxmH3CCKGIwFKUbBRQWTZmQHBqAy9
U1PXJyUEfZUTv10ExavUAg/rzb/wD2+FIkJZ2/kPpZTeGp1kbAx8t4Tg3jGnP8T0f1uESYoDOzu1
pr7vCKfHeA9NcKL+CxhgHV+tY8IxwM9bE7oSPj5I77Midqch5tyxC3XHAqfnlF76CoczsZUmeE0r
P3LGykgp75VOV6YnQ9CPQKxvLDPYN1JPxrUOcyPq7FIaL5lbfQ9adTrqBLIx1vuQPJ3UGjnfVOv3
uEq/F15FSDiRyWNfHEaLiN9RjR6JNqMUOMYvQpm9aW7/3DQRh/clRDtKnPBjzQcGIyf3MGL1CWNn
gFiyoUpRlofRH9+M1pxaJNoJOb3zI+NPD4NnU0jGXpGwW08jiuTFdt8Q1BEL4x9ynsfDKFrnMPfe
YUbcDgQM2WnX30adAFbcmqJYRvgV3Xd9rM+BxkERkRSBXZbyg9pCsujMHJOPBbes7HEpN4Td5FJZ
bQVzvOl9xWHIO6tec8zy9GkYql0nk0kGaQYOIaYCTX7Lc7ZBiv+uqKDkJCX8m9b8w9W6k2VAvZCJ
7vAyR9a7O72q32qSGdC/EGQn17eNCO9eJootjMmMjCpQMjVURQPQg0vSjcOB27NXjJew5jgfOjSR
qsDgAJtsc0J4NkOTvuMj/1tb5IiTW8jyxyJMDeQQsW7hRKIsx2eAEdIGnjrhlNHwYjUuATAFkS6y
r9TIYPmIhetNbOBnuYK4D0gJBzqxWU0M9byUBztSe7hZTbwPwknwaPCWKiG9yUd4/dpAtKwF0t/f
tmKyqc3WwfaEyUG90arozuiSP5pc/WSm6Wm76o2r6zcJFEkrC05iJf0BHX4U8wGHAnj5UuCMTGgf
vR44fRkgyGiGn77OiSQT4G6wxksR+kAqcFJEVR7tEwncrlSSRclQ80vjwMUvXXAYZHR5EQlQDByg
cjgwJ09BzH9Lcvkd6M6h8ZRTEPkdcb8NkwXQ1FTdcSwKyCjJt/4IO0GCO7XpOfSsaPklGUVtG21a
0tWcPk3fREU851P6GRh6z+609DUaIpQmbnmpQfevLMaXNkHitAH4tPxMM0AAZVlmB6vTy41A1sim
A/HhtC1uNzCZjs6gZqsZsvB+SlUt1IMr1vedgu3t+nJuaRsrTquUTz8hLIhMKBTW2iTg2PVjim+7
2UV3+en/Q3o+LUK/WM/PxfRWLXKGULNZAtmFQVM5mMdpna3ikrz+FB/2ha/u8D8LbcHP4PpFhzAp
31AXxHaVskxI9JtekzFzqBwADMZACigmtiir70e9pANJhGuLSr0tidsySPQOdeMtUsC/CF5x1gbv
u4DiXxbL76lU/MzdzibxSN1EBevbIYtuB+hQHh5uFZTaxmwh4Xtgfvr81STucRj1U1oW0FQ0/yKl
wU2SlA9iCEdqyBnmVG0rZu4xKEPiMFR+pgBEML2JKxA+lWIeSNjZ5ZoBhNWIOZ7Drl1W4o01SHek
ab5UgXhDNO9hJHEq1glqcZX8YsTZqeQMJXZ7YgRrUiHJcbWU5zJrTnmq7RQTmGddZrtIzqacyu4M
Ac3YDlp36WXpMRXku9acuNLKz0Etfmh5di+SoJbr73UiO9e/1GKTn21UEjOpE6Cw6aF+Jf9zN9UX
SZ0kZm+f7IZfa6bZr3fQ0txzQC6uVMrT6ULpTrSW71Gzsv35+rBSsqa/f+ouKuy1XBU5eGkYpWXv
XmEcI8zCYnBgdbeVvJUWvVCHpUb33xtBx45Uq+E9Qb/tf5OQtwsd81ji2raFe5aUh2Jl07NQnZLm
doO+klzBGorsIO+Z+wuAOsdiL9i/R99uf45/qS5vIjgBa4cbCy1AmlsMGi0kqqBixNHv6xt1Ox7U
o/xNuNfsaNccpJX39/XGXrJmIyuTZJBxepwdilA7hdlbTJZkzqSFph/2INr7ncIq8XqbXmpssyHU
IvEZpx33Urlk2zQkzq+pWb7e1gMd/m8rgAsiw/f02GwrcLHiEPNyTwij5yU3VQ8+WOREoSQFxJr+
SqzFr4GsdT+svxE2f98ixmTKspq9p1ImqvD6X3/gj8Oi/x1upbkJmaA2I7dUThswwNxmP/sb6YAQ
9vd4MvaiE27Ty5oFdgEqIs1tyIKaMfFLlJjZzPwoZRJVMveiypq/h3IFf9HMJzCPcgeC6A2C1u76
A359ECDNbclpMbq+oEmTtLC9WKmxd0nrtVzRlgJh5Rzg4zD1i3c4dyWbrLnGIqD4LGOvpvZ6CutN
s+PrOTKhyFShUdQ7FRygbNvuhoO2JkhbaK1z13KoUvAjuy4+jDplIOQPpvF4/a0tNYu5YVmxFFY0
GgLg2um2xVbaaTfeKbLlbwYci/6ybgVZ6BZz43KpNC0pzhHTfRk6eiY8NW4X7tuqfnbLCDOCsrY8
+vqYVzJnwwguB8/Vc/SUgkcYFNy+BuidZ/7+xxc2GzmIdIkLwKyoYCQigTfBT3ef79yj+I7d15PR
sMdboFYrR9ZLH342lri6GmtWyIcnSeChEihdj2vsn6VLz5ZfReA3SUZGxUEXtgF8YPjkK0PN0geY
LRcAwJqdpXBlUTvnw/uIXJM8YWfl/U+/74s+OPcw6YrP3qrxUIid3FPsZPtgr+3VnbwhcX1lel14
NXPX0hgpYJx9WtCgio6UK39VEIQrL2dhmJobl1S9FoVUYZXTBfJmHJ6lKtkCsZf9buUGSz9+uvGn
1c5IogTUShE58YDyQyJwUQZR+Y8vf/rkny6OqOf/ScDU/bAFCrhrjU23o1q/9U/Esl6/y0L7mZuW
pFoF1qKgT23re615l7K9jgb3+rWXXv+s91ZRxN4TWtlhNCgAFs1Wqu6kYkrj+cciIzjc/74j4gn8
TGHjfHA5PDiku+gS2cT/EhWyBXW5u/4cC6Pp3JzUJVRK+5wCfKm8R+pLA2JNSvct2S9GsiL3+yjr
fdXTZv1Y6kOT3PQoOzz7N0zZwFSmOYK40y28JlHatDZgW7YrRAtvUnt1rbnw+edWJE79clkAfUDw
oUjcWqbdCOq479WAELpRP/tDeMx9/d5oxwv26KfK0ECXx626SXXX9iPi39Xx/vpbXliRzr1KshUE
uRhajDUt5HKrvkW1m22CSjkSWXmQzKK35WF80IywXfmuC+1Tn773pw7WuTnKuajHQVRJL1oLQ7Rp
3fOQKrt+6FaG0IURQp/u/ekeLblv/ijxVARp3iiysg+00b7+wpa+3Wx8qMNWLbpJNVdIHP+Mv3uX
IJLg7/WLK0svZ3qgTz+8b4FgeqkQH2SwxgXlnlDuv0dJ+s0DFC8XxQGFxYYE5ywl1YWEoMHk2NXa
R7q1ydx6JI5LIJ/QJGHzopsGgVXjSZfL29Afd15P5gYjstQnZ4MQK23KYZO9PTosYpiSkx+3h1aA
ENxh/s+rveEaTmSpK1/kQyL3RVeb26TaxMDQ6tGmVD+y46a4kMr5KEbaXRRkL+YUNkWYCZL7/q8k
jKo9KAnRB9J97hsHnZi8QREGu5h0sVYobE3gXZ04OpxZ7DMxMbeF0YVOLZJ90cbdjuMWuzLLYx1D
BG5z0oWtuLpRMyJCg/CpSOTXTIaVdP2bLTWI2WAoR7nSxBUr5pqaSuSqW+ifRqet+SiXWsRsESOJ
uq4qHDoe6l23lW3iaDCEho536XbE230YQgVnTaO51G9m42GKt5WItZi5ozyp1rsOpu+fXtLcbSV7
QRdWJHodCuE50n6VZIO5a6rMhTekzQ4/5KxucxIM00Myuru05CQ1F38ZeX5qwbn928+fjVlk6pbe
CJn04AKabbNwZ461Dbp8d/3yH6KyLzrH3IMFAkAzNYj7h7Q2OYf0hzdSXbYq7GtXIBgUix08n6j7
EbXyA7Hot1PafBtpdlh7N15cIxmT9iEZluw+x02HfMDRrYC4dDLCMd8QkwUVFuDXoSccDAC4I4y6
Q3ChAarM2l5/hqUOrs4bai+4QZf02cE1WWdrfffUNBzbiEK2q/OSSoLxM9Gbn2Pj3WQqmaVa+kRM
zK2h1IfCKAhg12xRVx1fSf9GInWodiQsrwseW68jZKm6UzskphJLMLEaz3pDYZeDxQbeZof6Ndez
k1H+HWsRNrb15/ojLfTsuW2tiQS85R66ygCxFoJccj9WxTQLq5u5IUgvVDPrJp1WV/72h5uhUEgm
p3zQgSQ2hJVBd+kBZkvBQjQDRdIYmshhsw6SBMpVl1jnW2mfrZxoLdhfpbkRCNiN6LohgDn/aN6n
smO9pu9esuH4Wv1bevv4DlqtM75QPf8Z3UzMJT3Bh3JgPk7IHLktwDJsCYvjKM/fX/9sS4eU2qwl
hq6kev6gTVZJAMUVKVF24Snq3q8a0aljw3g3m6E45AWH7XmfQ9iW2+LSVjkBhaFOQLtl+itfYOkz
zwbUykhIHAYXeCCB9dJ7vZ2FZPVxNDaMVHBXWRHT5b4YP+aeImtMhHqo0aUnzVDvkgA0RKNt+j5/
EwxqpGG6UfXibjCx6Wbwt1dmvoW149xhZAxZHQotgjBCKp8GLcMeIv/0vebVE8rUaTN03572s8W2
ufJhpyn1q8ecD8OlIhpeS55v4tv6CRr//dBtxHwDV/UZ3vitskZwWvhsc7tRQm0+IxRvqoCpu1p8
r7PnpAjhaJ2s7vH6wyz0TXX6+6eVnivJVdv3FNlMlURxQOCJ99MgHeX61ZeOsz9k3J8uX4Bk89Ug
iT+KW5C+tsKDse3ZoiW71Jbert9lYeZVZ+NLqREdT00GuSHsNwGsfNk8FxCIksJbmXiX7jBbXIWj
WVv4gxGQCRbxLcG+FLp3P2BekQukE9cfY+lTzDppY/ZxosjTuXEmOhq58vHeM92VEWDh4nNXr2S6
PfErVBnRc2zCMEfPIO3lrF/bwqpf94m5kzfLer9QY76B9h0Bx1bsN4XtOq2NcKQ49hf/PrbX4DpL
jzLrfpk0ugUh6RCgAgtqBzx14PlasnYoMq3XvujdH3uiT0229CKBWJ4Aeh51T7kzd2y1SMeSq2Ij
JMqhy7EXltXKe1t6bbPupwd+Xvg53Y810tYl1GroxofrzWmhzc59Tj0Ovt4zeI58PHug/Ak4gDK8
j410f/0GS99h1u2s1g0MUeG3K+qN7h6k7ik1n1cuvfQRZh0ubnptHJIIX2eJnLZV7bH3D12HpM8y
jl1WxBsN81FSpY48uKe+/JacAws8rnaSMjXbmmQXuXnniL2rUhQqCDKIFSIMpggZIdjrTBJZGgI/
FiTEFeKPURTe21qBXdlcRn2gfCKQTO+H/sVPKRcp8j5WPZBfBKqmkYAtPs2JNhZvqnwYyNvRZId4
gL3Ra5ei6A5C1+/ariLcyIinxAyU9Wri9Fb0QDbTjdVjVkIVNCW+NxtiXY41edZtVxQOW541P9FC
w5pbOQSB0PreUBmxFDIkgnPZ/Fuzmvs3AEu0AmNtdkgqTF562RSbLGxHcm4T4njJC7veApZmjg+F
7aduqCYl5JAxw6bHURiklK355u1bZg6kWE9rp/7Sx2Lsi94uT+/v021qNcXNUfKegqZNyOn2z/HE
aWDF8CyZ0bkr48eoJRy7ip70AL9QrOvthjgiiMaD8n+cfWlz2zi29l+Z6u+ci4UgwFu35wNJSZZs
y3uc5AvLSRyu4AZw/fX3kWfeO7YSW29PVVd3pe0IAgkcHJzzLNuZxgUMN+sy6I2/Ur1zlaPXEqCY
B80kQr4jtYZ/UJkmQR/De7qnNQlz0a4c2NU4AKxgWeP1yNS9g8jWeUMh/k6HGF0C/mWZ/P0IJB7c
0uxKMhfGY/luaCeYoztR5k3Xwm8fFPHBOyTu1w42P9nI01WbySHwHTD6YMuHj55BIouTJMgUyhUp
OmZubrakF2vHLyLiKxc21uNjBdceV8AQxRENfNir9Lqc45/EkM+Jaa/Q37uaDOClvjM/VJPGr6uH
0WMRHtcddeCB7PuXANAGoxVAxnb5XRXLsw6/FUKZ+0enACCb66+jAGYRF8ytM9mbgqdjmE/TnjNg
rVI+PDvesLNDBx3YEXiBudKXsLOB6FQubqYe4AxbgftulJUhMILQMZ96bKl8DdChDdHu+kbcbJM1
85WK43vpO5+aGAJfY1sPFxOMPAKndB7iqVu2FMhAy8yOWWfrzV0RLAPSNp+dKQ2yHZ8iP4EXrfXW
qklhGwjd8rGD/hO7Z60L2t8Mm8juDvqXP+O530M4eWVgdz96MlvlsltWEMF/jm3OIsv7LkwdeK0U
cRXkFGZC2rdweXE+eQTqIIZF/WSjoUDCMjYF/DSqsYcTYLPP6UJONFjeidHHPBxfOiTjSQMNBt8H
RgZSd9U3byqijzfpe0HmKGPp/N4rRA6wQmfin20JOyUyxCe++TvH1zHNxp/EWLFqrs/ACbDia7ak
ZyL5WZrhxOn1HrLjmGPjjgXAKrFXw/8N26Kw5hJOVpdeB5SobL6hk/5camffePSsYv0dJXQ1AVye
NSVMYuzaSDcazPL88YN8hzdAj1mZJh0SoSYKlIReLjHvS0O7OyHYNcf1HLag6QHhNF16ja9hLV98
Mv3BN4+tqqVd1bWzMt58jdLk2UF4CV6YBC7wBvZYHuy7yiQ+cJEbWCh39Y88cR87nuYnVsA7N5SX
6/ir8FmRzINVNlZAbX0o5Vg4DheIlo25Sop4Y2r1H6mJ02PaJ1w8CU7VGKg1qDof4O+RyE7k9i/P
+HdHwCEHeTUHt06TQh30Sz1yoycWilyeLzJeGVbs4e9443MJi20WwOCtpn1YjHd5fh+bz8l4NTs2
JPChrxU85Jd2U3SAeS75Gh51h3bCWcpu0uRnB2pB7TTREGt0MTxQsYGHysT6xNp5bxce5WFSuoKR
BF2GyoU9JEDy5BpZ5QYrKYR12XruptAt50hqiEzbJZJttprdp9xbT3or83MKXYKk0GfK4LEC4Vjc
ULFyjY6IHR4//orv7bVj95vUTRaY0SMMHTxPIDyznragZMIgNgCeOEpgaxvUa4AH1erjAd8LHofl
+uqVNpJNg87AIpkqFQpg09uhvDKZXvtefGLZvLPyX6b6aogUGBhvMch+DTDI6R2EWlHduW0hYT7B
Nv4/m8Yhqr8aw1Dhw9GP1GeDd5sO+54KrB0WjPTh488/fM5vVv4LVOXV5w+W+ETnMXbv8ESrbeOg
EXbiDbz30UeL0h28XKQe2qbD0gW0gna+p4KaxieezDs1n5es8dU398kMdaEFreSDOAUHvurQhjhN
TXsv+3wBBL/6fGdxUlLnLawXzvrVgfwGivnZsuOhjk5Df9+bxNHxCY2dvF8Ou+JlEuf2TGyg0bA7
xa97rwB5LD9Vw13A6w8pdBdB8hK7zi8v43u+oSEL3EeR7LIT+/udiRyz3mZp+qFlC4pI85SBpCVv
lrR5ECM4QrR4rNgAHHm9c7vyxLp9J+Idk9yGwZvrdsS+QHodlCPw32hMfLwl3okcxyw3lbFWgWiF
+0CdXbJEfEVZGd6Y3SWXcOr8eIx39sYxx22ipCrnAZDI1CmishtuVOPeUmJPHAjvTeHw1F6tXbQ4
uwHOqbiXU0RXPKagZuDhoE3rVKCE/GdzONrfEC91SJeizTLAbpo+DPaW8RMKdC77fVg6RsR7CSph
MOQ7GIibzeB2+4aKqOjSnSID7u3juUPSyK38wMBHGW1wOGFP4QBrWvSY5yCvwFPzBvJZGdfsU9qG
YyzWcd/g5oU6kYBxrs3jT7yFrLDP2lvYhnJIwek5kEv+yRxUHXAxj8EgjL/H3LuS07gZUiicJAt8
rstLKYDqxHGSJ5Baye0AjWxQwAhs/D5+su+9vqO2wcCT3FUUFFJnKa5a+EAGBzKazsgZj4k+db1+
bw0exR6vlaUoDh2BMexX8Y48FEBYfKnO8e/PB9F2qPsCcFSfmNM74EeYIr5dk3rSBLQrOF+W2+yM
NGs4HjhLAHZ1eAjbvF6nRQAN7hPD/X5yuMW+HS0BuVdai2zacLObHL5S3bidfXbi4R020q/HJjlG
nzfLontDUQLJ+crDAjDJqRLwOwR02Ai8/ebL0IoK7qEHr66DkH67mc7xqJIdR3K9GTeon4ffK4DN
VvkKG1xeL/nq41X37hs6PMtXUcNhA4ln8jJyfg+H2xUb71VkooMI0zAFpI4IGv6bj0f7/YFBjgHo
RCV57fVw7YI6gCSQXYJZoaw3ubrxUEss7+dTseS9lXAUpsaZl/Cmgj5cBrZ8ysJyhv9pM51YCO9N
4xDAXj0zCWIDSISYxtLlK0rUJwNBCwoyHgDXqGf0AUkmHbqAWJ2Iuu+tvKPY4FE6zKLEpbiDRbge
2IUS7e1/9kqOAsI4KDSwczypfDtdFDt7dsioQK45cZ1/Jxkhx6hxCCd5TZEd7vNXxdMhZ3NW4GTz
r/MaxdNznOGnror0Rd3zN/vzGDyO3L/SQo+AAAwV+I0CdcpWZnVAwHsJZtKdwyL8s0FQxe1/CZYa
qtg1HKDLeISZsy2/DxqVJtb52yH2bpZKoCpTmpu0YetFwEGNJzNfObGOYl18QbNgBSoj+skS/rvw
pfhmlQOQU/KJoggFjdaWhBCp3BhbgCVC8zS0ZddG5ej8FKN6mmr4o/eEbFnF0NhL5j0fZ1hG6w7y
pKKDALkA8FN36b0z8VvUCB4h13dn/eHSLeZz3ZoLZpIvSd3cKT8/5wKk/5KKa7jgooQGXxHo86Z7
d1aPTtXuoFm1EfbaTaNlzxfI+Q3u/C3nBvqCywbCUCt4rXdB1uO9NyBUyH7jpRyWTHV+voh6nZXD
dVqCHgk1hR3qIpuhAa+Yp2Abv1i/J5uxHEL4N+FJygcfqJeizJ7p6H+v0eFWrXtFJUdxcsIEphQe
cZ1zq8sshNF3BKbCRe0BEeLAL64hUUn0rq/751F2eGr82YVyNJnn82byNjGsg3p4fwGBob8T6d8p
Sy/zqbmq22JF+mLrzhyeU0n72Vq4G1vvU04bQDXsHnLvFBqGAKtlqNs2AphjmZx7abyjaQ4yQTJG
Y7msh6lfLWqyUFQ7xcF7Z+Me8wpA6ETM41j9iS1g3F5s1Hzycv37dAk26W+jEGWlMIMDsN5oLVzR
40ubWxstvdqk5XLWan/nKHFhcg4S1lVBnc+dLO9egsZ/fZ/+O3mur/+5qcw//gd//l43cwf1E3v0
x39cNc/Vne2en+3lU/M/h7/6f7/69i/+4zL73tUGtNzj33rzl/D5/xo/erJPb/6wqmxm55v+uZtv
n01f2pcB8E0Pv/n/+8O/Pb98yv3cPP/5x/e6r+zh05Ksrv7414+2P/78gx1ADP/1+vP/9cP9k8bf
+/RcPS/9c/n0y995fjL2zz8c4f8dqClBIE/p+5Qh+P/xt/H55UeS/527EK5USkiXUSVxaFV1Z9M/
/6Ds76CaSZdQFO8F9If/+Jup+8NPyN89SBb4vg8xJldx3wVm/v99uzfv6d/v7W9Vr69rMKfNn3+8
PRdhLi8UPuRQIiI+AujxQdxrd2C9HURo41o/Zq1vL8auGX9IqFeeiPxvlz6G8pgnPOlL5bou949v
VjmLKx3HgFelk40/O0VyEFwehu5ESnE8IymlUJLjGRGPwx7o6MQfGjr25WJdiLj53MV+VuOXFi5m
/Qo9seWEiNkhkfz3CSPAMFUCgjRAPxLMzHth3L5KALBNTOJoyUPT8PYmacQeys6bCRoGU+vOoXUK
E0zQHX61xP71Ej96aYdRPUUIwavjAu4rbzf8UDWLqjItwkyC+CZNnI/g7Qt7l6aV/vbxWG9vIf+c
oac8pQh36UEM9e1YrB2MQaxFm4il5gr0RBNks0yvnYUCCFvPw4lV8uvrw9x8wqkHSBjGPApmrO6b
fuLSRU8pAToYiTygdjWDkMsK2UP54+PZ/W40SQh83Rj3hPtyA331/kQm5tKt8f7qjBFvZcfG0pVs
xvF7J/v5+ePB3maJ/3yUEkIrINy6Srr+0aOsBumrnuXozDnltxgaNYo5+apeoLPHKw8X18yUAaeg
zrqNOLEr5C8L1WceHqePHeh68hjnB6cnb8CFl4e0j3V6Lsq4PMiySYgzji10AFZQLojN2hvLDKHu
/+LhbxbrLwsIK8dH9MNLlS4i1iEsvHrEzZiSpu+hoZrD5mVdAqMc1i4egr80aq1gh7j6eLxfXqki
LsE/2CGeoPKYtQRkZtK0IP6g/8lKCM15TEO5vxP0mdr0L+Im8U4PkFh+eKO+63Fx/FyXeDY5yxFt
WpubmzlPaIQmYHqRQv9uK6pCRjC8/Wt1o8OgOC4Q2hgTh8GPI+kIAF3aO9j/kvgiyhmkVUWWmwsD
3O2Jm82vTxO9A+BfpeA+ddE4evv2vMkZM4di+8OcK+Hnue6TejPZFtJcVsToa/+1l+cTF68PAn2M
YqMgoL4dzi5mqvPUApdY0R7Y25yPd82U4f67gDn818ZCEMXUYINKsfXxjI6m1jeqFa3ClvCtLh+y
zK/VJoZMwviQNcI95b93vAExM84VV5J6VOCoONr8g6W4hkDQPZzzjkcWKM9PuBJpSM+67FzqKr8b
nYI8/LUpYlDoEOG0dZEmKCzSt49TyAEBe8DqHCzEqfKqR0sOgsAXg7LjiQBzvFBehlJMcAUtKo8e
x+16aQEyVYAplKkv0UuCf5tWqr9Wad2t/4NZKd+lCNwEhsWHPPhVRBlcKMMIN4NYFtT3cAZ60FIp
4nFZzqaJ6e3Hgx2Hr8O8JCMcL4+h7HZc69GZnzZOTVD4z1KOLpUrpk3DljQSo+s+wd7UP7Esj9Ok
lwFh1+tSBGokMEdbADY+Sasbl4dznbrttW0dOUZSwZR+9fHMjnMXDKSQtVCEZyE40pi3j7GPDWow
bSlDj1ZQOlZ9B+po5gxF/2hpmsQXBVBYM3D8U7NM2z4r8/bEVH+zZgBQUYRJCa0IbMe334B07VR2
teahgEsExF0QEK5rK+Ynd+5OITd/NxblAsJtLofU8/FjjTtAoCGaBFhOkymgutInDdmVldAePUGR
+c1OVy6eqIcNp5Dy87ezWpKsmEqP48DDi1wxapOVk9fJ16ovk6+NhmJ1wJQ91ek86lShbA1DAOiV
YNEgwCCZP9rrlefGcmJAygk9LxfW585XEOjJTYPwvuYqqcPZ6/ywpQyyz32TX2YI5mfFArmwMFNM
/vVIjiDnSaYoDizxIlnwapNiV+JEqYkbdtMibURIjBRgbLOYRnOc56dEgn7ZpjiiqAcZQYmIjYLa
0eyT3i0RTlsRQow1ToJ68bsnIHaLW0hysinsU3ki3h0NiMAjfMGYFD7nLnbp0YBtoshi+gTJXM7n
K0jaonteOHHksZl942r2TgBEj9bvL+MdkstXz1MMCoiQmvFwET0uTkaWbY+CRVqdGctPsY7fZqo4
pVyUTZhEFkUFkqnjar1JeZuUPHVCgL3IpWHMbHniZRtnTCAJRc24qUvHu4JelB9lKA2diExvd9Bh
eHB5fUR3xAQftveHn7+aayJ0O3elE4dV1lQQ5KGdbwMzS0hL+bM33dTYVFkERJs4KSuOT/73fe4w
MsP2OVwfFfMYOcYEFWi+pMqf0qgB/jSOlplCwQZyU3Bl+ivB92UggtPSwwRxVUVy/HaKzlI1IrUx
aLTp+OB41ec0cb9CnC6FNJOAqJVFfaxS8vrjUd+eLf8c1SeKuj5HzR1v9+2ojdVjOzIWhy2bUgP1
vRhSzO2Qd8WJU/PXN3hI4FDWQBEDe+RF3fP1GxzL2oX1AZCydq4diFnWxRcBJZIERzQcEENZTLVF
YXx27z6e4W8Gxo3Y4x6KGRwzPVo6pS6ycR5lElEfV3PctKaer2pHgm85gdfrraQyzqFhaH3v/uOh
30aEf64dGKHiloUHDD700Sudl7JWKvOTqOXldCNmQKPXNTFTEaCWle0TsEZOxIRfRxTYoNgrmDBq
KscEoxmq8zVxOlhjuwP02nI/lXGkLc9ksICq+egUcbucENt5iaRvtwhKUr7AIYrtQV/KY683Z6N7
n0N5R0d+2xZ8iy3cpZsZWkxN6MNcDXbmlg5fSJsXSZjzCaKrkJjyUx9YqAToKNtQPV4ly8HhWrNO
1WuMkg5bnTT8KxvKZfmxjI2G5feQsxGw2TGNL1jv1f060aA+RrzuoVPdVpDUiJJe8RNv8W2cPbxF
QZALYV962J6oJb3dIvkw26xzmwNc2194pGhf0giOIOprEvPqxDb5zWCQBzocWRSXVZTj3w62dN3s
psotI2DIgHJ0cBmu8U43OjZ89fHq/M1QOKcQ0wTqHT493pFlDsN5XqaQ9pOmgq2unuv7Jm9MmFDH
rD8e60gu7+UhHm4diAAvox3fO2Z007OszAAhyyfvovNaej6Took0NDl2Ip3IncqR9vULy1bWNN73
qa+GlddC5Ofjb/K7WUvEA8YZTjJ6DNKixpe84QMW61QVobVTceH3RbWJ/ap4+HgoXL5/Da+4/jDF
sP25j/8chdfRJJC2M2wIF5IX5WWOyly6k1IvFAKFmf7k5yOb1xoAQbnudM+ns14OxeceVhOQ61zq
Gw1vhK/QIHf4dlzwb1CIB0hEN7wEy4C0IGWmLiiDu6wxsROxVpgvEHFgsOsiYOxfxSPLh3NI9OU1
zPQQisJcSTs8EPSI4tCxymZQEB35DM0vX8KCJQWmHMdb64v7Zrbny8JbmKiZQi3btADBTSOAtgPG
m5aF7hb0kJodb/x42kl/aaHaUjR9szJyykAZbcjSBJhz832GPnlUl6oPGStsv+4L5F+hXrhpA+Lo
jq9rTdt+bQoohIS2Mi10er2mlUFZKQoDID4oeE/oqYLZeJlBzmt2E1ZtFuNpdMEdA1Mvr+4GJ/Jl
I+7nnqTjd+KIsUDHqSjjXQ0902F9KKQvUeOybrnQw9J6EZ98XL6bXnfQluioOpAYPG+E5oY7octd
otyyQkzxeWgxPR2Yhsb9eW9phi6VQkawJbhDN+eToIeiEiI8arDJAp7pQUg/W+lGguA/Gmp1INuB
60jCakVGM1C8n/vRLxWAKSB6rIzJKUD5iZc63ZfScf2fSOq89MtMK0n2mU6G6s5vgfuHiupZRR1C
d9wkoP7pEppn28pHpLxsWJyIaJQcBs2DC6vDsEpwmIfwhAIWl8VDjrfVQ8U48DuYsH1akgm6vqML
lt/9YBVrIwsdAn/vVPlktzLNuRe5ONaTJ0H66l41rYoDmSOIh5OvurserxhAFwhY95e2dsTXpHE8
vKfBFTD4KWgJGSvTIoXJksSb4Z25oJE/THkVZil2XbAUbTk+UN/i+yY+y+ZzyDk2EHOs0BF06JJ3
2yV2IEDXS8XZPa6swEgF9ZjMZI9LhnbOa8VmFVW4rj+MrWEk8hRDX7NNBmED+JTrNmQCrusbpwT5
ADbcKcQbWzhjizJzyao3xly3SRfvp3Qo4gD+nUsRirROgfuPLahCg8tIus4cMc2BXeb5Lsc5BfUL
1IMeF9zAqrMJd4/hjM5pBdxHVyRj4HvGu8vA4zFhgTALqlGf2RCO1llzhf3nXrqy7dK7plscu02I
V5JVls+t2MhyLNsLTMmNIzslCVruLScgvCxUetu8xXOBv8QMtfqDmoQX1liBItRGe2UoykZ/BpJX
4SWOjDQhHyWlP/uu6oD3krqG6obhUKNfdxx5z01tcQcPUZiCkYGEUnhJzitAIuy0mbsqR/+At5lz
qS1tHlDvyL+TqtHXKbBvq0QtAtKeYpRzQDLXu2uqon922wXGOXNa05sshvbIpl5qNKNVKpUO/LEh
Tx2DAQjqeENfw85pHC5TXKQ82DAtGVCy07JqdAleHXjhzV6ZAvB0ahR00pclh7Zwo+MFq7qufajS
9tJccFQG+arKh0PEEMp7IGOa++t8ZqDgu7ELufChkXN6URk62B9uT/127Wd2QEc6Ed0PD1XZBgyY
PsWzajlDYZZOlQxL6AjP4ZjFIEIbB/27oKX+nEd0AigvTLvRbTcz7tvk1phYwSkvSeEagOMKIa+g
xeSu8YmtDunYNg9dFmtYYOnWS1cOEcMX7dX8bHZYvtND1+6NkzlfFs1KZ+2YZPmeKCgYw3y2kmB/
tD1oRAXOTu/MOWwLaNH3VcgGXbRhKf3EDaTnH4TOdd88SFhP/mSFmHr4vo3CAA7nVexQDOvTsKDW
/wF6EdzKqmaoECbBPVtusAzr9kYsYKSteI19WaxwfjOgG6olvxY6bwm+TCnF8I1X3G+QgiXk+9K4
5BpNCZVHBcyB2tteWwG+0sJKvUpoyuWu9UTs7zxuXSzVg5htMM2zrAITk8mshqlhcyAKd360vh37
TTfN+E4KrXxoSLutKy+SwcxPc1Om3YpkDYIqnUxyD31Y/T11WuYHS6v8Liy5ZdcJTrNxWwsnBmQo
YUaAtOcQ6I0PSb3uuTpIrSDful4cYPpDnjV02E7pCDydbNzycoC4yBJAkT+BGRRLgT1SXgxRGw88
uYcC/yuJbOcZF/oUy+RuJ93lzhkU1NuzOJ+Bv3aXbABoM1MQTU0pn+S5tm0K3TsYRG16HM+7uTfI
eQFNJABkZMxhO4qzHC5lUKmEQRyTQ/ZIm9ZnV+lohjsDeeFnaGtDaGdBC/d6HrxGYQCp9xNr7L1s
zdL/FAwpczD7A/80xWoBDw1fRpOAWTeG7aISNV3LoveTQNRZl+y56WvvSuXjvGw1OkMA8vj+5ASz
I50O4u4xT8xOJH3C1k0Me6610dQb91rPsoHNcGIMUC1lRUKt0VkO21GKYuWhyUn32Zjk2oTVbGpz
kZAsycLYUQr82xnWjyDcD03/VIBBeYUqHC7ONoMCu1sM2YPBAXCbuYO4aRqnYzq0KdaCWA+6z5dw
1gmnTSCnFmiNzGuks1+Y6WfA60jV7Zw667sz13QGbzVGlRDA395NrjWENoDb0UVdzOssKUBrgzRs
nm+h5A6DiM6N/WTb4Fof32bz7A1hgaLJZ6jxNyPKNomGOtFCxux2HuMadC5ObtNM9s9w2yJDHsz5
6I6f8KOpBFK3V/NXtwGe+adKijL5THIEXICQETjORuCyorE2iwt4KY5jvE2XAXSdJqYICgkYWjDK
jGVhmdeVWgmJbGjn8GWBKmgG9dGwa3tX7KuZEidwcHtPw6XP4RMBlwHyqEfOm/WEK4gM4XVv6kdf
1Hy5gBuMZvVuzMAvNMhaCOu8EIhWp1gTzygnpHnXw0uODUm/gs0dMPiTGcS+Q1KcXhHPX/x7zfWY
QUtxQGUbVuT1Bo5MfvMw910pSpzUA4AwlbevEZmCmc/PLIW0vzMVRdT7tg65m8LzIAcT1/fWQ8on
iFmYPPTyMoQ0VBY0QEque5aB6yG8XV6mD5PnbmvOtmi+JuAIkbNEs60LpPI6Y+oiFRaHcouIAgqT
G6R93MEno1yB+rR2Cez3iEj5GiiFMxixwp26Kqo1ME/n/UgfkVpDgdq4j5pA3yNvpuuWuk2AEHbm
mWpfO8mzLP1xFeeo5XcVPARrrwB0ePg6xXmzHvKaBlkMIaoBqlRo7Z8b08DeIR5XNVH7KZdLoOEK
EAwkOYsFjnY1rF3Z7YwXb+eCXpKlvRll9WmZh3MmGgFvuO7WH3C016q9KIrqkz+BGl+kxSU6eA/S
xtcVbsGbnsdP7ZDcG/SAkaWKR0HmLoBtwa5Opmchylu5ZFdNop/6PNtoDZMMf3B/jNX0Za76bgVM
GXBaiu4GwA+YV23yefmBmvvG7bJsDcuJKOth7YEzIglmHJyhN2VbMZonsEu+YYnYCHl2vlqqTARV
ijNT1kN/Diz0XQK5pAgXimdA23YQTFs2fpzSQwDNgsyHhnaWOl9tTSFxT1eD78JTI6l/Qvf7k2z8
S/TT8GsJA4fCBz8UlYGdKVsTLKNepQLX6yF/QIUEGwRVBDgRkDMa66dymM6GBBxq1q2RBH1t0fxH
ZL2EiMgWqWoRInDOgeeglVyo3tuo3LnPl2J8tDN4ou4MlB8aQfBHqD3YluMYuZsLx90nOfteSns1
6kSeFSlnYcz42pbxZcmKsI2xzycLwnm79kARnQl1g7xMEFomHx16Drg4FxV5mMsqScMuZrhTuSml
dVDCugzWub2DtJ/F07rBe5uUV/sQmXGapwZauTjekWBQ07UQ2oDJeAcFMQ7IziqV+OGIMwAlXWtQ
Dpy2aLjCqoBtaWwu4trCqcNEPU9WWHj7xtGXcwmFw1pskJVsGrhGBnk/3I+ee80zfVONC1zU3Qmf
pNasgcR7K3dwHNgA2RDEkl2ZCqLfPTR5Iiziva4OuZ0Dju7ylZbLuUPVN0KSn2jxhm5eXtbNcg+z
gxt0ha6Ayo9aGPx2SDpdGsPVpbgZC/JzWtTFPBV9lHO0TZF7QP8tzdG3BY3XMHte1imUxsUOKfEa
WnL3ou4uRgWSfut8iwd+yassC5Y429GWAnKO7aEQRP1xgqEWurJRoe0K5YMVWcr1QtIhcHtQZxOc
DDaHxzcV3Ybp+HNHxi2fuo1lxcrKGv7DMBqNnTFAvgXyXl49trS9LQdodcYd4OdyApNQbzL4QaKR
cYmb8lnD6KUW3h2x7r5zuvOxRrZS8C9l7l+apYVMZgc3BHgLjvSca3MmOhDfGcmvqoThUp5u/XaC
nPQQ1Vyu4H+89/PyfG6bLXx6K9wL9LYaqxRSMVkksxmC2xJKjxq8hVFtmT9etdKsZZyd4+YK01Y4
MNQsqvsF0HhIGEQeHFFYN96BHvqJCXol6/gxZU6Y5nMEwsQXZzZAhMI9VZP4ideHS1YZpjWIN6S8
GEkGEwi17i07W+IECOVqjNhQ3eQJLLFa4+582sEGZ9kA0bBVfX3eeyViZIe8BN2sCnE62RE5P5ed
d82GHrTzBcRrOglQZatrJKxpWGvvOnco+O/a23fU3yqIiQWMJ7cqRWvRtntgRIYbk2L7B7jc2XBK
UlANFJ6WgZlMMOjyIh9H5LuuC0uM+WtdJDtagk9XF875aJO1nUsaTrYCsMP3q5U22e1gUWhFA+ti
SrwwAdwrECNHgSVpcCxUECwjDAYx0mxbWW0dFxGsGuAnPHHUIVxiLklV+0Ec0zaqXPJgNSeBn/Um
LH3HXdeCZCxscRLBtsOr7UECxD42DqRZWA9tuuKQRKP2wrFe228z1iBW8nQ3u+19ssjlARJizSVs
Q2BslH0pk+x2KmFKzrwSJTiUo/bdAt4pLLmz+wp+y4C8VvVj48v5gvZi0w94RyWiCkDrvYv29Bnv
i1Z8aavFiE1pqKM+Q60kS65w4XP1beNm84h1yChu7CDuD58ARIpxb6M+rF1+pjAEnr6LGnfdWzT/
8vx71TugOzs9hezXqLPY/6JUbS+61lPTylF+zM/MkABfTAfJApk0tt4k1sxVkBLgXXA76YX3lMdN
wa5T1HSaiwEOUsVeu3mbXtOJLVAIFD1s2cfMGyi0ByoFxwEnbr94BAT/Gku2ObMcTL4A7uNVF0FE
r8r2vjvPeoW+M/JBnTYCVm0unDiCmTZzHOAuA6tVV6cSyTsfHL1BK6B+oLQUVURbk4+Ry1ULgau+
npxvUlkD6DXvYmdF4g7eXeWYzdV1F8+Ha5oul4dq0Qg2hY+GbRX65H+ZO7PtSJFsTT8RtZgNbh18
lmuWQoobliIiAzAmM2Z4+v48TnV1pvKsjFV3fVlVWYncHYy9/7E2jk5j0CRPVIB8R3tWNV+8OTXM
vQHE+jVwe/fA10djyzqMwbtaRs7cqk3kbu05EGTutA99aMDVVchx4wrElUc44JfcuI5V3F4jZoqd
U1WUa4EPU2gUrIEiKkd7RytP24j1/A1son7tq6Db60oHz0HXl0dGHPExhrN9x7+gO6gytT/Q+qa3
IpHrE+MlG0GO+ITU78G/Wo3rV1QEgBa0MdJPW6kjWTPtTd5U3cdglQnlNWSroM0O63zBx+QUH3Yz
NlZcr0z3MXhxezVaGdkS5wnrMH88o9nwbgt6sUnfbzcld20YqyzzazSQrqavYqyst4xQ+hs9VGrf
VpkZDdqhSy33ymfNRP+1cxW12zIvy/y4zoIyJ9My1Dl1sLqM1VhEYhqz96Ji41lbkMMZwbKzQ3SS
/2SLHqI099uHBW3PQ7IAr0bUGOljU4/Fyge3LGifvA+PQ9s1t1ntOK+dq9/M1azKSFMC9W0MRpJw
tG3FiY+FgtE5fyGXW0+XcgyWZGu1rrdZgF+vX5m4RgxVAp+ZVO62bN3+IktadjherGznVglpgJUR
ZPIyF0nZ0qRZWkd6uJzLNDXZU5KUxiNJhPNPNdiEecC2EkHDw7y3QTFiHBHWS+/33xcRMOpgWFLl
qS1Es2mvSR9UdmtGVxWMB5Ea92jMXosqq3B+1PcsCI8la5PTdxxcAR6GxTpZSb1Fm/Wl88Pv1ujZ
xzX1twNT0JxlN3lh3dpDelwBBTft6m3ZOr67/fqCxO3JkUThJfnox13g3HT5wrsg/WJmnRdN3LlP
xbVmjHz/1By3FlbCOkc1CcR1Hkz5kKfTQaO82/FSaTZjLb61HuybtxiPvqheE+XzFASIlHE3bYZa
brVqLcqSMdZjsDdIKbGALW1H3RoJAenwodY5rJbjIs17V4Vbs6wOhFf9NDr31jXoxmiLL6BCrG6y
PXuth50C+/Uow/lJdI0RgaYFwCoU7JWOp6Mu7X6SXr/Nxor8g/lMKfSXLJF0APIyXuuBONNMYbpY
mt2o21c/MQ5at+V2LRLqnvSr40uGj/nGXkHv4W3PWqofK+lEcVPldwT5kek+UdCWcstt8lE9GBMf
sa5PQRD8BNfbzXLdLcai6Jya581UFC/SrSuAC0sTbNGUF29dE7qt+jUykOIRtCnIUUDx6uA78Wnz
C0DzzzwPtCHYir8d90/imRc++si2ZYsna/o+T2Ukx+LkVyDX4DebogK/7cwpJILbLWJf0HsmBjVv
srK55DON2bbX6kj4cwMI4u4cRz/q1D2npLk0srwR1RJ1XnUwh+WFpOSH0Wyemly9IL46CLP5cYWE
yOCGJk/GnS3Lmtyb9FCa2an03VNa6VcvTJ6DK9DN03Ixm+CuFt0tZOhNrliHizbZ57iCNnrE+7IO
vR9Z16YYP0y2xeDy8UuZ7lkpuNFmB9KasmIZmJFILHKTEvFo89B0/vpREkU9N+2+mt2LaiVJy/XO
8uRt3rGGB6q9IAUPN3mJAbBb3GWTjuqr08lhl/jLQzYXBHuV7t6aAH2ZtqAeKdSezPprqrlL6Qp/
tN35jyZpCP6271uzeua99qVlk2iqAellYr9yTOzr0HkqnK6m5t67jH5zO/gW3bTj9yQIviSThwgl
iULd+ae2Bu0UASxm0x4LGUZl4MhIl8srEANGv3ykvKS2+1NZyxfUGV+CtkoiM1vXYxsKfGyrv0Z0
lI37mq3LidvMY0ttxJWHCEj0GSB0SARhvvIn+VJ3ivIH66DN5twm80MCVLvpaUPdJEWxxGPJkqxZ
c2QKjAJh5l36zngxPHgszAvGxsoTZG/sxCV/aFkcy0y/21SSR7OoHt2SV3S+Gi95m1yGMnfAYpnJ
QQ7iKf3hzl87vbIEiChH0Zb1JuDz9FyWwRscBe1S/mElMcjE1rqyghmZfXGpZ1w7Wiq4w7MPm+Uo
cevjqqo9B90D4oFzSskPAnJaXcKXeQAkboNtwNM3hgzTq8bl2+wMhtV0Qozouxtb0BTSNje1zHe6
qC5Vl4ybZXFucic/zNMCW6d2gfPSkwTshV3kMgnSafgyO+tCqVtTk44xehvIbcoYJ+8O9FLdonv4
A6MXDmI3P3hTsy18gj3r6kF71ZZSmTPT9Cu0D9z3By7mGBUSS0oBQmjsfPVdk+YeOOaDaZg7XwNl
mRzkRaloZqRbeB6RaT6t03RXVg+Wb0fDTNOVl8fXZ0wt00F488+yeErzZWcmd470L+GcRHloviYm
EfjlcmNPJFs7Nx5dk+YiWeMo6TAvc32vAGBdStTy7BkeZaPJObO1vGnrdG/U/f3UvYnpPpi+6Hm5
cUIZ1cVDW3XPEzl4WdKfRQ0iBTd4fdk/G/mI8PiR4xQVFK9uJzt503QuzOSUjgMB1MlBs3pZgtT/
kWHNWenkgtQwZxpcxmAPCfvkBgXwUkacWkJGU8FPZ+ljOzyV0t2xo5OFb/JaMuMauMkW8hFp0hZ8
72TPGFLt5s5rytuyqU+Gabwpfz1ZXQ/Msw/1tHfU3vD0cSrTQ+X1d4753dBne5hw5+3LkCC2fIrn
bkGJ7sWN/0SlXmQZ2WuGExpyAzlFffSDZbvOH2qV2El8eHmXKW05jBbgSDY8Dq2+mwtyyg3/FiHE
jsnxTNrWRZfq1CaawN4uZoXZZ4yKMq23kvJKaXi30rM4Er0oKUlHHLytaolKtALe69MJpmsvO8Zt
ze2STU1UO9q48ad5I5qcbOKsPq32TbW0z6WAcLzioCSV77y5v3M9N/b5wYbOoDZTW1vHViJyB4OK
HFCth7EtvFPn4vZewzci7298E0gtgYneV0Ya0jKfFw7QLRwYxWq5ua9SNgnt6yIWWtnHqrTuSRZ/
c3KGd5bvXywKL1jNz92t3i4DX3uvvADrXmG/mOUy7NgsqlM54n0UYq52jayuCWjT0vobQjvzvdXk
M5onnBmnQpUtdK1U070wZxKM5NyE3dnsp+Q8ZDP0bQvP/NVabdONuzmhS2LKLKq3SZxVp9xcxgef
mwnvYg3+rkGo+k2rvPDYpXL2tkgw6mU/qyYJtmXQQU47hONUQRsbOdFrky7up6Vxj8mil0NRGPXe
nidnirtJrUcmACcuitY4Xt0Me7dm6C1lrwFG9d1adi9hnwR3/dBkD30bUPbcztVjug4cnfwQDAt5
vlzolyHRvHdCMgh1e0kFOz3qV/BSFXC7+WnzBVfGgTHGcm5V4erk1IfCNu5sKzeBfxbw0ldztXnf
KNipOeZWtOk3KXAh+E+NWLUTmVMyubFnVtWtWA3yRM8ViDJPwGyx9DyGTqJQFQRmfcoB+WnES8qS
cseQoSATKEFdtzDvillimQWmASlatefu82As7tdQ9fuJMsDHrG+cIfIBWqAE2eN/8PRbl6Z1IPnn
leg6jzJlGIpwObfekpzHoZrfuUb1rjNzvXj+wlreNeytPhNMu4GJlNux1+tByBleVSSpcRxBHrbK
TPx64xezuEGaUN6t3AHPlH2W1EA165nKy/4H3KH+ni/rCg9RB86TpDFg2WRWPzy18LYHEF6OlmRI
PeqTU8EEOfXFfQGjyTcv5/xrOSXcnqaqD4ZAE7QZwWl/IAMAVl9FuNNS0sKx0hy+9+FKrsiUrk6w
Impv6r46TLDrdxXxJ8+aIKmdb9RXaf/4M/fS93627onHSje2z4pr5K6MM8+f4BiTdDt3QbLr8Nye
Flj3m2CiU8GRaDcQCuutbxukHvbWdyed4LiKxmO5mb8lFY9eFQ5ZLIPC3vqDyQFWSx7YuQKu6Ybv
qH7bw8AkFY2pnk8qGcpd3mfGPjPnELZbHAlRE5yz3tsQFDUl0RNyubrM46TzOp55NIFUQtpbu8oa
qjR1sQy+t2mgtR9cXt/DIfC7Ir+k1FQzxCfBHAmnvHNm6z3MlieC0+EyWN64dSCZQ1KoUtcA48z7
67zKcy/Sn1ZV3IXNKPd91Z7U6A7RYtDS3YfPcwZvoGbmodxCZmqRp1T6yVM2hs1uIoo9b1liV9BT
wapDe2W+MUuHFalio4SfpF4tR0dipPO7XyZurMxK7xybBKgqK7ptUqcX2UHD+b31o2V7j/EHFVEw
BSgxV4iSBJBxUzmjOHJpEkFsOzKLkT1ZdTOx9eLdJSXh4qf9UVXdi5EpsjK0HL4wN9JHXUFoM27d
KJbljbAYNb2EtcoP56+zY7wHWFG2qwz/cFPjpixYWWg7WiNvRFYRhrzbdULFcV6FH7VUyTkMtbtl
2TTOrp1krIe+Tz9zfW6y/EK4mGZXWBlOPDg82aufYV7drILR2Bult4HY/TaPlNU0YngnuhgeiSOd
BWF6dlQWbMwiCSD9G84739nI1ch3ZmvvegG4n+r0YvTWyffGrya6/005yu8MM8KMmU3nYB8EBKCC
kJrKT9kmZve82AYCxC6MJ7d6AlW6WKM9biz0EHji5/06FneD1S4xivAedAEQRg5LselBHJx2+iaV
fiqVk2KV0smyEiKplnyM0tq2j4XfQWkvi8YMmCZfrG7xXnOahc6EA7KT0sU5gFDc1V0RvpXzNO5X
Bz2EXAaR0WldlvyAM7uf9kUkK8q4iKBsZsDoNnxDuu3vQxQ8sQlLDb9qzOBTpq6TI2RcsSOP3dh6
+SK7aFjG/skZE3q7y2w4USQRRN3Ue4fcRHWejHbwBK3XvgZu5T/YbuZsc87aCPYw/PCCxdrjjk0W
4l5d+TLY08zF8DPOVI6OScgJmCm2HH9kbatsq+EXESHHcWOGw4tyi+AUhOX0JXcNj15QbfiIZnw0
0C6a+J6blpmV8SBlGNDaU2cyH6sbCT7/NbNXNrsyW4wAhZYDIBmq1InJq2uIoU17y/yqDSyBpG+M
ENWBD3zcmLn+1iszHLlz0/pceqsG4JeZFwWNIT+c0LCOwlXptm0n48Mv9HRqe6N/sDGGXqzCdMtN
7i/rm8zB2PnOLNqFUzDYfFVx067BlxnsJq7ckKnWnrovnkaXJJp6jjFny/2affXAG78jZfBZgYgx
RomAIGXDt9+81FQFkfHvcjAgXfHj2e3rWw769b5YeyqYUzVbvAnaytwNeAJOHckzN6KmOFvB3ACU
01th55WY6JDrjUsSZuUfUonkXDVTAntRZTcmFPydMZAin4sJ/K+ig4s5Zq8QJxwV+Fq6QXfCmdY7
pbPH/ccSPVYGT1gT7ArHzW8mpZeYHs3xptJTeFHc8R/LOom32ltZ4JKp9Oi875w7WVOx3nEaMdz6
5o90JTmWfaklA9ZGCkpv7pBHSzDbGIoRvw5BasG2T92pKezqZ6Ac58ds1cl5ZpXl/cJsym5KIjbY
T5RfhYehWqzHrrDtQzVDuDWwqJcK9uj9+i4rImUFcPmWIYWK14CGG1BXdzgnYzAfBerdIHiyfUky
5U46TQCNZXbTjWau9VGy+epYBVQXR8Rd9AstOEmCd1UYyzGgerKPsi5rn7TTgq0utICBfAxDcGt3
DnertxbVrkf2emMXMribsXJ9DZMa1KifQ+NRQ9J97erRhGmbnYBAGNX9SAOaqoFph/qXRTb8o+pb
UOGi44ndKZ5VdtJRDk8mTTXvSS2MPCbjKLtQJ5QTxVGH4CuFUumZIUzmW9QI3l3PPOzuRUXdfZQF
U8UrQGn3W20H3X07WlO3MciH7La52aqBmxQ/1q6xZQdcvIKwXV+c0BPYJyFd67XhtHfTANLTHUtq
6F3HA2tEcGw+2aFI1h1qttL4UJTEh896MsL5I0vwXX3zxdgyRE4y3XlLVq3bRAUADXqg01gzIPr9
eChkFRS7zDE854hyWgbRqDuzec+YO+tvaDknyGgic0066xPT3HkwUXXcJzZv+ymv03Urw7FLB8iQ
wmso6KX0vdxNYlTZwe5JPL6xpdRB7Eyjth4zWyx0P4cd1A1N3JX3gcwJlFfzBnYPyziKrkNS4wCT
5vlAcOoyOl+aHAf5JlOBTThwjieQXb4YmONmD6+GR5GJha2sWsd4CZoyiYoZadzNbOFDMzdWy657
UD7szTbPILzPFdI5N64na80PapBQzn66KmgbXwxlPPU1AP0mb8q5fVOFqhAVoVNx0M0sHPZds3gW
EnTgGISOADC72fKyPM4m0TnT82Jd+RdJJZXYt82MW39UhflWAsAnRzfTab13M7TJcLi5fBpDZLsX
rxhGwd4AbHaxUrk33UnwhqZ1/Cuvaa855YaxpPcSRe/yG6n4/6ot9pF94AlE3vY5dhu7uA4LaVUx
PED1KPwq+zB1m/9Guf1XT+Av4TbeG892RYgyGhfMXwXpCbYgMVhOGVtT6T+4rmDrhPiMS72oHV2N
RHZ10Ltu5nuHf5ZP/69Xvmqmcaniavis1A7cpDOLmivniPKRDDgS9nrNdx7qPWSZhMFNZpadQ/R6
629E4n/3jCANR6qOh84CHgs+ybaDpHKLuUV3jILHeRyy7hVTDvpVE1lkm2qe/dyvf2Oj+HzNkBez
Q3AEd3QYOr5/Fa7/ySCDJQ69d+nOcRm67U0xLJJom15F7Ok1e3bAEd5Nyfafv+O/+UU8rHE8AIHj
IU8PPnuQaTJ0sNEtCmluvvS0Js8YFD1k0+JsZ21nHQnUqcqHf77o1fbyF78ILgqiSgRyXcuyzc9Z
jQH7aK1Kk+Q9OVrRCkvIAKa8bdgsJGaH+dfac/Z4VN9tb/j+z5f+uw+Ba9vYuQLmdIz64pMbaMgV
OjI4Z5gLVFebFS3wHBuAeGhsjOU8joEbSzEI8J4u+T6LwnxGpcuRX5jrb8IMf9k+//w9hCb6JxO/
K7/7NW/l013Ww145TQsWCSRMr8d0h7Vw2diSeAuvqrnlyVJvC7xZJdoikJX9nLZHRuynDqk41ALj
urk0YiPIVRpRIW9cq3nNZvdtrNyztzQtvdcO2QpK/6595rOJIjR5MBziP4iNENc//q/3as0Th9qt
1HGYO2PDhE+F3g7BUePuVlRvffzPv9rfLvfXR0Nc7+I/PRq5j3zOXFvS3ZPKgCAikPN9tZiW9rJV
y+9qPf92teuHI8XhGgZAiv5n15Z5lTTptcUh0oip34yCWhTVAK8QQ5+U7//80T7FexPXwmfDTY6D
gOxum5qgv362pvF5DznezOFS7TJz3JXrcgul9+i7xYfUy6tYi599aMWdEeAd8IDD3C4K3OlkZkh/
+yT8UU9VrBx5k3vy3qnSbwEWqQ265TtBzdbGnusPgrJPZm//5jn+fHh8+tPtT2btbLTWSvaIbpOg
kPHSesO5QkaRml5ynEXzO0Pv52Pjfy4nsAm7hB1hVf/rN+WupCuTXDDHjsFS74ZkmNeZk59SQQ/D
IqPAR1tQLSiHiq42fvMy+ttN8etn+s/Fg0/REBgar3lg6AjqzLK3wpnkznUbHTV1P/zmvf63M+rX
B3UCU2DPsnjGri/+P93uyEiQTgGw4Vgs53HnjV11v9jO8pZNTnXWtuv9NHXu/eR1sNzbtSdRq0NZ
Xa05nfXHP9+fn4rk/31/CtyhGLa5vT4XljIxdmNWUpxCc0h9ypREmUdMWhf5qY1zqwp17Bdd88aw
Dc9l+G1cZPn4mwPg86jDNyIs0zbt6zdyPXj++o0go1NoqPsJbAYiTJhi+aqRIf+3LwcuE5IwhGie
a/By+HQgZ3iZawuzKLCaL2J+IBy3S77PWMN6ZZNNU0sItPwe9eZN1vjPHSL133zST6b9X983HBrK
ncAnRjT8nMFgoM4RrdRTrIgiAlLPUtDQcOSBNkvFKmWx8hFP983x8ubGctxTI9Q39hrQg/q3Rdmf
7np4VP4S/Pr8Ibiuvc9zkCHcDqVRGhDVva6XXg3JB+Wm4aO01/k3b8NPhwmXCnCPkpvD6xCpmnf9
U/5804eqHrQtg9jOeuu9WWe2Ei9Zs1PIshkHiZv+JpThbxckdowZAAmsRaYG48RfL2gmRSsts1nj
MS3sjxYQYQ+PmMeUhAS72g2b3yXZfLqJCTi7RoMJYfsI0YCNPx0hplXj5JqQKJARQep2Z+DCcEX+
3xm6sXCHrmk5vi3cgDyFz4dybhNKDeQ3xEFhBYcJO9JH1ibp/xyH/07X+3eG06c4v0//8Z/T/f4/
zO2zrub2/+RUXXMB/5Lbtx+Wj/rjz6F9v/4P/ze0z/+X65MwEzg+tyf+XF52/w7t861/4fEkLYgD
ilgLjND/Ce0L/uVdNxd+Ef5H1+Uw/09qn/Uv4in4r03zlzmc3eq/Ce2zmE64X//fNIlVmCPSIgTK
s/HycnZ8ej3CSGgtYAEiBw7iYpkeBKVX2yem6uly1VDt+l6VWG9T/9AVjauiVnf9GYa+QlS1ZPpM
uQn09mq5L+0S+Icm1MVNTYhoHjmjU0eQIhVNA3M/QtEu3UlOdCnCXrtb6Bbx0KZDfdtlQX4/SKt8
sQsH9oFRyvmhcMXFnurD+9Se8PItC4xx7ib2E0Qs75PeAKOlMmou7loMeYytzpg+5t2sL9r0ilfo
+56GZVq2NClxt+G6uDHls8UDgVfFbV0sxYmfJ42ceTQkxTmakDiaXO7DNB3vQz+UceuK6U6tdTOR
26oQXgh3AZKk1wnFYrem5lPKmnWYqqK7tROZvnUm2aB5ludOTFifoodtzn50gSfvVIuLDPi1utW2
P34TncjeIEwrvnGRTHGb1taL1QztPRZkjIzrSEn7bIqP1h1SUt0nWNzepu2jaub0iCIclffkpfe4
nuShg4HdNdmS3tlNweimDasnJdXx7i32/Juknvr9Iv0Q7LH2vpK6scRGoFljiB5JzhnJk+9dmLa3
IQlyODxGez27fhee0hkVcSCz8cZSg/fV4CA6S6iRx0R43ZZ/2fwqimB6BQj1jzaH9KMqMWZvFj2N
H8zdzctK+NYx7Yvyi2ZyPiJpR7U+1kPEq8M4+JMFsQWOdJlgDFHTuPDnq6PKx34Enay7IfxeDkaw
tcalu5rWtL9bPAT/K1DZwUe7f/K6ddn7/lA+4o417/KxCW8Xo9H7atDF2ZKuQGjeWeKqicdQaesQ
VhDZ+3gM0frfE8ubf++UDuO0rcoUsVM5J5shN8T3NME30eol3abd1DkR3h6Qz0ahQGg8GLGKBsTa
Wcd7EDKdoFHJ3HUjXbjv0EFsXaaFe9tjHtmS84RV8moFvITEkdCSZVXDJoFkyI7JUIh7wq0crBZj
9pxVAt5nNWf1NiFf+dr2KzG6nW67bN+HXniwK1vbR8w7XZy1xBdEUPIOzr4QReLauld/abDsw6Jt
d57yy2MwG+Fj4Qb9rblom/h3+PON6Rnr42LO3ou3msVr04fF7coiiOvHrMPYLDPvCWBv/CiNwUEu
bNmxRIl6rDqnPw5OEd5JEL0o9Wt1mNc+uUt6YUVOVauj7Nbq5CVW9mVe/D7iXta7Qrn1DhmdeWrD
pD8v9EjFQlUu/BptP0wr84VUxgDtsoUeR9vzfFdBQ+xdaRhPmvXjXIpGnYaRd27r5cM3lZIVmVQQ
ZkGrqpR0YzvfOW6IeKDOi908ZR2mqKk4lY4WX7LRh0pr0M0NKDqWTSCxDCJGRLHjY1XFVCSs+7Ga
kAb33LIHJZ3xfcYR/bGmsqds3oLI8WpiuaH1xhu5DjOyd0kDrVlkiIrGXuQ/mWnTe7Mz0mMl7Oyk
ZzIt40YO3ale/e5nhTpnP+WhimvRD3fj1FaPCfbiiFLB9fukkyJ26pFqECJ543Bx+ufVcrJyk5HF
e87QGexqlXRE8s5V/gVEL7yd21arLVg55ocaxxQGr/S5ZSqD4MJhDQ5psb6ZeXJpmybd+ZhdYmhq
ZcILtyhZcKnGecotOU92bURIvMUfdiAR2+e5TqO8nTxwAbdJXknmnFQUhFQlDCEHtY0tvQyHa8Jr
cVOJotilDb1rk8znTWgtUMr86XKn16rFgifr9m6uzIkkZDzk/pAkqECLZt2WmcFA3KwoO0oU6oc5
N1axWdTkeu+WaLP7tPQzDx8QIp7QVM2L0r2/L00joH8oENM3K3GmHQSs9VoWDhSn0KuBtyqzPjKs
dLdhks+7NeshITF5D8/cD6kgLUYRaUIs4PK01sV8ydCwT1FR+I3au9ag7yuURUY8TYaqIwTOCoNx
Me7nAUcIc9PVW2eZ6/fRGeZHPrp+KChiew4Wtz21y6BOdmXkB5lb0o9qcyYEGlVU+VE2XX3G4Znp
TW7YeDjKarq3MCyYNL7lgPh2Ry623TtP3Gyc12px7mdC9BHLULJ1XMqWGiXI+BpRoaRRt6+M4YX+
IeuAaZ1TayLq8M0uVvkVk4DY53WobgiJHrcA1u2xb5fwaFCa9MBhYNxa89w9LtUIrt0o3CnT6ti8
0qy8w+eY52pT4j/9GS5DtRsalNozGSdq41ly+RHYuWXhVdfIyVqrQj/fze2rZ2TelQDsgrvOrgR/
zpqtLfKhwKGVoe/GOHXCIc4ha/7gPdwhhBHFeuegj2RBMEqljuDUdbATThu+BOHUB6yGvmdGea1z
KIsxNE9LY+dgtnlf/ZH5HUEAcwZKz8jA9hKRyOwO6NeGdfiuGsPvdwD9brgx65Ggp3V0l+G4Vvqj
u2oNB8KfaA3XrS4jexWjg2RzFRPG7a6DFbCnXN+IqVkDDt6l7NQ9uTNQCkaXc5QHtZqi3kfYcCaT
yDKidpAFioZshaghLhQwpTE1etQC3qNDWJJGuHzsPIbrTiZyPObQu0vxQD9bSw/tUiHILk9jF9Co
mldTKa4kZGidxApy+zOwisHcCqLt9rksh6O2Khk+Ni5u4Q2OHwfgR8yGeHJLqDYW66lAE61nb9m1
JFDM92KcaxhMdKtj6uwMVqkviFGS55Bmx6MKeYtuOyIvXugtQwYMO20cqrU22hj6hGSAMUgs793D
FkzMXLq0r8Iz+/KPLpRYoWQiuStJTRgV8k2TdrginFCDyyl1cKTkQn+g1df3uVvQjupMVwi8wB4e
pQnpvx5ZAIQL1LP9AwmO/kHDpM6jhsx2m5zVYHgCRPZjlPT6kMqrI8qSaMrcEdknsa8JJ03QdfPG
J8SOlARcu28GOzWe6LIpv4G7lzsAhvYeJcn6as20Yw7ByiHlN9LYZVVpHvrR7LhpIbowj+n6PmWt
Oju/jPOyNuUxnCr/gO8y3BooPouNJWlm4YWgvmoyhtA5BcVl9SrrtjcLfVyWUR8LeuPf66s5f77a
9OurYV9a7fjukRPxUkv8YtjFwn47FXjMkNvpmIjQ+Ufmhc2LIJcpw2uYIZUT/XKv6r5+G7Vt7hwC
Wl6dscf4URAGd0wYe45I/LqX9leMQAMl+O4KJXeJO4tnjLYUslsc43dZPbsvDTWjF8MF7ZwKdzwV
owwuHj7nCDQjwOVcqV2CCYEQl1tPYX5nZv6SWhWmyhVfwqa0J/8dN1B9pB1X7Mvkar4kVaJ6M6sJ
3M5YWX8n1dLXVNt3vi+yoylyERW6xxfrV7o9hL7qj/h3w4M/d1cLEU7LjTUN6j318dyLsSHMwWzG
+S3LpIfPOOvbJ2muBaMo1LVEBR0kxXZp8YZE13dNFTXUjcFyDAibhTBXshREU/H7oGEaNr09NE+r
Z41wW4RYt4Xr7dzRUc9pbZZ/2GXdvZWtmt+hN9HODmSZ4BPoZ+9HNRrWtwIb+cPqLd6lsI0ROzSK
dGmn0xbWUN0snTM8rqMOH+ZxUrdl1SQPqciGbXvNoZhMLzjITKCScooMITvVnxX5iSihrpkHnZfF
qfT5hxumyslBNg4yGcQJIe0x9g8c0rVXHuqRNouicMwYK5m4k5AJp96bEP9g59y2mbU+icowD94i
CMTJ0UdTUlHvq0L2COxH50BJCFojvbrbhmi8KPk/7J3JchxZmp1fBdab3pSzfQofzNQyyxgRCADE
RDLJjVuACPo8zy6TmTZ6CK210kI7LbWrN9GT6PMAIwseZJJMhquzukxIy6okAF6/cf0O/z3/Oec3
oXcYrfsJzSkFMjoIX1ZpTKZ8q7vIoVFCzQuoaYTVjYKBA4mBSJfzx5TEbK+EapZ5ij5B9X3jNiCx
/06YWNoGHZJ8FeWFvjJKDV5BQlniOtOQczqBdKvXuSlNdchLV4bdpBuXFNJloiTerAkEqtuGVnDj
9uYgSByCNyVwzXVOOYH3Cs1cCrJvXmceErww9bU3DTKcK5GUHbT4MHmP71x5gZDRvQb0cW4pzddb
j2ifjUjCxHprgYi/jaWe8xdFxgrXn+5c8SfhRjLKbtUVgvmJIh3tpwmJ2WWWh1kwy0HYoeJm4hsj
TKJ1UMsWunaHe6jVtNgatPFVrk2ehEiM3+Jn6COprLxzsVLkKWzt5oNXF9prJdFy7Jkss3vsY+a1
YgShN8WkJT4vLLgjU6uwzY+Z4toLiDnCOrIM6CQqtMmpIEhViiNPWkvzCmHNlcK0o+SspXjzivhr
R0JbvsltU7vXkM68RsZsXakSlYOmigrbfspnqa1VVmlYtljwI5ahqkHvsQV5UyTqhKwU+hqrmlBR
WPFkCtCaTvVQcVTFK+5uWDfl5PzvpYTDCvomNTcp4Wuv2JkzLldOs6naRKAcVsvaw0utXMMLFm9q
0cyWXibpS0ea+GvYc9na9RELNyHbLHKxalEoWvZOSLvKnE5UGdGBl3LBIXbQ76sG/5mpEwXNRetj
LIxTDvVRrQohne+mi7Lrilspjb2bnN9cYN0hXPsimXJbzKRznB26dxKEtKnU4tVEKVXvWioVaFo4
Y6wg/hXzXETw67iaOasoNrw12DhWemoSffua2O9rFkIF09IWVO3WrjU/kdZW7qrXepoRt4S47s1K
M4qWxAjKQ22l0crnzO2NE4qF3BXUCgu6xFzJRZFxlqqUxKNq6txw4A/N1RCF2lQzs+SJKAc1k+Fw
T51KbE+LpmzNayOg5nFcB848R8CyRKYcXyTII5aJkFKgrPMqxO/aO1dp8gsMG+QrA+rUlHtgc4Fh
kHFRNLAWQkw/pk3YRued2aq/erqRLDve4UIt62AtaYa+5F/tggs/7HjZktZVJaJ35s67FriLXTKN
9BleY9KG4kMykQo6WG515XziUJ7eLmJzoWW9O5GWJfNcCqKZA/DwdhLaHA+FHF8JieLeeDhfnCN3
8LGvoAoMUE2ygBeYnzuTsjx3Pbe9oHUf9ruFl5ff78FJjdtTGVridZygGe4Y2VntNeK7uGjq+8TX
UcXB0JklnpHtNJ913ha4AupCnS26RM3XDZVVOfjD1P6otdRIcJyseWR78Bfwv6VfxUTXEHo7Kl7L
foamI/dDnFyjYpUKRf4AKFJfxIHrrhRHEgSAFr96CzoW3iRNl6pTS5uUr6UyCebVxEzunDx0l3gW
B4TjjXoXkWTZkJHTFg201XPsTJOFa9lMJ1/t0h6gwXgJKs5KNZ1yo2Asv4oibzKzM6rDSVpWLSWR
2gAWLMuN22AwKSSSctUasIOmctxkW6H1wgfVIZaesnWni6K0iwzhtgwJ2p0IiyJT1DvTgjRjm4m/
hVpR3ReGD7KQSflGgf0WQylSs2UdhkL/9pT2Ecqqf4tknh0q8WtxDXXWRt6BC4mN9cbrWFeL68Z1
oEMJXWDj0axQXwdg3547OFstDFVJ3vk5JM+QwozTGE3eRaO5JnKedqHhGcJVT+30S5licKsowGVy
JhJXbRCb13hkTOryhsxo/poQ3Vs0UY4usA3qc0SLcLxZOMsYCc0DlNC0jxJVTrOk027gNvpwIfE3
ogYPWsYplUUmswgl3k0ZBfk8CXTKgGoaurCZHGvRwlLb/DW2Y+01Wjh4ZXmCv4hiZlS+izLyD1wW
Wix9bfT8FdVMZgoXh0+i5roqPDc4PEpVRhdxJDvvKG9Y7wwd14Z5lBbRhZiaAJ9OXi+JqGN74ceC
u/FRDt+CpAE+ZYJ3A/HDWLtSqy6g0bd3cmDZ1xKB64NDzdrzRhCihZYE1VNB/mBV6Da0gdyNwFBd
rOiQ9d8KqVjvatwfNhQMN68Vs3He+UmcLPRSzn71+4VV4mSxICIPplxK3G5WdQ0SC91whXCWtfhz
zRRYme+9WIjnuQrMZWRa9msX0XFwRnez/1xiYXvUo2+x5PaVIr2P1Np5h0Yvva8jy8zYqpXqRosk
KrdFjfbJwEcQJTwOaDHz6d6Et/icuvxDaYHfLeUzKP/zzdJAf4/Jgx5v//3kwc0229rlth2kD/q/
ckgfqK+4+5Lph0+kkxHQX6QPZOr3iBpJIY3bGHk2fvS55o8gma9kdnYKg3A513CvJYn1ueqPIOuv
wPwVLMWhCxmmRj78p6v+9DbZNEXqgAwv2SPlmGzV+hjp1ZrtLxQ7uI8kLMCw55HxVfPM72Q4h3mK
L54kH+UpklpwGwO9+8IMHNzwbHmK7uBOodDfixfwOUN19qKOkar0/IO/ZUQ0xrrPvEDzkckqkrs+
olZYYZ4KZq44i6gtJxPgXILWWY0aI8OQzetfaKxICw2vuq3hEs/Pq9BN6kXapg2irMbQs23rB5m9
LMXEVKbBBORnwYU6LuZY3sbWPHJRh0MvTiZLGIBW8Bpn83RyrrC1NBuh6tpgOUnhrp/jVCcl147H
frvILL0S70TMsupV4XQFFahtkDXg+rhKeiFqnnFDxpoOzzfojMuW1CeXL/jk+iV8ec1bYqOiaYtK
J1kNPgov/jJryokKLT6RinNqqrT6eS1X+ANiHJWh5/IyOotTQ17ed3nZpLN0ouN7asj4ws/Z2rVm
3blZ2y2NtlbURVqKdr6OQiH41FLSIJjVSe4Wc9vB5IPbsSnmu0Z20cHJXW0nSBABHe8A56WCQz3V
J494AWTxQgkww1tZutHpS7nwtJgC9HHjcheNRPwdpwL4E4wCT0GjazRJUs2LuIyFxwhee7BUqora
FLCkDbxZJ4ZrE2dgOnKH/Vet3nCtUlAltIH4pEVwaJZlVVXtIkFwiGIy5MJ8qUklCkTVCCflhSNm
FiAtIaC+jPywLOaC5UOh0dxEz2GQGjcish2UX4m1gDRPyIibu2cvgkQVnJWF8W+70pOklNAO27JG
IdS2fCBHgYYaX1IhWAAru3eG0REJB61KVOJMcAi7kNxC+2AGdpWuHFspyyvDgKs8yzIK6M0iDTO2
N0qnZfabxPVjtB/okgpMR+uiXeAtLJZr5qoofPAQ4BONe7pzAdoMcEj2ohNutSRJijtS/226EbGi
A0BT0lTd6F0rRmu/g/w/Q0uvhReq7kAJC1ohjG4o9GPWVxl3iGppU9YYSotVloQoroy4Uss1/60u
izhfRgRt5rTJcXFcZugaP+mdKvk48/F/5yUWPNwyO1/DlcNWHaj3SVfAzZHisFlQ51BQpglSNpH0
WjChyD32G+eTwEdzoKTGTAqw1oopk7X2okBDORb7WB3UmszFACP74AEws3uIBV/7tRJFwmNILi6u
jr6b6VMva/JwZeSpikklpGO312tKgAEOOSuUoU63mKC+mRC94RAxVWBzEOobnPxL9ETpJ+JzRZrh
W+bba4nCWRKmMU6K5kcM4BtgF6uLDyalJ1DZ+IYdnMcNgvtrxU9E6d7DCBrhNZzqdlFnfqnRfFdj
VptPiO10FFHeBR5mgoYnW0c0jAZRnqMet8RZiyLSmtWxW1+FUC7ttdhHgUutyAiBzEwAKHPTRkzu
6wzHjLkFOcFZlwAi7AESMouZgOsFF9FMj3oxzwQLjrzrdQJip3rNjVDYApmEusBiI8faOZpHMVKT
Ara8WMT6W0+fdEJ3E4i517aXYigrqvEpylul912aICO50R25bcsrEYhaqueKo6nZusQUa1Kn4Dpy
1MJccKhPbZtpmS/A7s3JDKC6w9Mpm1jqTUFdZHfGpHRfiwlvGZJubN8VkcWVV27UehnrUuEs/FAF
RRGVTFSmKeOMhbEuxbsoyU33OsVFs7iG16zKAL41MHfXYS7VQHCqLjMZ19lZuc8bVmvyLmq81rOy
3qFdd8O1FUWyhOV4Y34sSqEkOS1qCRgfbC3MvCTNfcC6uwmWLfcNNAKV10JXLFyqdeaK/GtUJ/61
BIntThBVkEmvLPzNhEIvZGIsUaJmp++y9DpV7ewblzwY4KUZWNG7WHBiZW5j/JCuXBG9/iJqmtTd
qF3T6lMJ+owyVysVKX5WNTYwmNBx00g9PRIwu+zs9ILp6D/JYZx+ymS8MMAadJAKHTBduZFixOLt
axFTbndjaBmiJ3Y29motqibauScU4D5GXWMg5Xrc6DZBmVa3qZ3ihod0sEDSxQWIonMO+UpwYtOu
SDFiSnMeTSLznWd6+BWWSZi0VyEm7uaMPHv4wKsI1gH1UbTrqjdjv6/CphUXXZhwuZn4vZAW+4ym
muLn5HJbL2SEPAAB8KMIpjHFtIIQizbs2U0MeDBg1jAiKZFLBEEQbe3MsS8zrnWrias4j5aZVB9y
pwlCNJkhNkXTzCMXtBRkB6MIzrzsrSmA05INtZBdOTZyfFWFh42ZtZXgYIGmq0GuyYUc4wDimCVK
ATjpXLo6c9mSf8yWVetObshGeuGsrEq8agoHM+upkeWFybmjIfDVIxnB2gTXky1W1OQHnFqm9VCV
xHd6gscn3AHIeiu1NPR4SYnwpFiEVlFrQCtifJ2RqJZxz3FyH+W6zvQIq4mt4ZfFJJrWqoHzhBNj
jD11vAzMukuoaoGLUdLKuGK5HbIFJ8QFqwhIoc0IXDSjTwXA/CqgIbhominjsohLsWsBNMqu4dLb
YhoVSOjHZyhU2NTTuN5Ijovznx2SWMVhxawnK7HMlW7WdRVmNG5leXgLx1qHJMlxgnTR6HUnbgJc
JMBpJ07pngOpI+zFagyx660stdh2JVmIveIUvxEMbyH9mdGHKBYT4Urg2CjTqYPd46+K4kSTOck1
o7n6SyuoCH1lyVnU0LqYNa4n6t68wJ0iukyIhMFuUAVG24kn4CrmiSzWOZEHdiV/sfyad5mEpGpd
MamvQWzN183El7x3US639uovPigp9+HMgS8uoTmti4za663TWsK0pv9Kb2GgFLNvh5TSUexqiIoo
UiJywrFBmQNi9SFnzDQnaR77JraIrjKr26Q810PZeM+21Iv0kqvAK68lNdhEcUCuJSVoqfogpHXq
lRYLXDxFbBusVM3/WEzd9wuykg7HCDUGM7ynnr0gz6lAYZKgev7C19v2OinFyU3oS82irGEPfnsM
+qD5RVD9PAQyHCgFpiQsxaPwvSKRiWbZBQYi9n5duV1/zUz8K0VNiK3ilsPRRcq/f+j/v1f+E/TD
F+P/BSntvszciLKyw3slf+Vwr1RemVSKJcXD1REO5QQW42da2sR4JcIIo5oMXEDqQPUFZT7fK7VX
TBeSEZAfcS9n/2Ief75WSq8MReL3uVNCgIWI+UculfRkMFtYJwg9KNfTM+ZY0coxo9aWMZ/1QDBh
rPQ8JWKDclnnGlY/E8H0MGuLkFbFnmLd+l2CgxdkVqwUFBHYVEiLGdb/1HAWalyvsVXDkcYR9eZS
kiMcZPxU2yC8ldcQ38rXkwkGs40SVPO6UZs12kz73Ccf/KiilXibAsS+Vy0swLrQtK+NQi7WsWVZ
n0TTR2cZtFCMGilc5gZ2ZUGWoy8NPdW4oiZBgrwt6a6EtK7RyMrGrVc5IUW0zclkaWHj5pFeTbqN
XsIa0F3N+yBTKplcbUXYPPXL3qzNxsfRc7R0lqBRJS9mQjpwMlVe2C5pUmIqfar25S6mdcDOoCDc
xO4tDy6VjozUNEoryC9GjXsK+M6mbRwpmYsczedepaKmI8VFxqzR9GzqN8VTBIb3GiWv8eCyi21w
q8musfEWzLkHJrnC36+GYOdmbu9U6ryByVtgGI/YkBoV1K3F/tzI1EejqiCakD13pGWpAaqv7Vwv
BVxuOXKoz9Cz71SL4xV4e4Ixn2oXFu5VMlYsk7TDvKcU9fgekgAGwnlYfUT2DfFNJhlNRjla1B6q
ASXEkDLqpPrcy1QMb4tCfJ1pmBeIVQSmiRhtHrRoRovC9y5qUbFvS89xVyJmq+8iYuY1T8K1zFa6
t5S6VR9dADcSvGUCZOzn9UYkYXLFvSddOKSCGWdbeaeoYUROGHTSw5BoBpc2a/EZhCmro/CYCk7t
XaRwwOeRYofnQZ3a0E4qrmwOvOWrSVRzc8dqAEczmwOKRDfI5jQ2OuGi0H3Kp+OJhlcL9y9snTzj
uvP8cBXLVFozmravtJaU8yjApsIJlAgdsh99yFIr/VQ3Gs7yQtNeEKR1t6Zn+7dS3Wt3ZE+5Eiu1
Jhj2XcTrGhFRWqsuVQDj4hauMV53hprNLJ3kbxiRCZjmVMlYyG7RMQKev8YsRrlVpMJ/i0s4prJC
jFWlUIjKh8AqfAIKAGLysO5FGfrmMqAO5KWjhNq9HfvJhS8Do8MXEqK5rUvtDUJb91IF071Uja55
QgPUzRohaxdhASOc3F+0LmxMqai1oMPA6nENksXCrDG9Yq2WXvBrwIV33tZQajRTgdHO3cTe5HVL
igL25eUEDsDriIKRGwzSySpnZhheCLpuX03UFI82XQwsVE9Ru+lKTX2XalH6BLgZ3AmRma+zoOnu
8zqNHz0f4yDTM2RqL2k5Ft+lpcwnMeoBudC1laRHCV43gXTemnXAO66lyTLXrfZtqWB+fWmFYvvW
xe/h3hIa77WTSroztU08yAj6RemDNKnCm8w1EAbUtn5lOW7dLKiCEeOdm2MDLkS9ORj0VFZFzyee
kxjEipJCHw7e5lbxGi4h+r7IVEPEoyJKWFcLCBYx5tFsNg/V37SQKLlPCPY1nmdciyV0HwRTJXzH
adp48Ton8f3etsXiNSGY/5rNiTSlgMfokrJPgMk+dVlw9lOFdKr7qS4vDd/WLhJMJkjs5aSsQCX1
y1zy3fdFWdirOqayiIisFF8nOIkGfhoCjlVVpD4IqpRmOLtBczwnL6PbF63ptB3EvEi7zaDwCPc2
/B9hWWmBeZvqiXkri5nxXoQWJc3tphWEhUAhtTmS4yif19g0vSldM/yAKzvBblL4WQ5EoLvdXK6w
5/7YFPiiREEHEDWLtabM7kMSh0urym5F+KKEt2n4XlbDErTcTJN71cIKY6pqk1CbJVLnPCQUqd1y
cbdXop9bs84ImMctZlOJ+SGFZQNEIW8hXd7VFmZvVe5Y7+AtKjavT0kWYqTJa3qS7WKxT0s6JICc
xtpGobFoA4tOdjet5q/IAADAB9USMxUFN2ntCqYfWnJk8BT+pZ5ylLhCgi91Ec08M7wTCsFaxl6x
lVPNXERkOcirCW8923vP1RQ5Xed5yxbd5TJiBi2tPKpvhcjPzhv297uQWgSbqkCQivnlIpMi9VIK
kSlMEl9DjJ/gzNJF5CRmUSoL16UqtCumj3Od4DSOGynsIHhccZaurM60nanUtfUNUpIPGu6VM02t
/UVgSi4iWxxYBcwJ59wnPvqiApIT4vam2Vm9yky7vu4o/33eZLI4k1SnQqHa1Usr5nZH/T5WLzKK
S1PSg3MMC3EqpmDxuiCVHXfZedA0GDWFbzvVupK6OFoJrn9JzcJ508iwF/zgctJJb5Q2uMLr4Mrm
JLiTIIzMabjAGMcvLjHoOLfK/CqAaLJ2TOccw/6N3k4uy9I5r1r9qhWiGzel+JkKo2HpGsXG9uNr
PdOcjeRmsD05qucyH34hYKE4M2MfBwph1QBFbzB9uXHk7FPo1DeUpMZTAoOOSmpaJJgVnvTJJRyg
FQZl0oewaIU55T5KbGeJ7BWbocZYOMrkt2oc6GjUA7lB2NpwcdxIhRS+q1xouaSUcM9ZBXJq2/O8
AmqaJnhfrNzACSpWd2cg/ow6LKCkkpvcbKIIjj9t8MwhBYsMaoM1MvTDyZ5XB3UqN+ZZKYn3rYGh
xQodF+RdVUoiaa5RPeNN5UkAQUHQ5A9tYEBcZ1NfdFxvocqoKqeRi3wsmWYCwbsOf+i8lRIFJ2zX
t974e2pg5U+CdxBd4FEKsWVeUdrA8gC6oGWYoVfNJCDHqWI0zs6MoPNPK2Q+l1VDetlnA79xPOQ0
M8ps5Hd4GwjX4BQ4QqBznVxMPGBOAILkkiPcuwyiePK6Jqf9K4ZHyqfWyY3zsidIyplSfcqiiKox
AR4MENnhUlJYj3u2TonjG4y14o2aSKCo8BPXJh6yO87YGFiv52dinRpdRClVqqdypnaXPD94n8md
UM2FUHMxxZVw/assDNrYt7q1rAjmAxQP71apkuw+7XmipE6gjBYhZUYs2wxh5TrKXW5PHAoZTaBU
zOvOS28ovlIny0ys4fHGeRFfxZgO39sRXnBToe7rNNTY7t7bHYL3qZMa9dL0nQiEy3C32BSY9hJY
29pkPRfWSZt62ReM+UCRaCwBDRHqrO5a6RpMFD7tRJOdm54lJL+nHiCbdaOGk/Nyz8OljLqAFbgI
DLrn6RIrJRd1T95VA4MkBeEg7NA9uxcgu51plbUR7Bb3OEjATk8HrnpiMEeWeyVpjXxNhgB2IHoG
GdA7qrRpWBfXOlbA8jQsSu3aNnR1h4Kc+pxpKDjXMWsMyVijrgshSLEUzGQQ97a0l5Corau05zQn
FQaEdgJfb+rjMvxQJz0XXvMIDveUaDeozWszmjjv6kwBeuCxbCg9j5riWvgEBYR3D1bPs+5yOV9V
Pfeafbf7aPZ8bCOyxBvKd2eknV3MCnretqem+Scb2uEF7ABo3VZaOheeqdRrjMDMmZDE0SXRSLlL
knTiT7OwaS4jF4dkt6eKF3ZQXRIbaHM4ar2xaUpJNLXI6t0kjKtfE5Kpq3LPPjfxZL6pTJUyjzLJ
pnOKOYWAcHUOlGRjUZ8UlHnr/YBIPxTEZ3jQnCuOEiwlVdAW4A7pBVAj9yR8nOwpZAhpQUqiOk97
znzRs+eZ0slFioULgCBlNM3UxZDNy6qbSihaG5d+FU9ObJlA9GDmaz1Hv7Uwi0x73n4RdeKF13P5
oW+ky4KFNnO43fwapbW7BqGUzjM4g/MorJ0bnJomKyizBFATI3vdVna1Zhhbep3Qj15X0NdR24aE
lg8N6PqcRAiOmZlDsZqirNI3ea67b7teqVA/ixbiEnXDs5KBTL7aqxtgJmRLVQkKFNYUBBFtEi2m
XhEuCE6vMY+NS0kSAvzNqBFzqViuih9ZL6PwYd86q3SvrnCVunvHxE228FggJ0m9EKPLhfaySHhr
Gj77mCfJlBJChLNjQ45nTuLYT7loNK8lZVJYlyqXSuzc2+ROKFPhwkeUMlfUDItMrj3n+BQVCyih
+krz2zrF/7qPnFuVmMrN5IWq4NVNbRlhaUudft+ZHWWd/73BIJ8Rmx6nWEQFVUpvy13W3u3yMiie
9YH2Lu5/eoPbXfEQ/9wvHfLYX2/os2rvoU12//pPH+GEQ3y/29kYQQ1QkmNcZd+jfXe/1UCw5VOV
T7QsKOork7Q6KAmGuv0XUBi+ofbh5xo/x0zCmEhaL+NDyPfybX69788j9e3P9yO/862PsNu/mPXT
vwIu0eUBaeEPD4L2yoCTAL7USxj7L6DFl4OgT16J6gTmgDZ5HiR+zhNfzJPfmwn/VoPQ0wJOGwNJ
fKXsv3qc7OWHnyivsC/hCyOu/dfzo/6OPrwMYeTED6+/EilK3Qvjn18wMOLLMehXASXtUYD9vb14
sMvTPrv6qv/IEjjE8CPr8itTNAzE9cbza38e5L+j1967Bpz22hXpla5BBNL3WHD/5o/GANEz24uO
0vzv7b33FhWnfXg+G2J9RA7Hm535CmOmPUfr+cU/z7AfevE/8Eu/HaAzxw2e9kenu8u/dsL+3i8c
9tQvf/75wOhPBQUylPgbrL//1f4sfX768+HR//k/fsS7xI34xn43f/GD/wCT78Uf44+7bfSd3xkc
0/kXv/x5cF725eW3Fv2JdhiKr37GwzfP3V22zT467f6vtJ8/9TUZlH/9p18+Ze7H7csYYZ+v+Nsn
6aOJzx/5xQz6ZpNRwdOKo2bZMVgtJ7Wbu4OOypJ8YouLMouTYRoJj0Hm7yndvI6zwjn7JdwdD6ys
7L1CTmn7F/xcsm1wNA4kN08ciPu4/HqfFUkx2TlO6fPrfiUMewyrEv842cBoHe88WJZ9FHnKM24I
rm0urYP5oeG7B69U6cMwA+RS7U2rhk8p/xYm5z84u5kz26OJqEE0wxCGJ0gY8RhQUkmRn/ygq10O
Y63YhsNPRfpxYk4MDLbJbeMWp/W50tMftrWdbPd4aKnfEUkl6f0/UG1xutEluXcKOflBs23mPj4y
I86ud4Wzy4Jt9MTQP7fbPxayvWkoXOgVIPOepNo7h3znsV/bFn8Lt7/c9od3iT/+8xe97TfLwzb7
cqMeHgaDjf6Lff4bv/tnHQqBze41WEwc+r/7En5w5fwS2XEwaPRb6/EHGyULl9fHFjVjtLvDTf/w
mft52VOyTx2BaUkp6if30NA+7hih2ZmzfXrZ5pcnWPm3fe4Hx/Vul5SPgfvxLP50xjo9m3HHjwcP
+day/MGHzHfYkWWACx/Pvv+8EWbgjJAHR4jBe/3mofCDn4OKjXEWD7ax3sjq1OkyowFO+7PnGC36
bYwOLffzp7cEO/k522R39naXPQ1CoV4ZcGrLc899JLQYzPj+TnxquwsbjsOhmX4YtBE6C4V/W8Ts
e8HZqiTGH2xVPVHo5F5nbpENm+25Pyc3WzhunAy3a4yzTm73gWW/2oaPw5Z7tc2pPV5tH4eLsIfk
Tm7UOToGvgyKyz+8DX45EbAnO72vs7/+r2J39vTP64oq84NVhzrn9OY3u6gdzN6v3JT++Fhcuo/H
UQGMz9N7e0mgWziDw0XqsZpTJwT9PRqF3h311Favtk9be5t/3GaHtvr9B8OVwx+/CsH/Br186+J8
tW3johhOh29Gvz94PF1tg2092IPxwhuju8FRoyOs4isO0o8fh5Oh52+e/togjRbHF1FpjMPoKu76
XTIth29OG2GyXbsE4ocPv59nY2zs+1aHu7qkTw6P+fn5+7xZClO8hLblobl9r7/EEP749nNHmP80
2NVg6R6e8vOdvt+1H51dgLPPoa2+x7I4wtv7jKp8gbDJ4ggT+n4X7extMOh071N86kK5ByzMtmeX
uzgazGcIHyM0HodfoFe9qvbkTpdP20FUD25weqsP8fDKI/dZs5O7+tf/Hp89xOFf/8cZ8/nsJvvr
/4w+ukMUUlZGGOsHWKdHQBXqtdM/wMM26o73Ubk3Cj51ZN7YXyxwdYQJzaXbRy5wttzmg2MFZujp
fQZEd48CZHkywiAvADXIM7iHHu73JG2E0fjwRUCPXcXhKT+/i35ww8ftYz3cMbQRBuJ5D73/Yn33
5Q5OnXBTNzt7IDIabKKg0ae3/Mtjuxu8u76whqTAnAeI1kCJv4LYl0eXkz8P1JR7tdTJsObL/vcT
i1Tay28tRklfTXdUQxvOuhEm3Qwi4vbs7iiDNcq6Ds7ut0G1fYoHYV3vfHHqbF6BXuw4Xgch0pc5
t+NpBvoMO+lb15LzOHrqkx6HLu4jOnGEVXLNAO8dQgYtM/VOHosboIBwMBAorr7X7Ndm5zfm7IhZ
hH1u9B8wjfDVRPDk+1Pnz3sT+5zyP+Cb+GSDjrnsaoMoeYSD/5dulz1uXW/Y8AiR1S9ZSApmsIZH
gBem28gOtk+73DnsBvvIaoSBuKJQQjgEheQxOuyUxy9thANuSh5qGKAoI/SV9Mpj/DR8Z2NE8PeZ
e3a5jfzBZBgDeSRjOyxuMcaVgOPSPtv0/3P/y93LWSaNAVesoycu5kf3OqmvlnRq/EDLw1dHCZjT
W73YJsOtAVbk6a1u2sxuu+PtjAD79Kaf6Tub+ChRIykjDPHzZeYrbY+wpDfbbus7Xw7JCOv6cjvM
bVJl/fRxvtp+3MZfLJGennrqRL7qU9VHHCms4kZoeBs8udUQKJT6kpQn95iovT1e02OkNK93yRAi
pITf6d3tff0+7oKzdf4Fe4fCoGO0738RqmBWN0LDUEhdnJbYQA+NPYO9I8y6eyoDU5B4mM2Te7OU
U2fHg7N1+4E+tLTv8hixxcMWS5IvRhqk4vCkn8eDHrYucP2hnecYa4Sd6AEsrw8Lj7c5jNIOz/r5
Pr/pHndfGQ51hH6/dXcFN9JDH/fjMcZW9xo6aFydrQuIRcnZv5wt4C/ERfl5Zb58nNTX7Tx84+fH
6PMDN2W0zbFM4pGH/3S/9lCdMsynP/Q+gSMUtF/bb/DkHCP2uXKfnoLd2WKbF4fu9u9Ihe3/ra2B
XeSHErufR+3ewbCQaJ5R++0/n/fQlw+FJw2vcwQ8vU/7tlteUOYG/+e//Lfc7/+0yloS2PTgHA5G
uD28tcF+CPxHQYYRAJ4HF16UQH5/mNTW+1rOvTDs1J2RHJi/9Q/TPf+XubuNW+5L7tktPLvtAO43
dZx7xsie4uL9FDOAD1ufa6Q7hJkQSKjwc0//aJttid2Mf2ion42YWeE9YY4QyNxshcAVPjruVsjz
8ivPGOHd33PT/krLI+xBl9ukcI7Cmueh+e4h8OcBS5QWhJb5D4gsBY/HycARJs8v3HLJQr+cP999
t98HsvfqiaM77giriRyE7ZbDw/1bp8YPHhpT6ma5232S+HyXdTs7ro7Qir5s9qlbKJ3fUj/y0NA+
Mhlh+6JQkQ3Tf/AGlRG6O9/1INtgW9RGGOt1xjAMI+wx6DsL/CyOMcwRrjGzbtfv3S/f2Rj0naUb
HQ9CX8P+1Bm23Gbx7mux2zeFKz+4SJbZNvq4O3Syn73GCCt65T7Cu0bF9rLhMS6gK4wBonzXDtod
AQ9b7bJwGw2bHWMcst1uOLp9Ad1TJ8Qsi+E2DKYv+fDT2z0vuYFng0HApOD0dtdgHUebgzQG02pd
bINhb6URRuFilx1NMEkeIdS+4NoCP3U3uNNTV/n04b3cFtXRbBgjaXDpFk55HJrsa02fOn/vcdHa
+sddHmGML1329WJHYbHdUHskjZGXuCybHfmZMhuG5WPAG1dx8MSYHObC/rIyGWFbA8ndHnOBR1gi
XIyLYWfHQCl+R88ojcFUIilRH9VRGeNopmDI8cZmSoe3+PMg0Q0K6PKImyr1fhGnrrw7EIujeAqr
kdPb7Vf0cbIZJsAIDe93TdyKB1CELI1wNt8n2+EmgVx2hA5T9/pxmz0dWtrfB+QxhrjePQ0PD1ke
Yard11i2PquIh10eYbbh5ccQD4JLFN6Hx/z88nhD0cbd09mGhMFTPLw2jpHUftvrKZl3M4yoDp3d
v8ZRpCR4QfTE82w4obHOOHlx30MkGR6q8hjqOADWXS9ivRqmI/D/622ATt2RnrPF5DJ3pOWHvZcg
eo5wWG3iPK4Go437jqqNIW7763/tt/+vXc10FR+bvRc6Jo5iX/Tku3H0nwetPaP0p0JrL/vfr+3/
N3TVrdPvKYd5tw+URti1qUB7hOGMAUGvYBSc3ReZmwz62/t9nbps1lzbD63sB2EMEcg6z7a7AZeb
knKHp/z8dk1f00Mr+76OcW5dxNnT0RCMsR1tynrrFoPejkFnv9wB8g4Vu/jCHB7z80P7mnDu0Mp+
aMdQDNziBZMNWv3SXaY84tp/Hzu+35ZP7tkv2fb4jPqm18sPolj37RFUKo9BkvocZ/R9PluELjnU
I9pDXxHl1JX8juTe2RRy3qGp/j1iUXP4489Pjvc7Mv2HZvatjoH0XsdnTLp/zs+Obz4cc4eH/Xyf
V/2F6ux859pOkZ/dl49PUBXwgRosSaqLjLE9o+96/NrZTZKQfW+Me9wvj+XZVZlvD+OyX6LPrY8w
Vv/pbnG/uHu7mP/ns34SAYyefbEOMDvCSFNBMWP05VzUb1s47Vfby3N88Vlj8m/D4v+aDdS/i6hk
tYspBDV4zWPQuO7K/IjTJo+R9H/46/9G0NcO72Xfzy39efPi2fft1Jnw9+cSNUNkMxRkjxETrMg5
fJGHGgM8uto17hGY2JtinnoA3hPPF2c3vWp6t0/WXvVOAJjBHpreH13f17x8PwT5fJ7fF18c5OoI
B/lvZkNfMS7c6wF/f6TyHwxzfvN+ezk0+Klg+GZ8C0B4bv9PXMB7g8V/vAX8VTfJMWBPUJFPceB/
jk5evm0N2IW3beIXK1EnD0fM/8vdte20DQTRX/EjSO0DphH0pVJsSAOUKGoMSH3bJC5x68TIF1D4
iP5Hv6M/1jPebOVxNgm1pwXx1EIr73125uyZMzsjtOdb9z9bs+3SV4dAzuU/wRa6aTFmd/iBmfjm
/mwXDhQquJd2zVPpGGnY5qOlWTM/tGnhtohinrQqQZqm3iLLFqZDG/jSdxWA43y1RPxg87slHtL8
2hJKyPScoMbuopbKLPHeZb5r16WTSIuAK1D3MCTCGiRKT3FBF1xzQ0Kipg/wJWI7TsLhPUcqc239
UNbMNNP86F2qlCQm6rpFEsqFeLjNM9KRYYHvgQQsMASFJk8oOZ+B4q5E+K59uYsoR/BOyPggvI+Y
BRHh0OtWPhUTHnKhnmL7NQ3w1hhN1bTsfpCMoYpsPloabAnCBiVh6PnxsS+TzGYM3XVp7qIB5kau
9XUEhhf+pAUhJVJtFdZyeCS03TxIhEXZDE0iHrYaeeARZj6bH7yr0dYWBLAVD8SJmrCgK6Ex4UMH
Aml7ZgrKLSXBqR8p7rq4VGSgdWRGu+e0QK4QytXzYyxBl9THGH5GPvv1Mw7n7LG1I0EQQ0pZjndL
tMCBUOjISCQH6gHoW8DZ00zKfTPttLSHEOAWiJB//cAL7DQE4uoM1L3KshDZE/pvamU7nL2TKLsr
6FlcIfHWuRp13/a7Z8EZ6w/wP9RzpqIrhG+ihPJumayq5336X9FArZzfNnJ4eahPN72lg8nz5rdm
ST0RHfCQs1sjAko8iXmpeuQKTxIqbj4ySRkCKZEu5SdxUpfblcgSPJ3A4+WCQxLIVw/u+WRGWskA
Aqt2Q4Lx1lOoa7qJnfDetNb8Dv5YQK+D9RrpVe0/u7k0PRmfZfP+Us41InF2yRwcCzyzDcO0MOPW
QfJOROYJUGVa1DvrSpyQa3CPHoGusoVDrQgzgE3z+3zXgK3UySu8FDRojBc8NU/Y4kj4QR6yG+rI
k4AbPiJzm1jdfAkhES8p7sPcgoFKMDL8hAKvvYsQ+neL231bCCYREJX0NnqZhZdIVt7WjgTR208S
gxYzR70jEBKfqxRRvGUdJMgmvehbZIwPWU8JeY0emLJE1piCfEVPPSV7MZqk67o/W19Nnuh2rW5x
UMGXa7pCElJ8HtKkU8vsHx+aedtktHdfM6u+l7I6tEvJXwBkrauPkWTUlO0miesS4CGj7Epwi/oh
GNerKSrHcDk5QQAfm9+xQSCRuP3E9ZOHinNlvlde/xIqEQZHKSWlFk5ZAcwJgAdG0KfgLowEFf48
mSFnBpa8mycxJwBKyKQQUZsw/89h+JVNlUQgcYEs/zEACv5hgbPhz1Jwj+bKZvlQuNm01/zwDVU8
X0IpfH3SJZ6jLxXp9ddwG9QUbt/vQVQT6pdgmV+rBeRXuSMtgWENMA38qxI2fxA+OF9CyIPwlGdQ
vttP71Dd4cGQWrDUTpERr4jr1QUEdjMcnAyiEnZRKwkVXY229cMYb1pvnG4GTDtDdW4N1NNRhYWB
MItfLGbMgUZFwfaLEiTfETSxjeRK+LgBpNZ4byVk8oICWUi1zgrgkDdYXjiC5CT0ihwKRmZe6d5D
PUXzY3OTeANfx+LquBJu7Fpk5UqQSCF8hMTCVZ+Zn4H8N4lsJJ8E1+jFzsRZZpZp0jsAmI+OUO4R
ZdJBW33X2Z3U+IyRvKWcaNtIvjoa2nbbiSHV/23A7EohZNaZv/r3CkfCVl6UfXjVzS3A9FqBy2q/
X8goLbVNX98obaVUX9goq1vDsmVX52ESI0L68BsAAP//</cx:binary>
              </cx:geoCache>
            </cx:geography>
          </cx:layoutPr>
        </cx:series>
      </cx:plotAreaRegion>
    </cx:plotArea>
    <cx:legend pos="r" align="min" overlay="1"/>
  </cx:chart>
  <cx:spPr>
    <a:noFill/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9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85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3175">
        <a:solidFill>
          <a:schemeClr val="bg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13" Type="http://schemas.openxmlformats.org/officeDocument/2006/relationships/chart" Target="../charts/chart1.xml"/><Relationship Id="rId3" Type="http://schemas.openxmlformats.org/officeDocument/2006/relationships/image" Target="../media/image2.svg"/><Relationship Id="rId7" Type="http://schemas.openxmlformats.org/officeDocument/2006/relationships/hyperlink" Target="#Contacts!A1"/><Relationship Id="rId12" Type="http://schemas.microsoft.com/office/2014/relationships/chartEx" Target="../charts/chartEx1.xml"/><Relationship Id="rId17" Type="http://schemas.openxmlformats.org/officeDocument/2006/relationships/chart" Target="../charts/chart5.xml"/><Relationship Id="rId2" Type="http://schemas.openxmlformats.org/officeDocument/2006/relationships/image" Target="../media/image1.png"/><Relationship Id="rId16" Type="http://schemas.openxmlformats.org/officeDocument/2006/relationships/chart" Target="../charts/chart4.xml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5" Type="http://schemas.openxmlformats.org/officeDocument/2006/relationships/chart" Target="../charts/chart3.xml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6.svg"/><Relationship Id="rId14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5.png"/><Relationship Id="rId3" Type="http://schemas.openxmlformats.org/officeDocument/2006/relationships/image" Target="../media/image2.svg"/><Relationship Id="rId7" Type="http://schemas.openxmlformats.org/officeDocument/2006/relationships/hyperlink" Target="#Contacts!A1"/><Relationship Id="rId2" Type="http://schemas.openxmlformats.org/officeDocument/2006/relationships/image" Target="../media/image1.png"/><Relationship Id="rId1" Type="http://schemas.openxmlformats.org/officeDocument/2006/relationships/hyperlink" Target="#Inputs!A1"/><Relationship Id="rId6" Type="http://schemas.openxmlformats.org/officeDocument/2006/relationships/image" Target="../media/image4.svg"/><Relationship Id="rId11" Type="http://schemas.openxmlformats.org/officeDocument/2006/relationships/image" Target="../media/image8.svg"/><Relationship Id="rId5" Type="http://schemas.openxmlformats.org/officeDocument/2006/relationships/image" Target="../media/image3.png"/><Relationship Id="rId10" Type="http://schemas.openxmlformats.org/officeDocument/2006/relationships/image" Target="../media/image7.png"/><Relationship Id="rId4" Type="http://schemas.openxmlformats.org/officeDocument/2006/relationships/hyperlink" Target="#Dashboard!A1"/><Relationship Id="rId9" Type="http://schemas.openxmlformats.org/officeDocument/2006/relationships/image" Target="../media/image6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3" name="Graphic 2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85CB3B72-64CC-2DE6-CDBD-70F9B4FD46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06576"/>
          <a:ext cx="463975" cy="460952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5" name="Graphic 4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D01A2EF3-BC44-E680-3108-A9F85AB398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73487"/>
          <a:ext cx="469232" cy="462266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7" name="Graphic 6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7ABC13E7-7206-1C4E-E33B-11057ED8DB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75746"/>
          <a:ext cx="469232" cy="463975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16" name="Graphic 15" descr="Question Mark with solid fill">
          <a:extLst>
            <a:ext uri="{FF2B5EF4-FFF2-40B4-BE49-F238E27FC236}">
              <a16:creationId xmlns:a16="http://schemas.microsoft.com/office/drawing/2014/main" id="{9AE1C702-A456-442D-AB92-5ECBF23363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rcRect/>
        <a:stretch/>
      </xdr:blipFill>
      <xdr:spPr>
        <a:xfrm>
          <a:off x="205740" y="3002280"/>
          <a:ext cx="376104" cy="376104"/>
        </a:xfrm>
        <a:prstGeom prst="rect">
          <a:avLst/>
        </a:prstGeom>
      </xdr:spPr>
    </xdr:pic>
    <xdr:clientData/>
  </xdr:twoCellAnchor>
  <xdr:twoCellAnchor>
    <xdr:from>
      <xdr:col>1</xdr:col>
      <xdr:colOff>122767</xdr:colOff>
      <xdr:row>0</xdr:row>
      <xdr:rowOff>88899</xdr:rowOff>
    </xdr:from>
    <xdr:to>
      <xdr:col>13</xdr:col>
      <xdr:colOff>812801</xdr:colOff>
      <xdr:row>4</xdr:row>
      <xdr:rowOff>139699</xdr:rowOff>
    </xdr:to>
    <xdr:sp macro="" textlink="">
      <xdr:nvSpPr>
        <xdr:cNvPr id="2" name="Rounded Rectangle 1">
          <a:extLst>
            <a:ext uri="{FF2B5EF4-FFF2-40B4-BE49-F238E27FC236}">
              <a16:creationId xmlns:a16="http://schemas.microsoft.com/office/drawing/2014/main" id="{F1574D16-D896-0961-770F-ECDBCC2FCCC9}"/>
            </a:ext>
          </a:extLst>
        </xdr:cNvPr>
        <xdr:cNvSpPr/>
      </xdr:nvSpPr>
      <xdr:spPr>
        <a:xfrm>
          <a:off x="948267" y="88899"/>
          <a:ext cx="10596034" cy="863600"/>
        </a:xfrm>
        <a:prstGeom prst="roundRect">
          <a:avLst>
            <a:gd name="adj" fmla="val 4902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2800" b="1">
              <a:solidFill>
                <a:schemeClr val="tx1"/>
              </a:solidFill>
            </a:rPr>
            <a:t>Sales Dashboard Mocoto Restaurant</a:t>
          </a:r>
          <a:r>
            <a:rPr lang="en-GB" sz="2800" b="1" baseline="0">
              <a:solidFill>
                <a:schemeClr val="tx1"/>
              </a:solidFill>
            </a:rPr>
            <a:t> </a:t>
          </a:r>
          <a:r>
            <a:rPr lang="en-GB" sz="2800" b="1">
              <a:solidFill>
                <a:schemeClr val="tx1"/>
              </a:solidFill>
            </a:rPr>
            <a:t>South America 2022</a:t>
          </a:r>
        </a:p>
        <a:p>
          <a:pPr algn="l"/>
          <a:r>
            <a:rPr lang="en-GB" sz="1800" b="0" i="1">
              <a:solidFill>
                <a:schemeClr val="bg2">
                  <a:lumMod val="50000"/>
                </a:schemeClr>
              </a:solidFill>
            </a:rPr>
            <a:t>Figures in Million</a:t>
          </a:r>
          <a:r>
            <a:rPr lang="en-GB" sz="1800" b="0" i="1" baseline="0">
              <a:solidFill>
                <a:schemeClr val="bg2">
                  <a:lumMod val="50000"/>
                </a:schemeClr>
              </a:solidFill>
            </a:rPr>
            <a:t> of U$D</a:t>
          </a:r>
          <a:endParaRPr lang="en-GB" sz="1800" b="0" i="1">
            <a:solidFill>
              <a:schemeClr val="bg2">
                <a:lumMod val="50000"/>
              </a:schemeClr>
            </a:solidFill>
          </a:endParaRPr>
        </a:p>
      </xdr:txBody>
    </xdr:sp>
    <xdr:clientData/>
  </xdr:twoCellAnchor>
  <xdr:twoCellAnchor>
    <xdr:from>
      <xdr:col>1</xdr:col>
      <xdr:colOff>122767</xdr:colOff>
      <xdr:row>5</xdr:row>
      <xdr:rowOff>67733</xdr:rowOff>
    </xdr:from>
    <xdr:to>
      <xdr:col>5</xdr:col>
      <xdr:colOff>190501</xdr:colOff>
      <xdr:row>12</xdr:row>
      <xdr:rowOff>16933</xdr:rowOff>
    </xdr:to>
    <xdr:sp macro="" textlink="">
      <xdr:nvSpPr>
        <xdr:cNvPr id="4" name="Rounded Rectangle 3">
          <a:extLst>
            <a:ext uri="{FF2B5EF4-FFF2-40B4-BE49-F238E27FC236}">
              <a16:creationId xmlns:a16="http://schemas.microsoft.com/office/drawing/2014/main" id="{F9AA7D7B-8113-A2F0-424F-D6E8AC5E9056}"/>
            </a:ext>
          </a:extLst>
        </xdr:cNvPr>
        <xdr:cNvSpPr/>
      </xdr:nvSpPr>
      <xdr:spPr>
        <a:xfrm>
          <a:off x="948267" y="1083733"/>
          <a:ext cx="3369734" cy="1371600"/>
        </a:xfrm>
        <a:prstGeom prst="roundRect">
          <a:avLst>
            <a:gd name="adj" fmla="val 4902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2000" b="1" u="sng">
              <a:solidFill>
                <a:schemeClr val="tx1"/>
              </a:solidFill>
            </a:rPr>
            <a:t>Sales</a:t>
          </a:r>
          <a:endParaRPr lang="en-GB" sz="1600" b="1" u="sng">
            <a:solidFill>
              <a:schemeClr val="tx1"/>
            </a:solidFill>
          </a:endParaRPr>
        </a:p>
      </xdr:txBody>
    </xdr:sp>
    <xdr:clientData/>
  </xdr:twoCellAnchor>
  <xdr:twoCellAnchor>
    <xdr:from>
      <xdr:col>5</xdr:col>
      <xdr:colOff>372532</xdr:colOff>
      <xdr:row>5</xdr:row>
      <xdr:rowOff>76200</xdr:rowOff>
    </xdr:from>
    <xdr:to>
      <xdr:col>9</xdr:col>
      <xdr:colOff>469900</xdr:colOff>
      <xdr:row>12</xdr:row>
      <xdr:rowOff>25400</xdr:rowOff>
    </xdr:to>
    <xdr:sp macro="" textlink="">
      <xdr:nvSpPr>
        <xdr:cNvPr id="6" name="Rounded Rectangle 5">
          <a:extLst>
            <a:ext uri="{FF2B5EF4-FFF2-40B4-BE49-F238E27FC236}">
              <a16:creationId xmlns:a16="http://schemas.microsoft.com/office/drawing/2014/main" id="{2C9B7CA7-6093-BC54-064A-98A98E8C0DCE}"/>
            </a:ext>
          </a:extLst>
        </xdr:cNvPr>
        <xdr:cNvSpPr/>
      </xdr:nvSpPr>
      <xdr:spPr>
        <a:xfrm>
          <a:off x="4500032" y="1092200"/>
          <a:ext cx="3399368" cy="1371600"/>
        </a:xfrm>
        <a:prstGeom prst="roundRect">
          <a:avLst>
            <a:gd name="adj" fmla="val 4902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2000" b="1" u="sng">
              <a:solidFill>
                <a:schemeClr val="tx1"/>
              </a:solidFill>
              <a:latin typeface="+mn-lt"/>
              <a:ea typeface="+mn-ea"/>
              <a:cs typeface="+mn-cs"/>
            </a:rPr>
            <a:t>Profit</a:t>
          </a:r>
        </a:p>
      </xdr:txBody>
    </xdr:sp>
    <xdr:clientData/>
  </xdr:twoCellAnchor>
  <xdr:twoCellAnchor>
    <xdr:from>
      <xdr:col>9</xdr:col>
      <xdr:colOff>643467</xdr:colOff>
      <xdr:row>5</xdr:row>
      <xdr:rowOff>67733</xdr:rowOff>
    </xdr:from>
    <xdr:to>
      <xdr:col>14</xdr:col>
      <xdr:colOff>0</xdr:colOff>
      <xdr:row>12</xdr:row>
      <xdr:rowOff>16933</xdr:rowOff>
    </xdr:to>
    <xdr:sp macro="" textlink="">
      <xdr:nvSpPr>
        <xdr:cNvPr id="8" name="Rounded Rectangle 7">
          <a:extLst>
            <a:ext uri="{FF2B5EF4-FFF2-40B4-BE49-F238E27FC236}">
              <a16:creationId xmlns:a16="http://schemas.microsoft.com/office/drawing/2014/main" id="{69E79B39-1BFE-8D45-A0EA-487C2F9E6ED6}"/>
            </a:ext>
          </a:extLst>
        </xdr:cNvPr>
        <xdr:cNvSpPr/>
      </xdr:nvSpPr>
      <xdr:spPr>
        <a:xfrm>
          <a:off x="8072967" y="1083733"/>
          <a:ext cx="3484033" cy="1371600"/>
        </a:xfrm>
        <a:prstGeom prst="roundRect">
          <a:avLst>
            <a:gd name="adj" fmla="val 4902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2000" b="1" u="sng">
              <a:solidFill>
                <a:schemeClr val="tx1"/>
              </a:solidFill>
            </a:rPr>
            <a:t># of </a:t>
          </a:r>
          <a:r>
            <a:rPr lang="en-GB" sz="2000" b="1" u="sng">
              <a:solidFill>
                <a:schemeClr val="tx1"/>
              </a:solidFill>
              <a:latin typeface="+mn-lt"/>
              <a:ea typeface="+mn-ea"/>
              <a:cs typeface="+mn-cs"/>
            </a:rPr>
            <a:t>Customers</a:t>
          </a:r>
        </a:p>
      </xdr:txBody>
    </xdr:sp>
    <xdr:clientData/>
  </xdr:twoCellAnchor>
  <xdr:twoCellAnchor>
    <xdr:from>
      <xdr:col>1</xdr:col>
      <xdr:colOff>122767</xdr:colOff>
      <xdr:row>13</xdr:row>
      <xdr:rowOff>0</xdr:rowOff>
    </xdr:from>
    <xdr:to>
      <xdr:col>9</xdr:col>
      <xdr:colOff>469901</xdr:colOff>
      <xdr:row>28</xdr:row>
      <xdr:rowOff>50800</xdr:rowOff>
    </xdr:to>
    <xdr:sp macro="" textlink="">
      <xdr:nvSpPr>
        <xdr:cNvPr id="9" name="Rounded Rectangle 8">
          <a:extLst>
            <a:ext uri="{FF2B5EF4-FFF2-40B4-BE49-F238E27FC236}">
              <a16:creationId xmlns:a16="http://schemas.microsoft.com/office/drawing/2014/main" id="{F041635B-9AD3-039A-9929-FE7F1CE40A9B}"/>
            </a:ext>
          </a:extLst>
        </xdr:cNvPr>
        <xdr:cNvSpPr/>
      </xdr:nvSpPr>
      <xdr:spPr>
        <a:xfrm>
          <a:off x="948267" y="2641600"/>
          <a:ext cx="6951134" cy="3098800"/>
        </a:xfrm>
        <a:prstGeom prst="roundRect">
          <a:avLst>
            <a:gd name="adj" fmla="val 4902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2000" b="1">
              <a:solidFill>
                <a:schemeClr val="tx1"/>
              </a:solidFill>
              <a:latin typeface="+mn-lt"/>
              <a:ea typeface="+mn-ea"/>
              <a:cs typeface="+mn-cs"/>
            </a:rPr>
            <a:t>2021-2022</a:t>
          </a:r>
          <a:r>
            <a:rPr lang="en-GB" sz="1400" b="1">
              <a:solidFill>
                <a:schemeClr val="tx1"/>
              </a:solidFill>
            </a:rPr>
            <a:t> </a:t>
          </a:r>
          <a:r>
            <a:rPr lang="en-GB" sz="2000" b="1">
              <a:solidFill>
                <a:schemeClr val="tx1"/>
              </a:solidFill>
            </a:rPr>
            <a:t>Sales Trend</a:t>
          </a:r>
          <a:r>
            <a:rPr lang="en-GB" sz="2000" b="1" baseline="0">
              <a:solidFill>
                <a:schemeClr val="tx1"/>
              </a:solidFill>
            </a:rPr>
            <a:t> (in millions)</a:t>
          </a:r>
          <a:endParaRPr lang="en-GB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643467</xdr:colOff>
      <xdr:row>12</xdr:row>
      <xdr:rowOff>179916</xdr:rowOff>
    </xdr:from>
    <xdr:to>
      <xdr:col>14</xdr:col>
      <xdr:colOff>0</xdr:colOff>
      <xdr:row>28</xdr:row>
      <xdr:rowOff>42333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9B279635-F45B-E427-6C46-963AB7DD6481}"/>
            </a:ext>
          </a:extLst>
        </xdr:cNvPr>
        <xdr:cNvSpPr/>
      </xdr:nvSpPr>
      <xdr:spPr>
        <a:xfrm>
          <a:off x="8072967" y="2618316"/>
          <a:ext cx="3484033" cy="3113617"/>
        </a:xfrm>
        <a:prstGeom prst="roundRect">
          <a:avLst>
            <a:gd name="adj" fmla="val 4902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2000" b="1">
              <a:solidFill>
                <a:schemeClr val="tx1"/>
              </a:solidFill>
            </a:rPr>
            <a:t>Customer Satisfaction</a:t>
          </a:r>
        </a:p>
      </xdr:txBody>
    </xdr:sp>
    <xdr:clientData/>
  </xdr:twoCellAnchor>
  <xdr:twoCellAnchor>
    <xdr:from>
      <xdr:col>14</xdr:col>
      <xdr:colOff>156634</xdr:colOff>
      <xdr:row>0</xdr:row>
      <xdr:rowOff>95250</xdr:rowOff>
    </xdr:from>
    <xdr:to>
      <xdr:col>18</xdr:col>
      <xdr:colOff>338667</xdr:colOff>
      <xdr:row>28</xdr:row>
      <xdr:rowOff>42333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ED37C638-B489-E8A5-0FE8-FFAED8D782F3}"/>
            </a:ext>
          </a:extLst>
        </xdr:cNvPr>
        <xdr:cNvSpPr/>
      </xdr:nvSpPr>
      <xdr:spPr>
        <a:xfrm>
          <a:off x="11713634" y="95250"/>
          <a:ext cx="3484033" cy="5636683"/>
        </a:xfrm>
        <a:prstGeom prst="roundRect">
          <a:avLst>
            <a:gd name="adj" fmla="val 4902"/>
          </a:avLst>
        </a:prstGeom>
        <a:solidFill>
          <a:schemeClr val="bg1"/>
        </a:solidFill>
        <a:ln>
          <a:noFill/>
        </a:ln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GB" sz="2000" b="1">
              <a:solidFill>
                <a:schemeClr val="tx1"/>
              </a:solidFill>
            </a:rPr>
            <a:t>Sales by Country 2022</a:t>
          </a:r>
        </a:p>
      </xdr:txBody>
    </xdr:sp>
    <xdr:clientData/>
  </xdr:twoCellAnchor>
  <xdr:twoCellAnchor>
    <xdr:from>
      <xdr:col>13</xdr:col>
      <xdr:colOff>427182</xdr:colOff>
      <xdr:row>2</xdr:row>
      <xdr:rowOff>69273</xdr:rowOff>
    </xdr:from>
    <xdr:to>
      <xdr:col>18</xdr:col>
      <xdr:colOff>346365</xdr:colOff>
      <xdr:row>27</xdr:row>
      <xdr:rowOff>150091</xdr:rowOff>
    </xdr:to>
    <mc:AlternateContent xmlns:mc="http://schemas.openxmlformats.org/markup-compatibility/2006">
      <mc:Choice xmlns:cx4="http://schemas.microsoft.com/office/drawing/2016/5/10/chartex" Requires="cx4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CC6B9B68-A2AD-2D40-9041-DE8A9E9E05E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125662" y="465513"/>
              <a:ext cx="4033983" cy="5033818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438727</xdr:colOff>
      <xdr:row>15</xdr:row>
      <xdr:rowOff>46182</xdr:rowOff>
    </xdr:from>
    <xdr:to>
      <xdr:col>14</xdr:col>
      <xdr:colOff>0</xdr:colOff>
      <xdr:row>28</xdr:row>
      <xdr:rowOff>80817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292DCD6C-7CF5-994D-B860-1CFCB56DF5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</xdr:col>
      <xdr:colOff>116994</xdr:colOff>
      <xdr:row>14</xdr:row>
      <xdr:rowOff>189537</xdr:rowOff>
    </xdr:from>
    <xdr:to>
      <xdr:col>9</xdr:col>
      <xdr:colOff>461818</xdr:colOff>
      <xdr:row>28</xdr:row>
      <xdr:rowOff>69273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1A119E0C-C30E-4045-923D-A11B1C8F912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</xdr:col>
      <xdr:colOff>126999</xdr:colOff>
      <xdr:row>7</xdr:row>
      <xdr:rowOff>80819</xdr:rowOff>
    </xdr:from>
    <xdr:to>
      <xdr:col>3</xdr:col>
      <xdr:colOff>738909</xdr:colOff>
      <xdr:row>11</xdr:row>
      <xdr:rowOff>92364</xdr:rowOff>
    </xdr:to>
    <xdr:sp macro="" textlink="Inputs!D5">
      <xdr:nvSpPr>
        <xdr:cNvPr id="18" name="TextBox 17">
          <a:extLst>
            <a:ext uri="{FF2B5EF4-FFF2-40B4-BE49-F238E27FC236}">
              <a16:creationId xmlns:a16="http://schemas.microsoft.com/office/drawing/2014/main" id="{0503BB3F-F6D3-39A6-F109-CC3785A1033F}"/>
            </a:ext>
          </a:extLst>
        </xdr:cNvPr>
        <xdr:cNvSpPr txBox="1"/>
      </xdr:nvSpPr>
      <xdr:spPr>
        <a:xfrm>
          <a:off x="958272" y="1535546"/>
          <a:ext cx="2274455" cy="8428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0C3BDC24-E770-6E4D-A566-F239D4D32150}" type="TxLink">
            <a:rPr lang="en-US" sz="4000" b="0" i="0" u="none" strike="noStrike">
              <a:solidFill>
                <a:srgbClr val="000000"/>
              </a:solidFill>
              <a:latin typeface="Calibri"/>
              <a:cs typeface="Calibri"/>
            </a:rPr>
            <a:pPr algn="l"/>
            <a:t> $2,544 </a:t>
          </a:fld>
          <a:endParaRPr lang="en-GB" sz="3600"/>
        </a:p>
      </xdr:txBody>
    </xdr:sp>
    <xdr:clientData/>
  </xdr:twoCellAnchor>
  <xdr:twoCellAnchor>
    <xdr:from>
      <xdr:col>5</xdr:col>
      <xdr:colOff>381000</xdr:colOff>
      <xdr:row>7</xdr:row>
      <xdr:rowOff>80819</xdr:rowOff>
    </xdr:from>
    <xdr:to>
      <xdr:col>8</xdr:col>
      <xdr:colOff>161637</xdr:colOff>
      <xdr:row>11</xdr:row>
      <xdr:rowOff>92364</xdr:rowOff>
    </xdr:to>
    <xdr:sp macro="" textlink="Inputs!G5">
      <xdr:nvSpPr>
        <xdr:cNvPr id="22" name="TextBox 21">
          <a:extLst>
            <a:ext uri="{FF2B5EF4-FFF2-40B4-BE49-F238E27FC236}">
              <a16:creationId xmlns:a16="http://schemas.microsoft.com/office/drawing/2014/main" id="{80071483-99F9-DB23-356E-1FE7DA9AF17C}"/>
            </a:ext>
          </a:extLst>
        </xdr:cNvPr>
        <xdr:cNvSpPr txBox="1"/>
      </xdr:nvSpPr>
      <xdr:spPr>
        <a:xfrm>
          <a:off x="4537364" y="1535546"/>
          <a:ext cx="2274455" cy="8428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AE74985-CC93-0B46-AC9E-8B93FF063B66}" type="TxLink">
            <a:rPr lang="en-US" sz="40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l"/>
            <a:t> $890 </a:t>
          </a:fld>
          <a:endParaRPr lang="en-GB" sz="40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9</xdr:col>
      <xdr:colOff>634999</xdr:colOff>
      <xdr:row>7</xdr:row>
      <xdr:rowOff>80819</xdr:rowOff>
    </xdr:from>
    <xdr:to>
      <xdr:col>12</xdr:col>
      <xdr:colOff>415636</xdr:colOff>
      <xdr:row>11</xdr:row>
      <xdr:rowOff>92364</xdr:rowOff>
    </xdr:to>
    <xdr:sp macro="" textlink="Inputs!J5">
      <xdr:nvSpPr>
        <xdr:cNvPr id="23" name="TextBox 22">
          <a:extLst>
            <a:ext uri="{FF2B5EF4-FFF2-40B4-BE49-F238E27FC236}">
              <a16:creationId xmlns:a16="http://schemas.microsoft.com/office/drawing/2014/main" id="{5CB246C9-E10E-5670-930B-7FE5BE68A472}"/>
            </a:ext>
          </a:extLst>
        </xdr:cNvPr>
        <xdr:cNvSpPr txBox="1"/>
      </xdr:nvSpPr>
      <xdr:spPr>
        <a:xfrm>
          <a:off x="8116454" y="1535546"/>
          <a:ext cx="2274455" cy="8428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E55A99AA-E98E-E543-A8DB-0A2A3397C795}" type="TxLink">
            <a:rPr lang="en-US" sz="4000" b="0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l"/>
            <a:t> 87.0 </a:t>
          </a:fld>
          <a:endParaRPr lang="en-GB" sz="4000" b="0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xdr:txBody>
    </xdr:sp>
    <xdr:clientData/>
  </xdr:twoCellAnchor>
  <xdr:twoCellAnchor>
    <xdr:from>
      <xdr:col>6</xdr:col>
      <xdr:colOff>673484</xdr:colOff>
      <xdr:row>4</xdr:row>
      <xdr:rowOff>69272</xdr:rowOff>
    </xdr:from>
    <xdr:to>
      <xdr:col>10</xdr:col>
      <xdr:colOff>461818</xdr:colOff>
      <xdr:row>13</xdr:row>
      <xdr:rowOff>11545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85E814AC-56D6-004C-A0A7-D382F489EE2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11</xdr:col>
      <xdr:colOff>196273</xdr:colOff>
      <xdr:row>4</xdr:row>
      <xdr:rowOff>57726</xdr:rowOff>
    </xdr:from>
    <xdr:to>
      <xdr:col>15</xdr:col>
      <xdr:colOff>23091</xdr:colOff>
      <xdr:row>13</xdr:row>
      <xdr:rowOff>11545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7E547FA3-30F5-4440-8ED9-3696904661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</xdr:col>
      <xdr:colOff>357910</xdr:colOff>
      <xdr:row>4</xdr:row>
      <xdr:rowOff>80819</xdr:rowOff>
    </xdr:from>
    <xdr:to>
      <xdr:col>6</xdr:col>
      <xdr:colOff>288637</xdr:colOff>
      <xdr:row>12</xdr:row>
      <xdr:rowOff>196274</xdr:rowOff>
    </xdr:to>
    <xdr:graphicFrame macro="">
      <xdr:nvGraphicFramePr>
        <xdr:cNvPr id="26" name="Chart 25">
          <a:extLst>
            <a:ext uri="{FF2B5EF4-FFF2-40B4-BE49-F238E27FC236}">
              <a16:creationId xmlns:a16="http://schemas.microsoft.com/office/drawing/2014/main" id="{1CC6970E-B386-BB47-B6AD-877DFC0AC7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0.38429</cdr:x>
      <cdr:y>0.41221</cdr:y>
    </cdr:from>
    <cdr:to>
      <cdr:x>0.6242</cdr:x>
      <cdr:y>0.59542</cdr:y>
    </cdr:to>
    <cdr:sp macro="" textlink="Inputs!$G$7">
      <cdr:nvSpPr>
        <cdr:cNvPr id="2" name="TextBox 11">
          <a:extLst xmlns:a="http://schemas.openxmlformats.org/drawingml/2006/main">
            <a:ext uri="{FF2B5EF4-FFF2-40B4-BE49-F238E27FC236}">
              <a16:creationId xmlns:a16="http://schemas.microsoft.com/office/drawing/2014/main" id="{CB7CACF4-731E-6581-9D73-0799C9046078}"/>
            </a:ext>
          </a:extLst>
        </cdr:cNvPr>
        <cdr:cNvSpPr txBox="1"/>
      </cdr:nvSpPr>
      <cdr:spPr>
        <a:xfrm xmlns:a="http://schemas.openxmlformats.org/drawingml/2006/main">
          <a:off x="2298700" y="1371600"/>
          <a:ext cx="1435100" cy="60960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83CD9C34-8003-2049-91A5-6B973B75C463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89%</a:t>
          </a:fld>
          <a:endParaRPr lang="en-GB" sz="4000" b="1"/>
        </a:p>
      </cdr:txBody>
    </cdr:sp>
  </cdr:relSizeAnchor>
</c:userShapes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0.38429</cdr:x>
      <cdr:y>0.41221</cdr:y>
    </cdr:from>
    <cdr:to>
      <cdr:x>0.6242</cdr:x>
      <cdr:y>0.59542</cdr:y>
    </cdr:to>
    <cdr:sp macro="" textlink="Inputs!$J$7">
      <cdr:nvSpPr>
        <cdr:cNvPr id="2" name="TextBox 11">
          <a:extLst xmlns:a="http://schemas.openxmlformats.org/drawingml/2006/main">
            <a:ext uri="{FF2B5EF4-FFF2-40B4-BE49-F238E27FC236}">
              <a16:creationId xmlns:a16="http://schemas.microsoft.com/office/drawing/2014/main" id="{CB7CACF4-731E-6581-9D73-0799C9046078}"/>
            </a:ext>
          </a:extLst>
        </cdr:cNvPr>
        <cdr:cNvSpPr txBox="1"/>
      </cdr:nvSpPr>
      <cdr:spPr>
        <a:xfrm xmlns:a="http://schemas.openxmlformats.org/drawingml/2006/main">
          <a:off x="2298700" y="1371600"/>
          <a:ext cx="1435100" cy="60960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C565CFBA-4EDB-0C41-9299-6A7C0624FD6B}" type="TxLink">
            <a:rPr lang="en-US" sz="2400" b="1" i="0" u="none" strike="noStrike">
              <a:solidFill>
                <a:srgbClr val="000000"/>
              </a:solidFill>
              <a:latin typeface="Calibri"/>
              <a:cs typeface="Calibri"/>
            </a:rPr>
            <a:pPr algn="ctr"/>
            <a:t>87%</a:t>
          </a:fld>
          <a:endParaRPr lang="en-GB" sz="6600" b="1"/>
        </a:p>
      </cdr:txBody>
    </cdr:sp>
  </cdr:relSizeAnchor>
</c:userShapes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0.38429</cdr:x>
      <cdr:y>0.41221</cdr:y>
    </cdr:from>
    <cdr:to>
      <cdr:x>0.6242</cdr:x>
      <cdr:y>0.59542</cdr:y>
    </cdr:to>
    <cdr:sp macro="" textlink="Inputs!$D$7">
      <cdr:nvSpPr>
        <cdr:cNvPr id="2" name="TextBox 11">
          <a:extLst xmlns:a="http://schemas.openxmlformats.org/drawingml/2006/main">
            <a:ext uri="{FF2B5EF4-FFF2-40B4-BE49-F238E27FC236}">
              <a16:creationId xmlns:a16="http://schemas.microsoft.com/office/drawing/2014/main" id="{CB7CACF4-731E-6581-9D73-0799C9046078}"/>
            </a:ext>
          </a:extLst>
        </cdr:cNvPr>
        <cdr:cNvSpPr txBox="1"/>
      </cdr:nvSpPr>
      <cdr:spPr>
        <a:xfrm xmlns:a="http://schemas.openxmlformats.org/drawingml/2006/main">
          <a:off x="2298700" y="1371600"/>
          <a:ext cx="1435100" cy="609600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ctr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indent="0" algn="ctr"/>
          <a:fld id="{F022C911-4EBA-1F49-8DB9-DD355BBF39BB}" type="TxLink">
            <a:rPr lang="en-US" sz="2400" b="1" i="0" u="none" strike="noStrike">
              <a:solidFill>
                <a:srgbClr val="000000"/>
              </a:solidFill>
              <a:latin typeface="Calibri"/>
              <a:ea typeface="+mn-ea"/>
              <a:cs typeface="Calibri"/>
            </a:rPr>
            <a:pPr marL="0" indent="0" algn="ctr"/>
            <a:t>85%</a:t>
          </a:fld>
          <a:endParaRPr lang="en-GB" sz="2400" b="1" i="0" u="none" strike="noStrike">
            <a:solidFill>
              <a:srgbClr val="000000"/>
            </a:solidFill>
            <a:latin typeface="Calibri"/>
            <a:ea typeface="+mn-ea"/>
            <a:cs typeface="Calibri"/>
          </a:endParaRPr>
        </a:p>
      </cdr:txBody>
    </cdr: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182879</xdr:colOff>
      <xdr:row>8</xdr:row>
      <xdr:rowOff>110005</xdr:rowOff>
    </xdr:from>
    <xdr:to>
      <xdr:col>0</xdr:col>
      <xdr:colOff>646854</xdr:colOff>
      <xdr:row>10</xdr:row>
      <xdr:rowOff>171814</xdr:rowOff>
    </xdr:to>
    <xdr:pic>
      <xdr:nvPicPr>
        <xdr:cNvPr id="2" name="Graphic 1" descr="Table with solid fill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422059D-38F2-5A4D-B7A2-F32C517E44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rcRect/>
        <a:stretch/>
      </xdr:blipFill>
      <xdr:spPr>
        <a:xfrm>
          <a:off x="182879" y="1735605"/>
          <a:ext cx="463975" cy="468209"/>
        </a:xfrm>
        <a:prstGeom prst="rect">
          <a:avLst/>
        </a:prstGeom>
      </xdr:spPr>
    </xdr:pic>
    <xdr:clientData/>
  </xdr:twoCellAnchor>
  <xdr:twoCellAnchor editAs="oneCell">
    <xdr:from>
      <xdr:col>0</xdr:col>
      <xdr:colOff>185569</xdr:colOff>
      <xdr:row>5</xdr:row>
      <xdr:rowOff>75630</xdr:rowOff>
    </xdr:from>
    <xdr:to>
      <xdr:col>0</xdr:col>
      <xdr:colOff>654801</xdr:colOff>
      <xdr:row>7</xdr:row>
      <xdr:rowOff>138753</xdr:rowOff>
    </xdr:to>
    <xdr:pic>
      <xdr:nvPicPr>
        <xdr:cNvPr id="3" name="Graphic 2" descr="Presentation with pie chart with solid fill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C6F1B048-AAA5-7E46-8436-C54C361CB8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185569" y="1091630"/>
          <a:ext cx="469232" cy="469523"/>
        </a:xfrm>
        <a:prstGeom prst="rect">
          <a:avLst/>
        </a:prstGeom>
      </xdr:spPr>
    </xdr:pic>
    <xdr:clientData/>
  </xdr:twoCellAnchor>
  <xdr:twoCellAnchor editAs="oneCell">
    <xdr:from>
      <xdr:col>0</xdr:col>
      <xdr:colOff>164402</xdr:colOff>
      <xdr:row>11</xdr:row>
      <xdr:rowOff>163829</xdr:rowOff>
    </xdr:from>
    <xdr:to>
      <xdr:col>0</xdr:col>
      <xdr:colOff>633634</xdr:colOff>
      <xdr:row>14</xdr:row>
      <xdr:rowOff>24554</xdr:rowOff>
    </xdr:to>
    <xdr:pic>
      <xdr:nvPicPr>
        <xdr:cNvPr id="4" name="Graphic 3" descr="Envelope with solid fill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32C245B7-793D-1642-B500-6D842118ED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64402" y="2399029"/>
          <a:ext cx="469232" cy="470325"/>
        </a:xfrm>
        <a:prstGeom prst="rect">
          <a:avLst/>
        </a:prstGeom>
      </xdr:spPr>
    </xdr:pic>
    <xdr:clientData/>
  </xdr:twoCellAnchor>
  <xdr:twoCellAnchor editAs="oneCell">
    <xdr:from>
      <xdr:col>0</xdr:col>
      <xdr:colOff>205740</xdr:colOff>
      <xdr:row>15</xdr:row>
      <xdr:rowOff>30480</xdr:rowOff>
    </xdr:from>
    <xdr:to>
      <xdr:col>0</xdr:col>
      <xdr:colOff>581844</xdr:colOff>
      <xdr:row>17</xdr:row>
      <xdr:rowOff>10344</xdr:rowOff>
    </xdr:to>
    <xdr:pic>
      <xdr:nvPicPr>
        <xdr:cNvPr id="6" name="Graphic 5" descr="Question Mark with solid fill">
          <a:extLst>
            <a:ext uri="{FF2B5EF4-FFF2-40B4-BE49-F238E27FC236}">
              <a16:creationId xmlns:a16="http://schemas.microsoft.com/office/drawing/2014/main" id="{22C7E0A5-A654-4542-B236-3F89850CB1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11"/>
            </a:ext>
          </a:extLst>
        </a:blip>
        <a:srcRect/>
        <a:stretch/>
      </xdr:blipFill>
      <xdr:spPr>
        <a:xfrm>
          <a:off x="205740" y="3078480"/>
          <a:ext cx="376104" cy="386264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81CC6B9-F39E-D648-85FF-0F2B9EAA98CA}" name="Table1" displayName="Table1" ref="C4:D8" totalsRowShown="0" headerRowDxfId="11">
  <autoFilter ref="C4:D8" xr:uid="{881CC6B9-F39E-D648-85FF-0F2B9EAA98CA}"/>
  <tableColumns count="2">
    <tableColumn id="1" xr3:uid="{8EE075C4-F6AF-BA4A-8310-F260BAEAFC20}" name="Sales (M)"/>
    <tableColumn id="2" xr3:uid="{4B3D430B-3C28-1946-A1A1-2791985645AD}" name="Amount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A63B95F-4017-0F41-A48A-0C0916E575FA}" name="Table2" displayName="Table2" ref="F4:G8" totalsRowShown="0" headerRowDxfId="10">
  <autoFilter ref="F4:G8" xr:uid="{5A63B95F-4017-0F41-A48A-0C0916E575FA}"/>
  <tableColumns count="2">
    <tableColumn id="1" xr3:uid="{B06891F7-0947-A043-9AD1-3B1465149CB5}" name="Profit"/>
    <tableColumn id="2" xr3:uid="{664DE645-413C-4C4E-A338-91ABF3C66812}" name="Amount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C81B5D8-18AB-454C-BD20-1872A6920BD1}" name="Table3" displayName="Table3" ref="I4:J8" totalsRowShown="0" headerRowDxfId="9">
  <autoFilter ref="I4:J8" xr:uid="{1C81B5D8-18AB-454C-BD20-1872A6920BD1}"/>
  <tableColumns count="2">
    <tableColumn id="1" xr3:uid="{7D8CE5A3-14FE-724B-A8EE-083DF064FB32}" name="Customers"/>
    <tableColumn id="2" xr3:uid="{EDCF3E93-0CC0-5142-AA16-A22B6FD56396}" name="Amount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0416307-37E8-5943-83E7-BB23DB9CD186}" name="Table4" displayName="Table4" ref="C12:E25" totalsRowCount="1" headerRowDxfId="8">
  <autoFilter ref="C12:E24" xr:uid="{10416307-37E8-5943-83E7-BB23DB9CD186}"/>
  <tableColumns count="3">
    <tableColumn id="1" xr3:uid="{1A714A1C-4154-4C46-AF50-8C5432BDDE4B}" name="Figures in $M" totalsRowLabel="Total"/>
    <tableColumn id="2" xr3:uid="{D0A0DCB6-AC12-844E-980C-796F374D701A}" name="2021" totalsRowFunction="custom" dataDxfId="7" totalsRowDxfId="6">
      <totalsRowFormula>SUM(D13:D24)</totalsRowFormula>
    </tableColumn>
    <tableColumn id="3" xr3:uid="{452743FC-9CF5-2142-9792-7B2C908ABEA5}" name="2022" totalsRowFunction="custom" dataDxfId="5" totalsRowDxfId="4">
      <totalsRowFormula>SUM(Table4[2022])</totalsRow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75A03EEF-4EDB-8C43-88FF-1E15E6527602}" name="Table5" displayName="Table5" ref="G12:H19" totalsRowShown="0" headerRowDxfId="3">
  <autoFilter ref="G12:H19" xr:uid="{75A03EEF-4EDB-8C43-88FF-1E15E6527602}"/>
  <tableColumns count="2">
    <tableColumn id="1" xr3:uid="{D5F56AB1-944C-ED4E-85E1-A2F7927C7400}" name="Sales by country 2022"/>
    <tableColumn id="2" xr3:uid="{349D0EFF-7803-5A4B-8E7A-7C0637250D08}" name="Figures in $M" dataDxfId="2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318D6AF-02E0-2E40-B56E-2E9BBE479261}" name="Table6" displayName="Table6" ref="J12:K17" totalsRowShown="0" headerRowDxfId="1">
  <autoFilter ref="J12:K17" xr:uid="{D318D6AF-02E0-2E40-B56E-2E9BBE479261}"/>
  <tableColumns count="2">
    <tableColumn id="1" xr3:uid="{C8B79036-7D23-3649-8847-5753843E3427}" name="Customer Satisfaction"/>
    <tableColumn id="2" xr3:uid="{93D5572C-B0D7-124E-9505-57B95855EF45}" name="Sco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drawing" Target="../drawings/drawing5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62819-44D1-EE4C-940E-0D3D0CCB2ED3}">
  <dimension ref="A1"/>
  <sheetViews>
    <sheetView showGridLines="0" tabSelected="1" zoomScale="79" zoomScaleNormal="100" workbookViewId="0">
      <selection activeCell="T5" sqref="T5"/>
    </sheetView>
  </sheetViews>
  <sheetFormatPr defaultColWidth="10.796875" defaultRowHeight="15.6" x14ac:dyDescent="0.3"/>
  <cols>
    <col min="1" max="1" width="10.796875" style="1"/>
    <col min="2" max="16384" width="10.796875" style="2"/>
  </cols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16DE6-AF43-5D41-92D8-941949992132}">
  <dimension ref="A2:K25"/>
  <sheetViews>
    <sheetView showGridLines="0" zoomScale="90" zoomScaleNormal="90" workbookViewId="0"/>
  </sheetViews>
  <sheetFormatPr defaultColWidth="11.19921875" defaultRowHeight="15.6" x14ac:dyDescent="0.3"/>
  <cols>
    <col min="1" max="1" width="10.796875" style="1"/>
    <col min="2" max="2" width="4" customWidth="1"/>
    <col min="3" max="3" width="15.5" bestFit="1" customWidth="1"/>
    <col min="4" max="4" width="13.796875" bestFit="1" customWidth="1"/>
    <col min="5" max="5" width="12.19921875" bestFit="1" customWidth="1"/>
    <col min="6" max="6" width="11.69921875" bestFit="1" customWidth="1"/>
    <col min="7" max="7" width="22.796875" bestFit="1" customWidth="1"/>
    <col min="8" max="8" width="15.5" bestFit="1" customWidth="1"/>
    <col min="9" max="9" width="15.796875" bestFit="1" customWidth="1"/>
    <col min="10" max="10" width="25.5" bestFit="1" customWidth="1"/>
    <col min="11" max="11" width="11.69921875" bestFit="1" customWidth="1"/>
  </cols>
  <sheetData>
    <row r="2" spans="3:11" x14ac:dyDescent="0.3">
      <c r="C2" s="8" t="s">
        <v>36</v>
      </c>
      <c r="D2" s="8"/>
      <c r="E2" s="8"/>
      <c r="F2" s="8"/>
      <c r="G2" s="8"/>
      <c r="H2" s="8"/>
      <c r="I2" s="8"/>
      <c r="J2" s="8"/>
    </row>
    <row r="4" spans="3:11" x14ac:dyDescent="0.3">
      <c r="C4" s="4" t="s">
        <v>33</v>
      </c>
      <c r="D4" s="4" t="s">
        <v>29</v>
      </c>
      <c r="F4" s="4" t="s">
        <v>32</v>
      </c>
      <c r="G4" s="4" t="s">
        <v>29</v>
      </c>
      <c r="I4" s="4" t="s">
        <v>23</v>
      </c>
      <c r="J4" s="4" t="s">
        <v>29</v>
      </c>
    </row>
    <row r="5" spans="3:11" x14ac:dyDescent="0.3">
      <c r="C5" t="s">
        <v>30</v>
      </c>
      <c r="D5" s="9">
        <v>2543.9</v>
      </c>
      <c r="F5" t="s">
        <v>30</v>
      </c>
      <c r="G5" s="10">
        <v>890.36500000000001</v>
      </c>
      <c r="I5" t="s">
        <v>30</v>
      </c>
      <c r="J5" s="6">
        <v>87</v>
      </c>
    </row>
    <row r="6" spans="3:11" x14ac:dyDescent="0.3">
      <c r="C6" t="s">
        <v>31</v>
      </c>
      <c r="D6" s="9">
        <v>3000</v>
      </c>
      <c r="F6" t="s">
        <v>31</v>
      </c>
      <c r="G6" s="10">
        <v>1000</v>
      </c>
      <c r="I6" t="s">
        <v>31</v>
      </c>
      <c r="J6" s="6">
        <v>100</v>
      </c>
    </row>
    <row r="7" spans="3:11" x14ac:dyDescent="0.3">
      <c r="C7" t="s">
        <v>34</v>
      </c>
      <c r="D7" s="7">
        <f>D5/D6</f>
        <v>0.84796666666666665</v>
      </c>
      <c r="F7" t="s">
        <v>34</v>
      </c>
      <c r="G7" s="7">
        <f>G5/G6</f>
        <v>0.89036499999999996</v>
      </c>
      <c r="I7" t="s">
        <v>34</v>
      </c>
      <c r="J7" s="7">
        <f>J5/J6</f>
        <v>0.87</v>
      </c>
    </row>
    <row r="8" spans="3:11" x14ac:dyDescent="0.3">
      <c r="C8" t="s">
        <v>35</v>
      </c>
      <c r="D8" s="7">
        <f>100%-D7</f>
        <v>0.15203333333333335</v>
      </c>
      <c r="F8" t="s">
        <v>35</v>
      </c>
      <c r="G8" s="7">
        <f>100%-G7</f>
        <v>0.10963500000000004</v>
      </c>
      <c r="I8" t="s">
        <v>35</v>
      </c>
      <c r="J8" s="7">
        <f>100%-J7</f>
        <v>0.13</v>
      </c>
    </row>
    <row r="9" spans="3:11" x14ac:dyDescent="0.3">
      <c r="G9" s="13"/>
    </row>
    <row r="10" spans="3:11" x14ac:dyDescent="0.3">
      <c r="C10" s="8" t="s">
        <v>37</v>
      </c>
      <c r="D10" s="8"/>
      <c r="E10" s="8"/>
      <c r="F10" s="8"/>
      <c r="G10" s="8"/>
      <c r="H10" s="8"/>
      <c r="J10" s="8" t="s">
        <v>19</v>
      </c>
      <c r="K10" s="8"/>
    </row>
    <row r="12" spans="3:11" x14ac:dyDescent="0.3">
      <c r="C12" s="3" t="s">
        <v>7</v>
      </c>
      <c r="D12" s="3" t="s">
        <v>38</v>
      </c>
      <c r="E12" s="3" t="s">
        <v>39</v>
      </c>
      <c r="G12" s="3" t="s">
        <v>20</v>
      </c>
      <c r="H12" s="3" t="s">
        <v>7</v>
      </c>
      <c r="J12" s="4" t="s">
        <v>19</v>
      </c>
      <c r="K12" s="4" t="s">
        <v>22</v>
      </c>
    </row>
    <row r="13" spans="3:11" x14ac:dyDescent="0.3">
      <c r="C13" t="s">
        <v>8</v>
      </c>
      <c r="D13" s="12">
        <v>201.9</v>
      </c>
      <c r="E13" s="12">
        <v>215.3</v>
      </c>
      <c r="G13" t="s">
        <v>0</v>
      </c>
      <c r="H13" s="11">
        <v>953.3</v>
      </c>
      <c r="J13" t="s">
        <v>28</v>
      </c>
      <c r="K13" s="5">
        <v>0.54</v>
      </c>
    </row>
    <row r="14" spans="3:11" x14ac:dyDescent="0.3">
      <c r="C14" t="s">
        <v>9</v>
      </c>
      <c r="D14" s="12">
        <v>204.2</v>
      </c>
      <c r="E14" s="12">
        <v>217.6</v>
      </c>
      <c r="G14" t="s">
        <v>3</v>
      </c>
      <c r="H14" s="11">
        <v>432.4</v>
      </c>
      <c r="J14" t="s">
        <v>27</v>
      </c>
      <c r="K14" s="5">
        <v>0.86</v>
      </c>
    </row>
    <row r="15" spans="3:11" x14ac:dyDescent="0.3">
      <c r="C15" t="s">
        <v>10</v>
      </c>
      <c r="D15" s="12">
        <v>198.6</v>
      </c>
      <c r="E15" s="12">
        <v>220.1</v>
      </c>
      <c r="G15" t="s">
        <v>21</v>
      </c>
      <c r="H15" s="11">
        <v>553.20000000000005</v>
      </c>
      <c r="J15" t="s">
        <v>26</v>
      </c>
      <c r="K15" s="5">
        <v>0.93</v>
      </c>
    </row>
    <row r="16" spans="3:11" x14ac:dyDescent="0.3">
      <c r="C16" t="s">
        <v>11</v>
      </c>
      <c r="D16" s="12">
        <v>199.2</v>
      </c>
      <c r="E16" s="12">
        <v>206.4</v>
      </c>
      <c r="G16" t="s">
        <v>4</v>
      </c>
      <c r="H16" s="11">
        <v>445.1</v>
      </c>
      <c r="J16" t="s">
        <v>25</v>
      </c>
      <c r="K16" s="5">
        <v>0.53</v>
      </c>
    </row>
    <row r="17" spans="3:11" x14ac:dyDescent="0.3">
      <c r="C17" t="s">
        <v>6</v>
      </c>
      <c r="D17" s="12">
        <v>206.4</v>
      </c>
      <c r="E17" s="12">
        <v>204.3</v>
      </c>
      <c r="G17" t="s">
        <v>5</v>
      </c>
      <c r="H17" s="11">
        <v>425.1</v>
      </c>
      <c r="J17" t="s">
        <v>24</v>
      </c>
      <c r="K17" s="5">
        <v>0.95</v>
      </c>
    </row>
    <row r="18" spans="3:11" x14ac:dyDescent="0.3">
      <c r="C18" t="s">
        <v>12</v>
      </c>
      <c r="D18" s="12">
        <v>195.3</v>
      </c>
      <c r="E18" s="12">
        <v>203</v>
      </c>
      <c r="G18" t="s">
        <v>2</v>
      </c>
      <c r="H18" s="11">
        <v>253.6</v>
      </c>
    </row>
    <row r="19" spans="3:11" x14ac:dyDescent="0.3">
      <c r="C19" t="s">
        <v>13</v>
      </c>
      <c r="D19" s="12">
        <v>192.4</v>
      </c>
      <c r="E19" s="12">
        <v>201.5</v>
      </c>
      <c r="G19" t="s">
        <v>1</v>
      </c>
      <c r="H19" s="11">
        <v>387.5</v>
      </c>
    </row>
    <row r="20" spans="3:11" x14ac:dyDescent="0.3">
      <c r="C20" t="s">
        <v>14</v>
      </c>
      <c r="D20" s="12">
        <v>186.3</v>
      </c>
      <c r="E20" s="12">
        <v>200.6</v>
      </c>
    </row>
    <row r="21" spans="3:11" x14ac:dyDescent="0.3">
      <c r="C21" t="s">
        <v>15</v>
      </c>
      <c r="D21" s="12">
        <v>194.2</v>
      </c>
      <c r="E21" s="12">
        <v>210.6</v>
      </c>
    </row>
    <row r="22" spans="3:11" x14ac:dyDescent="0.3">
      <c r="C22" t="s">
        <v>16</v>
      </c>
      <c r="D22" s="12">
        <v>199</v>
      </c>
      <c r="E22" s="12">
        <v>216.4</v>
      </c>
    </row>
    <row r="23" spans="3:11" x14ac:dyDescent="0.3">
      <c r="C23" t="s">
        <v>17</v>
      </c>
      <c r="D23" s="12">
        <v>205.2</v>
      </c>
      <c r="E23" s="12">
        <v>222.3</v>
      </c>
    </row>
    <row r="24" spans="3:11" x14ac:dyDescent="0.3">
      <c r="C24" t="s">
        <v>18</v>
      </c>
      <c r="D24" s="12">
        <v>204.3</v>
      </c>
      <c r="E24" s="12">
        <v>225.8</v>
      </c>
    </row>
    <row r="25" spans="3:11" x14ac:dyDescent="0.3">
      <c r="C25" t="s">
        <v>40</v>
      </c>
      <c r="D25" s="12">
        <f>SUM(D13:D24)</f>
        <v>2387.0000000000005</v>
      </c>
      <c r="E25" s="12">
        <f>SUM(Table4[2022])</f>
        <v>2543.9</v>
      </c>
    </row>
  </sheetData>
  <pageMargins left="0.7" right="0.7" top="0.75" bottom="0.75" header="0.3" footer="0.3"/>
  <drawing r:id="rId1"/>
  <tableParts count="6">
    <tablePart r:id="rId2"/>
    <tablePart r:id="rId3"/>
    <tablePart r:id="rId4"/>
    <tablePart r:id="rId5"/>
    <tablePart r:id="rId6"/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Dashboard</vt:lpstr>
      <vt:lpstr>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Jyotirmay Mohanty</cp:lastModifiedBy>
  <dcterms:created xsi:type="dcterms:W3CDTF">2023-01-30T08:37:14Z</dcterms:created>
  <dcterms:modified xsi:type="dcterms:W3CDTF">2025-12-28T14:43:42Z</dcterms:modified>
</cp:coreProperties>
</file>