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guel Escalona\Github\NSCOM01\TFTP\Documentation\"/>
    </mc:Choice>
  </mc:AlternateContent>
  <xr:revisionPtr revIDLastSave="0" documentId="13_ncr:1_{55FDDF82-F866-44AB-9A6E-FCA35CB449EB}" xr6:coauthVersionLast="47" xr6:coauthVersionMax="47" xr10:uidLastSave="{00000000-0000-0000-0000-000000000000}"/>
  <bookViews>
    <workbookView xWindow="17520" yWindow="6360" windowWidth="15375" windowHeight="8325" xr2:uid="{09945D08-D555-49B1-8556-3EBF7B97E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</calcChain>
</file>

<file path=xl/sharedStrings.xml><?xml version="1.0" encoding="utf-8"?>
<sst xmlns="http://schemas.openxmlformats.org/spreadsheetml/2006/main" count="16" uniqueCount="7">
  <si>
    <t>Max Speed (Mbps)</t>
  </si>
  <si>
    <t>Time (s)</t>
  </si>
  <si>
    <t>Blocksize (bytes)</t>
  </si>
  <si>
    <t>File Specification</t>
  </si>
  <si>
    <t>92315297 bytes</t>
  </si>
  <si>
    <t>88MB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</si>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</sst>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73BE-6BB7-4535-AF04-7538ED628104}" name="Table1" displayName="Table1" ref="C1:E11" totalsRowShown="0">
  <autoFilter ref="C1:E11" xr:uid="{BBB973BE-6BB7-4535-AF04-7538ED628104}"/>
  <sortState xmlns:xlrd2="http://schemas.microsoft.com/office/spreadsheetml/2017/richdata2" ref="C2:E11">
    <sortCondition ref="C1:C11"/>
  </sortState>
  <tableColumns count="3">
    <tableColumn id="1" xr3:uid="{9C9D98A0-7459-420F-A253-32C89E7B971F}" name="Blocksize (bytes)"/>
    <tableColumn id="2" xr3:uid="{74AB18CB-4E59-41C6-853B-4D4CF584ABFC}" name="Time (s)"/>
    <tableColumn id="3" xr3:uid="{584A9BCD-AAF6-422F-8148-5121748737F9}" name="Max Speed (Mbp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E253-AA7D-4187-A1CA-80218FD89286}">
  <dimension ref="A1:E11"/>
  <sheetViews>
    <sheetView tabSelected="1" topLeftCell="B1" workbookViewId="0">
      <selection activeCell="C1" sqref="C1:E11"/>
    </sheetView>
  </sheetViews>
  <sheetFormatPr defaultRowHeight="15" x14ac:dyDescent="0.25"/>
  <cols>
    <col min="1" max="1" width="18" customWidth="1"/>
    <col min="2" max="2" width="10.28515625" customWidth="1"/>
    <col min="3" max="3" width="18.28515625" bestFit="1" customWidth="1"/>
    <col min="4" max="4" width="10.42578125" bestFit="1" customWidth="1"/>
    <col min="5" max="5" width="20.28515625" bestFit="1" customWidth="1"/>
  </cols>
  <sheetData>
    <row r="1" spans="1:5" x14ac:dyDescent="0.25">
      <c r="A1" s="1" t="s">
        <v>3</v>
      </c>
      <c r="C1" t="s">
        <v>2</v>
      </c>
      <c r="D1" t="s">
        <v>1</v>
      </c>
      <c r="E1" t="s">
        <v>0</v>
      </c>
    </row>
    <row r="2" spans="1:5" x14ac:dyDescent="0.25">
      <c r="A2" s="2" t="s">
        <v>5</v>
      </c>
      <c r="C2">
        <v>128</v>
      </c>
      <c r="D2" t="s">
        <v>6</v>
      </c>
      <c r="E2">
        <v>0.6</v>
      </c>
    </row>
    <row r="3" spans="1:5" x14ac:dyDescent="0.25">
      <c r="A3" s="2" t="s">
        <v>4</v>
      </c>
      <c r="C3">
        <v>512</v>
      </c>
      <c r="D3" t="s">
        <v>6</v>
      </c>
      <c r="E3">
        <v>1.9</v>
      </c>
    </row>
    <row r="4" spans="1:5" x14ac:dyDescent="0.25">
      <c r="C4">
        <v>1024</v>
      </c>
      <c r="D4">
        <f>(4*60)+3</f>
        <v>243</v>
      </c>
      <c r="E4">
        <v>3.8</v>
      </c>
    </row>
    <row r="5" spans="1:5" x14ac:dyDescent="0.25">
      <c r="C5">
        <v>1428</v>
      </c>
      <c r="D5">
        <f>(3*60)+52</f>
        <v>232</v>
      </c>
      <c r="E5">
        <v>4.9000000000000004</v>
      </c>
    </row>
    <row r="6" spans="1:5" x14ac:dyDescent="0.25">
      <c r="C6">
        <v>2048</v>
      </c>
      <c r="D6">
        <f>120+34</f>
        <v>154</v>
      </c>
      <c r="E6">
        <v>6.9</v>
      </c>
    </row>
    <row r="7" spans="1:5" x14ac:dyDescent="0.25">
      <c r="C7">
        <v>4096</v>
      </c>
      <c r="D7">
        <v>68</v>
      </c>
      <c r="E7">
        <v>12.7</v>
      </c>
    </row>
    <row r="8" spans="1:5" x14ac:dyDescent="0.25">
      <c r="C8">
        <v>8192</v>
      </c>
      <c r="D8">
        <v>33</v>
      </c>
      <c r="E8">
        <v>23.8</v>
      </c>
    </row>
    <row r="9" spans="1:5" x14ac:dyDescent="0.25">
      <c r="C9">
        <v>16384</v>
      </c>
      <c r="D9">
        <v>18</v>
      </c>
      <c r="E9">
        <v>45.2</v>
      </c>
    </row>
    <row r="10" spans="1:5" x14ac:dyDescent="0.25">
      <c r="C10">
        <v>32768</v>
      </c>
      <c r="D10">
        <v>18</v>
      </c>
      <c r="E10">
        <v>45</v>
      </c>
    </row>
    <row r="11" spans="1:5" x14ac:dyDescent="0.25">
      <c r="C11">
        <v>65536</v>
      </c>
      <c r="D11">
        <v>18</v>
      </c>
      <c r="E11">
        <v>46.8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ESCALONA-LTP02</dc:creator>
  <cp:lastModifiedBy>ESCALONA-LTP02</cp:lastModifiedBy>
  <dcterms:created xsi:type="dcterms:W3CDTF">2022-06-17T12:24:49Z</dcterms:created>
  <dcterms:modified xsi:type="dcterms:W3CDTF">2022-06-17T13:48:39Z</dcterms:modified>
</cp:coreProperties>
</file>