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PO-QA-13-ITEMS</t>
        </is>
      </c>
      <c r="C3" s="4" t="inlineStr">
        <is>
          <t>Corporación Aérea Escala (13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PN-13-001</t>
        </is>
      </c>
      <c r="H3" s="4" t="inlineStr"/>
      <c r="I3" s="4" t="inlineStr">
        <is>
          <t>Componente Aeronáutico Certificado Línea #1 (PO de 13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46333</v>
      </c>
      <c r="S3" s="4" t="inlineStr">
        <is>
          <t>7 días hábiles a favor</t>
        </is>
      </c>
      <c r="T3" s="4" t="n"/>
      <c r="U3" s="4" t="inlineStr"/>
      <c r="V3" s="4" t="inlineStr">
        <is>
          <t>SOPORTE-PO-13.pdf</t>
        </is>
      </c>
      <c r="W3" s="4" t="inlineStr">
        <is>
          <t>En proceso</t>
        </is>
      </c>
      <c r="X3" s="4" t="inlineStr">
        <is>
          <t>Orden de prueba automática con 13 producto(s) (Nacional - En proceso).</t>
        </is>
      </c>
    </row>
    <row r="4">
      <c r="A4" s="3" t="n">
        <v>46323</v>
      </c>
      <c r="B4" s="4" t="inlineStr">
        <is>
          <t>PO-QA-13-ITEMS</t>
        </is>
      </c>
      <c r="C4" s="4" t="inlineStr">
        <is>
          <t>Corporación Aérea Escala (13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PN-13-002</t>
        </is>
      </c>
      <c r="H4" s="4" t="inlineStr">
        <is>
          <t>ALT-002</t>
        </is>
      </c>
      <c r="I4" s="4" t="inlineStr">
        <is>
          <t>Componente Aeronáutico Certificado Línea #2 (PO de 13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46333</v>
      </c>
      <c r="S4" s="4" t="inlineStr">
        <is>
          <t>7 días hábiles a favor</t>
        </is>
      </c>
      <c r="T4" s="4" t="n"/>
      <c r="U4" s="4" t="inlineStr"/>
      <c r="V4" s="4" t="inlineStr">
        <is>
          <t>SOPORTE-PO-13.pdf</t>
        </is>
      </c>
      <c r="W4" s="4" t="inlineStr">
        <is>
          <t>En proceso</t>
        </is>
      </c>
      <c r="X4" s="4" t="inlineStr">
        <is>
          <t>Orden de prueba automática con 13 producto(s) (Nacional - En proceso).</t>
        </is>
      </c>
    </row>
    <row r="5">
      <c r="A5" s="3" t="n">
        <v>46323</v>
      </c>
      <c r="B5" s="4" t="inlineStr">
        <is>
          <t>PO-QA-13-ITEMS</t>
        </is>
      </c>
      <c r="C5" s="4" t="inlineStr">
        <is>
          <t>Corporación Aérea Escala (13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PN-13-003</t>
        </is>
      </c>
      <c r="H5" s="4" t="inlineStr"/>
      <c r="I5" s="4" t="inlineStr">
        <is>
          <t>Componente Aeronáutico Certificado Línea #3 (PO de 13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46333</v>
      </c>
      <c r="S5" s="4" t="inlineStr">
        <is>
          <t>7 días hábiles a favor</t>
        </is>
      </c>
      <c r="T5" s="4" t="n"/>
      <c r="U5" s="4" t="inlineStr"/>
      <c r="V5" s="4" t="inlineStr">
        <is>
          <t>SOPORTE-PO-13.pdf</t>
        </is>
      </c>
      <c r="W5" s="4" t="inlineStr">
        <is>
          <t>En proceso</t>
        </is>
      </c>
      <c r="X5" s="4" t="inlineStr">
        <is>
          <t>Orden de prueba automática con 13 producto(s) (Nacional - En proceso).</t>
        </is>
      </c>
    </row>
    <row r="6">
      <c r="A6" s="3" t="n">
        <v>46323</v>
      </c>
      <c r="B6" s="4" t="inlineStr">
        <is>
          <t>PO-QA-13-ITEMS</t>
        </is>
      </c>
      <c r="C6" s="4" t="inlineStr">
        <is>
          <t>Corporación Aérea Escala (13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PN-13-004</t>
        </is>
      </c>
      <c r="H6" s="4" t="inlineStr">
        <is>
          <t>ALT-004</t>
        </is>
      </c>
      <c r="I6" s="4" t="inlineStr">
        <is>
          <t>Componente Aeronáutico Certificado Línea #4 (PO de 13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Transferencia</t>
        </is>
      </c>
      <c r="N6" s="5" t="n">
        <v>502</v>
      </c>
      <c r="O6" s="5">
        <f>K6*N6</f>
        <v/>
      </c>
      <c r="P6" s="4" t="n">
        <v>19</v>
      </c>
      <c r="Q6" s="5">
        <f>O6*(1+P6/100)</f>
        <v/>
      </c>
      <c r="R6" s="3" t="n">
        <v>46333</v>
      </c>
      <c r="S6" s="4" t="inlineStr">
        <is>
          <t>7 días hábiles a favor</t>
        </is>
      </c>
      <c r="T6" s="4" t="n"/>
      <c r="U6" s="4" t="inlineStr"/>
      <c r="V6" s="4" t="inlineStr">
        <is>
          <t>SOPORTE-PO-13.pdf</t>
        </is>
      </c>
      <c r="W6" s="4" t="inlineStr">
        <is>
          <t>En proceso</t>
        </is>
      </c>
      <c r="X6" s="4" t="inlineStr">
        <is>
          <t>Orden de prueba automática con 13 producto(s) (Nacional - En proceso).</t>
        </is>
      </c>
    </row>
    <row r="7">
      <c r="A7" s="3" t="n">
        <v>46323</v>
      </c>
      <c r="B7" s="4" t="inlineStr">
        <is>
          <t>PO-QA-13-ITEMS</t>
        </is>
      </c>
      <c r="C7" s="4" t="inlineStr">
        <is>
          <t>Corporación Aérea Escala (13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PN-13-005</t>
        </is>
      </c>
      <c r="H7" s="4" t="inlineStr"/>
      <c r="I7" s="4" t="inlineStr">
        <is>
          <t>Componente Aeronáutico Certificado Línea #5 (PO de 13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Transferencia</t>
        </is>
      </c>
      <c r="N7" s="5" t="n">
        <v>627.5</v>
      </c>
      <c r="O7" s="5">
        <f>K7*N7</f>
        <v/>
      </c>
      <c r="P7" s="4" t="n">
        <v>19</v>
      </c>
      <c r="Q7" s="5">
        <f>O7*(1+P7/100)</f>
        <v/>
      </c>
      <c r="R7" s="3" t="n">
        <v>46333</v>
      </c>
      <c r="S7" s="4" t="inlineStr">
        <is>
          <t>7 días hábiles a favor</t>
        </is>
      </c>
      <c r="T7" s="4" t="n"/>
      <c r="U7" s="4" t="inlineStr"/>
      <c r="V7" s="4" t="inlineStr">
        <is>
          <t>SOPORTE-PO-13.pdf</t>
        </is>
      </c>
      <c r="W7" s="4" t="inlineStr">
        <is>
          <t>En proceso</t>
        </is>
      </c>
      <c r="X7" s="4" t="inlineStr">
        <is>
          <t>Orden de prueba automática con 13 producto(s) (Nacional - En proceso).</t>
        </is>
      </c>
    </row>
    <row r="8">
      <c r="A8" s="3" t="n">
        <v>46323</v>
      </c>
      <c r="B8" s="4" t="inlineStr">
        <is>
          <t>PO-QA-13-ITEMS</t>
        </is>
      </c>
      <c r="C8" s="4" t="inlineStr">
        <is>
          <t>Corporación Aérea Escala (13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PN-13-006</t>
        </is>
      </c>
      <c r="H8" s="4" t="inlineStr">
        <is>
          <t>ALT-006</t>
        </is>
      </c>
      <c r="I8" s="4" t="inlineStr">
        <is>
          <t>Componente Aeronáutico Certificado Línea #6 (PO de 13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Transferencia</t>
        </is>
      </c>
      <c r="N8" s="5" t="n">
        <v>753</v>
      </c>
      <c r="O8" s="5">
        <f>K8*N8</f>
        <v/>
      </c>
      <c r="P8" s="4" t="n">
        <v>19</v>
      </c>
      <c r="Q8" s="5">
        <f>O8*(1+P8/100)</f>
        <v/>
      </c>
      <c r="R8" s="3" t="n">
        <v>46333</v>
      </c>
      <c r="S8" s="4" t="inlineStr">
        <is>
          <t>7 días hábiles a favor</t>
        </is>
      </c>
      <c r="T8" s="4" t="n"/>
      <c r="U8" s="4" t="inlineStr"/>
      <c r="V8" s="4" t="inlineStr">
        <is>
          <t>SOPORTE-PO-13.pdf</t>
        </is>
      </c>
      <c r="W8" s="4" t="inlineStr">
        <is>
          <t>En proceso</t>
        </is>
      </c>
      <c r="X8" s="4" t="inlineStr">
        <is>
          <t>Orden de prueba automática con 13 producto(s) (Nacional - En proceso).</t>
        </is>
      </c>
    </row>
    <row r="9">
      <c r="A9" s="3" t="n">
        <v>46323</v>
      </c>
      <c r="B9" s="4" t="inlineStr">
        <is>
          <t>PO-QA-13-ITEMS</t>
        </is>
      </c>
      <c r="C9" s="4" t="inlineStr">
        <is>
          <t>Corporación Aérea Escala (13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PN-13-007</t>
        </is>
      </c>
      <c r="H9" s="4" t="inlineStr"/>
      <c r="I9" s="4" t="inlineStr">
        <is>
          <t>Componente Aeronáutico Certificado Línea #7 (PO de 13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Transferencia</t>
        </is>
      </c>
      <c r="N9" s="5" t="n">
        <v>878.5</v>
      </c>
      <c r="O9" s="5">
        <f>K9*N9</f>
        <v/>
      </c>
      <c r="P9" s="4" t="n">
        <v>19</v>
      </c>
      <c r="Q9" s="5">
        <f>O9*(1+P9/100)</f>
        <v/>
      </c>
      <c r="R9" s="3" t="n">
        <v>46333</v>
      </c>
      <c r="S9" s="4" t="inlineStr">
        <is>
          <t>7 días hábiles a favor</t>
        </is>
      </c>
      <c r="T9" s="4" t="n"/>
      <c r="U9" s="4" t="inlineStr"/>
      <c r="V9" s="4" t="inlineStr">
        <is>
          <t>SOPORTE-PO-13.pdf</t>
        </is>
      </c>
      <c r="W9" s="4" t="inlineStr">
        <is>
          <t>En proceso</t>
        </is>
      </c>
      <c r="X9" s="4" t="inlineStr">
        <is>
          <t>Orden de prueba automática con 13 producto(s) (Nacional - En proceso).</t>
        </is>
      </c>
    </row>
    <row r="10">
      <c r="A10" s="3" t="n">
        <v>46323</v>
      </c>
      <c r="B10" s="4" t="inlineStr">
        <is>
          <t>PO-QA-13-ITEMS</t>
        </is>
      </c>
      <c r="C10" s="4" t="inlineStr">
        <is>
          <t>Corporación Aérea Escala (13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PN-13-008</t>
        </is>
      </c>
      <c r="H10" s="4" t="inlineStr">
        <is>
          <t>ALT-008</t>
        </is>
      </c>
      <c r="I10" s="4" t="inlineStr">
        <is>
          <t>Componente Aeronáutico Certificado Línea #8 (PO de 13 ítems)</t>
        </is>
      </c>
      <c r="J10" s="4" t="inlineStr">
        <is>
          <t>UND</t>
        </is>
      </c>
      <c r="K10" s="4" t="n">
        <v>1</v>
      </c>
      <c r="L10" s="4" t="inlineStr">
        <is>
          <t>EN FLY</t>
        </is>
      </c>
      <c r="M10" s="4" t="inlineStr">
        <is>
          <t>Transferencia</t>
        </is>
      </c>
      <c r="N10" s="5" t="n">
        <v>1004</v>
      </c>
      <c r="O10" s="5">
        <f>K10*N10</f>
        <v/>
      </c>
      <c r="P10" s="4" t="n">
        <v>19</v>
      </c>
      <c r="Q10" s="5">
        <f>O10*(1+P10/100)</f>
        <v/>
      </c>
      <c r="R10" s="3" t="n">
        <v>46333</v>
      </c>
      <c r="S10" s="4" t="inlineStr">
        <is>
          <t>7 días hábiles a favor</t>
        </is>
      </c>
      <c r="T10" s="4" t="n"/>
      <c r="U10" s="4" t="inlineStr"/>
      <c r="V10" s="4" t="inlineStr">
        <is>
          <t>SOPORTE-PO-13.pdf</t>
        </is>
      </c>
      <c r="W10" s="4" t="inlineStr">
        <is>
          <t>En proceso</t>
        </is>
      </c>
      <c r="X10" s="4" t="inlineStr">
        <is>
          <t>Orden de prueba automática con 13 producto(s) (Nacional - En proceso).</t>
        </is>
      </c>
    </row>
    <row r="11">
      <c r="A11" s="3" t="n">
        <v>46323</v>
      </c>
      <c r="B11" s="4" t="inlineStr">
        <is>
          <t>PO-QA-13-ITEMS</t>
        </is>
      </c>
      <c r="C11" s="4" t="inlineStr">
        <is>
          <t>Corporación Aérea Escala (13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PN-13-009</t>
        </is>
      </c>
      <c r="H11" s="4" t="inlineStr"/>
      <c r="I11" s="4" t="inlineStr">
        <is>
          <t>Componente Aeronáutico Certificado Línea #9 (PO de 13 ítems)</t>
        </is>
      </c>
      <c r="J11" s="4" t="inlineStr">
        <is>
          <t>EA</t>
        </is>
      </c>
      <c r="K11" s="4" t="n">
        <v>2</v>
      </c>
      <c r="L11" s="4" t="inlineStr">
        <is>
          <t>LLEGADO FLY</t>
        </is>
      </c>
      <c r="M11" s="4" t="inlineStr">
        <is>
          <t>Transferencia</t>
        </is>
      </c>
      <c r="N11" s="5" t="n">
        <v>1129.5</v>
      </c>
      <c r="O11" s="5">
        <f>K11*N11</f>
        <v/>
      </c>
      <c r="P11" s="4" t="n">
        <v>19</v>
      </c>
      <c r="Q11" s="5">
        <f>O11*(1+P11/100)</f>
        <v/>
      </c>
      <c r="R11" s="3" t="n">
        <v>46333</v>
      </c>
      <c r="S11" s="4" t="inlineStr">
        <is>
          <t>7 días hábiles a favor</t>
        </is>
      </c>
      <c r="T11" s="4" t="n"/>
      <c r="U11" s="4" t="inlineStr"/>
      <c r="V11" s="4" t="inlineStr">
        <is>
          <t>SOPORTE-PO-13.pdf</t>
        </is>
      </c>
      <c r="W11" s="4" t="inlineStr">
        <is>
          <t>En proceso</t>
        </is>
      </c>
      <c r="X11" s="4" t="inlineStr">
        <is>
          <t>Orden de prueba automática con 13 producto(s) (Nacional - En proceso).</t>
        </is>
      </c>
    </row>
    <row r="12">
      <c r="A12" s="3" t="n">
        <v>46323</v>
      </c>
      <c r="B12" s="4" t="inlineStr">
        <is>
          <t>PO-QA-13-ITEMS</t>
        </is>
      </c>
      <c r="C12" s="4" t="inlineStr">
        <is>
          <t>Corporación Aérea Escala (13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PN-13-010</t>
        </is>
      </c>
      <c r="H12" s="4" t="inlineStr">
        <is>
          <t>ALT-010</t>
        </is>
      </c>
      <c r="I12" s="4" t="inlineStr">
        <is>
          <t>Componente Aeronáutico Certificado Línea #10 (PO de 13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Transferencia</t>
        </is>
      </c>
      <c r="N12" s="5" t="n">
        <v>1255</v>
      </c>
      <c r="O12" s="5">
        <f>K12*N12</f>
        <v/>
      </c>
      <c r="P12" s="4" t="n">
        <v>19</v>
      </c>
      <c r="Q12" s="5">
        <f>O12*(1+P12/100)</f>
        <v/>
      </c>
      <c r="R12" s="3" t="n">
        <v>46333</v>
      </c>
      <c r="S12" s="4" t="inlineStr">
        <is>
          <t>7 días hábiles a favor</t>
        </is>
      </c>
      <c r="T12" s="4" t="n"/>
      <c r="U12" s="4" t="inlineStr"/>
      <c r="V12" s="4" t="inlineStr">
        <is>
          <t>SOPORTE-PO-13.pdf</t>
        </is>
      </c>
      <c r="W12" s="4" t="inlineStr">
        <is>
          <t>En proceso</t>
        </is>
      </c>
      <c r="X12" s="4" t="inlineStr">
        <is>
          <t>Orden de prueba automática con 13 producto(s) (Nacional - En proceso).</t>
        </is>
      </c>
    </row>
    <row r="13">
      <c r="A13" s="3" t="n">
        <v>46323</v>
      </c>
      <c r="B13" s="4" t="inlineStr">
        <is>
          <t>PO-QA-13-ITEMS</t>
        </is>
      </c>
      <c r="C13" s="4" t="inlineStr">
        <is>
          <t>Corporación Aérea Escala (13 Productos)</t>
        </is>
      </c>
      <c r="D13" s="4" t="inlineStr">
        <is>
          <t>Tester QA Automático</t>
        </is>
      </c>
      <c r="E13" s="4" t="n"/>
      <c r="F13" s="4" t="inlineStr">
        <is>
          <t>AeroSupplier Global #11</t>
        </is>
      </c>
      <c r="G13" s="4" t="inlineStr">
        <is>
          <t>PN-13-011</t>
        </is>
      </c>
      <c r="H13" s="4" t="inlineStr"/>
      <c r="I13" s="4" t="inlineStr">
        <is>
          <t>Componente Aeronáutico Certificado Línea #11 (PO de 13 ítems)</t>
        </is>
      </c>
      <c r="J13" s="4" t="inlineStr">
        <is>
          <t>LT</t>
        </is>
      </c>
      <c r="K13" s="4" t="n">
        <v>4</v>
      </c>
      <c r="L13" s="4" t="inlineStr">
        <is>
          <t>PENDIENTE</t>
        </is>
      </c>
      <c r="M13" s="4" t="inlineStr">
        <is>
          <t>Transferencia</t>
        </is>
      </c>
      <c r="N13" s="5" t="n">
        <v>1380.5</v>
      </c>
      <c r="O13" s="5">
        <f>K13*N13</f>
        <v/>
      </c>
      <c r="P13" s="4" t="n">
        <v>19</v>
      </c>
      <c r="Q13" s="5">
        <f>O13*(1+P13/100)</f>
        <v/>
      </c>
      <c r="R13" s="3" t="n">
        <v>46333</v>
      </c>
      <c r="S13" s="4" t="inlineStr">
        <is>
          <t>7 días hábiles a favor</t>
        </is>
      </c>
      <c r="T13" s="4" t="n"/>
      <c r="U13" s="4" t="inlineStr"/>
      <c r="V13" s="4" t="inlineStr">
        <is>
          <t>SOPORTE-PO-13.pdf</t>
        </is>
      </c>
      <c r="W13" s="4" t="inlineStr">
        <is>
          <t>En proceso</t>
        </is>
      </c>
      <c r="X13" s="4" t="inlineStr">
        <is>
          <t>Orden de prueba automática con 13 producto(s) (Nacional - En proceso).</t>
        </is>
      </c>
    </row>
    <row r="14">
      <c r="A14" s="3" t="n">
        <v>46323</v>
      </c>
      <c r="B14" s="4" t="inlineStr">
        <is>
          <t>PO-QA-13-ITEMS</t>
        </is>
      </c>
      <c r="C14" s="4" t="inlineStr">
        <is>
          <t>Corporación Aérea Escala (13 Productos)</t>
        </is>
      </c>
      <c r="D14" s="4" t="inlineStr">
        <is>
          <t>Tester QA Automático</t>
        </is>
      </c>
      <c r="E14" s="3" t="n">
        <v>46323</v>
      </c>
      <c r="F14" s="4" t="inlineStr">
        <is>
          <t>AeroSupplier Global #12</t>
        </is>
      </c>
      <c r="G14" s="4" t="inlineStr">
        <is>
          <t>PN-13-012</t>
        </is>
      </c>
      <c r="H14" s="4" t="inlineStr">
        <is>
          <t>ALT-012</t>
        </is>
      </c>
      <c r="I14" s="4" t="inlineStr">
        <is>
          <t>Componente Aeronáutico Certificado Línea #12 (PO de 13 ítems)</t>
        </is>
      </c>
      <c r="J14" s="4" t="inlineStr">
        <is>
          <t>KIT</t>
        </is>
      </c>
      <c r="K14" s="4" t="n">
        <v>1</v>
      </c>
      <c r="L14" s="4" t="inlineStr">
        <is>
          <t>DESPACHADO</t>
        </is>
      </c>
      <c r="M14" s="4" t="inlineStr">
        <is>
          <t>Transferencia</t>
        </is>
      </c>
      <c r="N14" s="5" t="n">
        <v>1506</v>
      </c>
      <c r="O14" s="5">
        <f>K14*N14</f>
        <v/>
      </c>
      <c r="P14" s="4" t="n">
        <v>19</v>
      </c>
      <c r="Q14" s="5">
        <f>O14*(1+P14/100)</f>
        <v/>
      </c>
      <c r="R14" s="3" t="n">
        <v>46333</v>
      </c>
      <c r="S14" s="4" t="inlineStr">
        <is>
          <t>7 días hábiles a favor</t>
        </is>
      </c>
      <c r="T14" s="4" t="n"/>
      <c r="U14" s="4" t="inlineStr"/>
      <c r="V14" s="4" t="inlineStr">
        <is>
          <t>SOPORTE-PO-13.pdf</t>
        </is>
      </c>
      <c r="W14" s="4" t="inlineStr">
        <is>
          <t>En proceso</t>
        </is>
      </c>
      <c r="X14" s="4" t="inlineStr">
        <is>
          <t>Orden de prueba automática con 13 producto(s) (Nacional - En proceso).</t>
        </is>
      </c>
    </row>
    <row r="15">
      <c r="A15" s="3" t="n">
        <v>46323</v>
      </c>
      <c r="B15" s="4" t="inlineStr">
        <is>
          <t>PO-QA-13-ITEMS</t>
        </is>
      </c>
      <c r="C15" s="4" t="inlineStr">
        <is>
          <t>Corporación Aérea Escala (13 Productos)</t>
        </is>
      </c>
      <c r="D15" s="4" t="inlineStr">
        <is>
          <t>Tester QA Automático</t>
        </is>
      </c>
      <c r="E15" s="3" t="n">
        <v>46323</v>
      </c>
      <c r="F15" s="4" t="inlineStr">
        <is>
          <t>AeroSupplier Global #13</t>
        </is>
      </c>
      <c r="G15" s="4" t="inlineStr">
        <is>
          <t>PN-13-013</t>
        </is>
      </c>
      <c r="H15" s="4" t="inlineStr"/>
      <c r="I15" s="4" t="inlineStr">
        <is>
          <t>Componente Aeronáutico Certificado Línea #13 (PO de 13 ítems)</t>
        </is>
      </c>
      <c r="J15" s="4" t="inlineStr">
        <is>
          <t>LB</t>
        </is>
      </c>
      <c r="K15" s="4" t="n">
        <v>2</v>
      </c>
      <c r="L15" s="4" t="inlineStr">
        <is>
          <t>EN FLY</t>
        </is>
      </c>
      <c r="M15" s="4" t="inlineStr">
        <is>
          <t>Transferencia</t>
        </is>
      </c>
      <c r="N15" s="5" t="n">
        <v>1631.5</v>
      </c>
      <c r="O15" s="5">
        <f>K15*N15</f>
        <v/>
      </c>
      <c r="P15" s="4" t="n">
        <v>19</v>
      </c>
      <c r="Q15" s="5">
        <f>O15*(1+P15/100)</f>
        <v/>
      </c>
      <c r="R15" s="3" t="n">
        <v>46333</v>
      </c>
      <c r="S15" s="4" t="inlineStr">
        <is>
          <t>7 días hábiles a favor</t>
        </is>
      </c>
      <c r="T15" s="4" t="n"/>
      <c r="U15" s="4" t="inlineStr"/>
      <c r="V15" s="4" t="inlineStr">
        <is>
          <t>SOPORTE-PO-13.pdf</t>
        </is>
      </c>
      <c r="W15" s="4" t="inlineStr">
        <is>
          <t>En proceso</t>
        </is>
      </c>
      <c r="X15" s="4" t="inlineStr">
        <is>
          <t>Orden de prueba automática con 13 producto(s) (Nacional - En proceso).</t>
        </is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6" t="inlineStr">
        <is>
          <t>TOTALES PO PO-QA-13-ITEMS:</t>
        </is>
      </c>
      <c r="N16" s="4" t="n"/>
      <c r="O16" s="7">
        <f>SUM(O3:O15)</f>
        <v/>
      </c>
      <c r="P16" s="4" t="n"/>
      <c r="Q16" s="8">
        <f>SUM(Q3:Q15)</f>
        <v/>
      </c>
      <c r="R16" s="4" t="n"/>
      <c r="S16" s="4" t="n"/>
      <c r="T16" s="4" t="n"/>
      <c r="U16" s="4" t="n"/>
      <c r="V16" s="4" t="n"/>
      <c r="W16" s="4" t="n"/>
      <c r="X16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