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46323</v>
      </c>
      <c r="B3" s="4" t="inlineStr">
        <is>
          <t>PO-QA-ETAPA1-NAC</t>
        </is>
      </c>
      <c r="C3" s="4" t="inlineStr">
        <is>
          <t>AeroAndina S.A.S. (Etapa 1 Inicial)</t>
        </is>
      </c>
      <c r="D3" s="4" t="inlineStr">
        <is>
          <t>Tester QA Automático</t>
        </is>
      </c>
      <c r="E3" s="4" t="n"/>
      <c r="F3" s="4" t="inlineStr">
        <is>
          <t>Distribuidora Aeronáutica Bogotá</t>
        </is>
      </c>
      <c r="G3" s="4" t="inlineStr">
        <is>
          <t>PN-INIT-001</t>
        </is>
      </c>
      <c r="H3" s="4" t="inlineStr"/>
      <c r="I3" s="4" t="inlineStr">
        <is>
          <t>Válvula de alivio de presión cabina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Transferencia</t>
        </is>
      </c>
      <c r="N3" s="5" t="n">
        <v>950</v>
      </c>
      <c r="O3" s="5">
        <f>K3*N3</f>
        <v/>
      </c>
      <c r="P3" s="4" t="n">
        <v>19</v>
      </c>
      <c r="Q3" s="5">
        <f>O3*(1+P3/100)</f>
        <v/>
      </c>
      <c r="R3" s="3" t="n">
        <v>46333</v>
      </c>
      <c r="S3" s="4" t="inlineStr">
        <is>
          <t>7 días hábiles a favor</t>
        </is>
      </c>
      <c r="T3" s="4" t="n"/>
      <c r="U3" s="4" t="inlineStr"/>
      <c r="V3" s="4" t="inlineStr"/>
      <c r="W3" s="4" t="inlineStr">
        <is>
          <t>En proceso</t>
        </is>
      </c>
      <c r="X3" s="4" t="inlineStr">
        <is>
          <t>Etapa 1: Orden recién creada con datos iniciales y producto PENDIENTE.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6" t="inlineStr">
        <is>
          <t>TOTALES PO PO-QA-ETAPA1-NAC:</t>
        </is>
      </c>
      <c r="N4" s="4" t="n"/>
      <c r="O4" s="7">
        <f>SUM(O3:O3)</f>
        <v/>
      </c>
      <c r="P4" s="4" t="n"/>
      <c r="Q4" s="8">
        <f>SUM(Q3:Q3)</f>
        <v/>
      </c>
      <c r="R4" s="4" t="n"/>
      <c r="S4" s="4" t="n"/>
      <c r="T4" s="4" t="n"/>
      <c r="U4" s="4" t="n"/>
      <c r="V4" s="4" t="n"/>
      <c r="W4" s="4" t="n"/>
      <c r="X4" s="4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