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INTERNALVALUE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N02ZknsrpivBcfQWpVMzGDq81AgFyoeDtgfrPC44n/k="/>
    </ext>
  </extLst>
</workbook>
</file>

<file path=xl/sharedStrings.xml><?xml version="1.0" encoding="utf-8"?>
<sst xmlns="http://schemas.openxmlformats.org/spreadsheetml/2006/main" count="1611" uniqueCount="430">
  <si>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</si>
  <si>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</si>
  <si>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</si>
  <si>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</si>
  <si>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</si>
  <si>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</si>
  <si>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</si>
  <si>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</si>
  <si>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</si>
  <si>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</si>
  <si>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</si>
  <si>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</si>
  <si>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</si>
  <si>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</si>
  <si>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</si>
  <si>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</si>
  <si>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</si>
  <si>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</si>
  <si>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</si>
  <si>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</si>
  <si>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</si>
  <si>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</si>
  <si>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</si>
  <si>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</si>
  <si>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</si>
  <si>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</si>
  <si>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</si>
  <si>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</si>
  <si>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</si>
  <si>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</si>
  <si>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</si>
  <si>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</si>
  <si>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</si>
  <si>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</si>
  <si>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</si>
  <si>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</si>
  <si>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</si>
  <si>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</si>
  <si>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</si>
  <si>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</si>
  <si>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</si>
  <si>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</si>
  <si>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</si>
  <si>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</si>
  <si>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</si>
  <si>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</si>
  <si>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</si>
  <si>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</si>
  <si>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</si>
  <si>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</si>
  <si>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</si>
  <si>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</si>
  <si>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</si>
  <si>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</si>
  <si>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</si>
  <si>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</si>
  <si>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</si>
  <si>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</si>
  <si>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</si>
  <si>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</si>
  <si>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</si>
  <si>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</si>
  <si>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</si>
  <si>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</si>
  <si>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</si>
  <si>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</si>
  <si>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</si>
  <si>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</si>
  <si>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</si>
  <si>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</si>
  <si>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</si>
  <si>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</si>
  <si>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</si>
  <si>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</si>
  <si>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</si>
  <si>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</si>
  <si>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</si>
  <si>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</si>
  <si>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</si>
  <si>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</si>
  <si>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</si>
  <si>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</si>
  <si>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</si>
  <si>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</si>
  <si>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</si>
  <si>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</si>
  <si>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</si>
  <si>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</si>
  <si>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</si>
  <si>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</si>
  <si>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</si>
  <si>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</si>
  <si>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</si>
  <si>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</si>
  <si>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</si>
  <si>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</si>
  <si>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</si>
  <si>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</si>
  <si>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</si>
  <si>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</si>
  <si>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</si>
  <si>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</si>
  <si>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</si>
  <si>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</si>
  <si>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</si>
  <si>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r>
      <rPr>
        <rFont val="Arial"/>
        <b/>
        <color rgb="FF000000"/>
      </rPr>
      <t>0 :</t>
    </r>
    <r>
      <rPr>
        <rFont val="Arial"/>
        <b val="0"/>
        <color rgb="FF000000"/>
      </rPr>
      <t xml:space="preserve"> Immédiat</t>
    </r>
    <r>
      <rPr>
        <rFont val="Arial"/>
        <b/>
        <color rgb="FF000000"/>
      </rPr>
      <t xml:space="preserve">
1 : </t>
    </r>
    <r>
      <rPr>
        <rFont val="Arial"/>
        <b val="0"/>
        <color rgb="FF000000"/>
      </rPr>
      <t>sous 8 jours</t>
    </r>
    <r>
      <rPr>
        <rFont val="Arial"/>
        <b/>
        <color rgb="FF000000"/>
      </rPr>
      <t xml:space="preserve">
2 : </t>
    </r>
    <r>
      <rPr>
        <rFont val="Arial"/>
        <b val="0"/>
        <color rgb="FF000000"/>
      </rPr>
      <t>sous 1 mois</t>
    </r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</si>
  <si>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</si>
  <si>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</si>
  <si>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</si>
  <si>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</si>
  <si>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</si>
  <si>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</si>
  <si>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</si>
  <si>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</si>
  <si>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</si>
  <si>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</si>
  <si>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</si>
  <si>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</si>
  <si>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</si>
  <si>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</si>
  <si>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</si>
  <si>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</si>
  <si>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</si>
  <si>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</si>
  <si>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</si>
  <si>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</si>
  <si>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</si>
  <si>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</si>
  <si>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</si>
  <si>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</si>
  <si>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</si>
  <si>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</si>
  <si>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</si>
  <si>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</si>
  <si>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</si>
  <si>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</si>
  <si>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</si>
  <si>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</si>
  <si>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</si>
  <si>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</si>
  <si>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</si>
  <si>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</si>
  <si>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</si>
  <si>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</si>
  <si>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</si>
  <si>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</si>
  <si>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</si>
  <si>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Indication du compteur de l'équipement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</si>
  <si>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</si>
  <si>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</si>
  <si>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</si>
  <si>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</si>
  <si>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</si>
  <si>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</si>
  <si>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NU_ERR</t>
  </si>
  <si>
    <t>Nombre d'erreurs à corriger suite vérification du BT</t>
  </si>
  <si>
    <t>ST_STA</t>
  </si>
  <si>
    <t>Statut</t>
  </si>
  <si>
    <t>varchar(1)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</si>
  <si>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Vide: </t>
    </r>
    <r>
      <rPr>
        <rFont val="Arial"/>
        <b val="0"/>
        <color rgb="FF000000"/>
      </rPr>
      <t xml:space="preserve">Le BT n'est pas issu du plan de maintenance
</t>
    </r>
    <r>
      <rPr>
        <rFont val="Arial"/>
        <b/>
        <color rgb="FF000000"/>
      </rPr>
      <t>M</t>
    </r>
    <r>
      <rPr>
        <rFont val="Arial"/>
        <b val="0"/>
        <color rgb="FF000000"/>
      </rPr>
      <t xml:space="preserve">: Le BT issu du plan de maintenance est le maître (Qu'il soit issu d'une séquence ou non)
</t>
    </r>
    <r>
      <rPr>
        <rFont val="Arial"/>
        <b/>
        <color rgb="FF000000"/>
      </rPr>
      <t xml:space="preserve">I: </t>
    </r>
    <r>
      <rPr>
        <rFont val="Arial"/>
        <b val="0"/>
        <color rgb="FF000000"/>
      </rPr>
      <t xml:space="preserve">Le BT issu du plan de maintenance est une tâche induite au sein d'une séquence
</t>
    </r>
  </si>
  <si>
    <t>ST_INA</t>
  </si>
  <si>
    <t>Inactif</t>
  </si>
  <si>
    <t>boolean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</si>
  <si>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Demande d'effacement du BT via un connecteur d'import des données</t>
    </r>
  </si>
  <si>
    <t>ST_BLO</t>
  </si>
  <si>
    <t>BT figé dans le Workflow</t>
  </si>
  <si>
    <t>ST_STAINT</t>
  </si>
  <si>
    <t>Affecté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</si>
  <si>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>Vide</t>
    </r>
    <r>
      <rPr>
        <rFont val="Arial"/>
        <b val="0"/>
        <color rgb="FF000000"/>
      </rPr>
      <t xml:space="preserve">:Tous les autre cas
</t>
    </r>
    <r>
      <rPr>
        <rFont val="Arial"/>
        <b/>
        <color rgb="FF000000"/>
      </rPr>
      <t>1</t>
    </r>
    <r>
      <rPr>
        <rFont val="Arial"/>
        <b val="0"/>
        <color rgb="FF000000"/>
      </rPr>
      <t>: L'acteur responsable du BT a été affecté par le traitement automatique</t>
    </r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</si>
  <si>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</si>
  <si>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</si>
  <si>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</si>
  <si>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</si>
  <si>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</si>
  <si>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</si>
  <si>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</si>
  <si>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</si>
  <si>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</si>
  <si>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</si>
  <si>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</si>
  <si>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</si>
  <si>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</si>
  <si>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</si>
  <si>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</si>
  <si>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</si>
  <si>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</si>
  <si>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</si>
  <si>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</si>
  <si>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</si>
  <si>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</si>
  <si>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</si>
  <si>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null ou -1 : la clôture n'a pas été faite 
0 : la clôture a été faite mais pas de traitement supplémentaire 1 : la clôture a été faite avec traitement de mise à jour des compteurs
2 : la clôture a été faite avec traitement de mise à jour de l'échéance
3 : Les cas 1 et 2 ont été réalisés 
4 : la clôture a été faite avec traitement des factures ODF
5,6 et 7 : Combinaison des valeurs 1,2,3 et 4</t>
    </r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</si>
  <si>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</si>
  <si>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</si>
  <si>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</si>
  <si>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</si>
  <si>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</si>
  <si>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</si>
  <si>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</si>
  <si>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</si>
  <si>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</si>
  <si>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</si>
  <si>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</si>
  <si>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</si>
  <si>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</si>
  <si>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</si>
  <si>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</si>
  <si>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</si>
  <si>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</si>
  <si>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</si>
  <si>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</si>
  <si>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</si>
  <si>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</si>
  <si>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</si>
  <si>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</si>
  <si>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</si>
  <si>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</si>
  <si>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</si>
  <si>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</si>
  <si>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</si>
  <si>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</si>
  <si>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</si>
  <si>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Planifier le travail</t>
  </si>
  <si>
    <t>ST_DOC</t>
  </si>
  <si>
    <t>Lien documentaire</t>
  </si>
  <si>
    <t>varchar(512)</t>
  </si>
  <si>
    <t>ST_LEVOBS</t>
  </si>
  <si>
    <t>Statut de levée des observations du contrôle réglementaire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</si>
  <si>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NULL </t>
    </r>
    <r>
      <rPr>
        <rFont val="Arial"/>
        <b val="0"/>
        <color rgb="FF000000"/>
      </rPr>
      <t xml:space="preserve">par défaut.
</t>
    </r>
    <r>
      <rPr>
        <rFont val="Arial"/>
        <b/>
        <color rgb="FF000000"/>
      </rPr>
      <t xml:space="preserve">O: </t>
    </r>
    <r>
      <rPr>
        <rFont val="Arial"/>
        <b val="0"/>
        <color rgb="FF000000"/>
      </rPr>
      <t>Calculé par le traitement de changement de phase (O permet de lancer la levée de l'observation)</t>
    </r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</si>
  <si>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</si>
  <si>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</si>
  <si>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</si>
  <si>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</si>
  <si>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</si>
  <si>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ID temporaire généré par la mobilité lors de la création d'un BT sur la mobilité , pour faire le lien avec l'ID_NUMBT lors du renvoie vers la mobilité</t>
    </r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</si>
  <si>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</si>
  <si>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</si>
  <si>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</si>
  <si>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</si>
  <si>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</si>
  <si>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</si>
  <si>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</si>
  <si>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</si>
  <si>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</si>
  <si>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</si>
  <si>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</si>
  <si>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NU_MONPREPREST</t>
  </si>
  <si>
    <t>NU_MONPREMO</t>
  </si>
  <si>
    <t>NU_MONPREMOY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</si>
  <si>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</si>
  <si>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</si>
  <si>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</si>
  <si>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</si>
  <si>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</si>
  <si>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</si>
  <si>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</si>
  <si>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</si>
  <si>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</si>
  <si>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</si>
  <si>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</si>
  <si>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</si>
  <si>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</si>
  <si>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</si>
  <si>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</si>
  <si>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</si>
  <si>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</si>
  <si>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</si>
  <si>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</si>
  <si>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</si>
  <si>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</si>
  <si>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</si>
  <si>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</si>
  <si>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</si>
  <si>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</si>
  <si>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</si>
  <si>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</si>
  <si>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 d'actif</t>
  </si>
  <si>
    <t>varchar(3)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</si>
  <si>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EQU </t>
    </r>
    <r>
      <rPr>
        <rFont val="Arial"/>
        <color rgb="FF000000"/>
      </rPr>
      <t xml:space="preserve">relevé sur équipement
</t>
    </r>
    <r>
      <rPr>
        <rFont val="Arial"/>
        <b/>
        <color rgb="FF000000"/>
      </rPr>
      <t xml:space="preserve">MAT </t>
    </r>
    <r>
      <rPr>
        <rFont val="Arial"/>
        <color rgb="FF000000"/>
      </rPr>
      <t>relevé sur matricule</t>
    </r>
  </si>
  <si>
    <t>ST_COD</t>
  </si>
  <si>
    <t>Identifiant de l'actif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</si>
  <si>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CODE LONG EQUIPEMENT </t>
    </r>
    <r>
      <rPr>
        <rFont val="Arial"/>
        <b val="0"/>
        <color rgb="FF000000"/>
      </rPr>
      <t xml:space="preserve">relevé sur équipement
</t>
    </r>
    <r>
      <rPr>
        <rFont val="Arial"/>
        <b/>
        <color rgb="FF000000"/>
      </rPr>
      <t xml:space="preserve">CODE MATRICULE </t>
    </r>
    <r>
      <rPr>
        <rFont val="Arial"/>
        <b val="0"/>
        <color rgb="FF000000"/>
      </rPr>
      <t xml:space="preserve"> relevé sur matricule</t>
    </r>
  </si>
  <si>
    <t>ST_DES</t>
  </si>
  <si>
    <t>Désignation de l'actif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</si>
  <si>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DESIGNATION EQUIPEMENT </t>
    </r>
    <r>
      <rPr>
        <rFont val="Arial"/>
        <b val="0"/>
        <color rgb="FF000000"/>
      </rPr>
      <t xml:space="preserve">relevé sur équipement
</t>
    </r>
    <r>
      <rPr>
        <rFont val="Arial"/>
        <b/>
        <color rgb="FF000000"/>
      </rPr>
      <t xml:space="preserve">DESIGNATION MATRICULE </t>
    </r>
    <r>
      <rPr>
        <rFont val="Arial"/>
        <b val="0"/>
        <color rgb="FF000000"/>
      </rPr>
      <t xml:space="preserve"> relevé sur matricule</t>
    </r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</si>
  <si>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</si>
  <si>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</si>
  <si>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</si>
  <si>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</si>
  <si>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</si>
  <si>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</si>
  <si>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</si>
  <si>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</si>
  <si>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</si>
  <si>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</si>
  <si>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</si>
  <si>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</si>
  <si>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</si>
  <si>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</si>
  <si>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ID_NUMEMP*EMP*ST_CODCOU</t>
  </si>
  <si>
    <t>ID_NUMCRI*CRI*ST_DES</t>
  </si>
  <si>
    <t>ID_TYPENJ*TYPENJ*ST_DES</t>
  </si>
  <si>
    <t>SEQUENCE</t>
  </si>
  <si>
    <t>BT_ID</t>
  </si>
  <si>
    <t>BTDOC_ID</t>
  </si>
  <si>
    <t>INTERNALVALUE</t>
  </si>
  <si>
    <t>BT.NU_POSDEL</t>
  </si>
  <si>
    <t>BT.ST_STA</t>
  </si>
  <si>
    <t>BT.NU_PRECLO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</si>
  <si>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</si>
  <si>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</si>
  <si>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</si>
  <si>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</si>
  <si>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</si>
  <si>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</si>
  <si>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</si>
  <si>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</si>
  <si>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</si>
  <si>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</si>
  <si>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</si>
  <si>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</si>
  <si>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</si>
  <si>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</si>
  <si>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</si>
  <si>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</si>
  <si>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</si>
  <si>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</si>
  <si>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</si>
  <si>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</si>
  <si>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TRAVAIL REALISE SUR EQUIPEMENT</t>
  </si>
  <si>
    <t>$DATETIMESYS</t>
  </si>
  <si>
    <t>$VIDE</t>
  </si>
  <si>
    <t>N</t>
  </si>
  <si>
    <t>TNR</t>
  </si>
  <si>
    <t>CRITICITE01</t>
  </si>
  <si>
    <t>NSV.TR.BTR.001.CRE.01</t>
  </si>
  <si>
    <t>O</t>
  </si>
  <si>
    <t>PRECISER LE LIEU</t>
  </si>
  <si>
    <t>BATIMENT 1</t>
  </si>
  <si>
    <t>Sécurité</t>
  </si>
  <si>
    <t>TR.BTR.001.CRE.02</t>
  </si>
  <si>
    <t>ORG.TR.BTR.001.CRE.02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</si>
  <si>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</si>
  <si>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</si>
  <si>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</si>
  <si>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</si>
  <si>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</si>
  <si>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</si>
  <si>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</si>
  <si>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</si>
  <si>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</si>
  <si>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</si>
  <si>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</si>
  <si>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</si>
  <si>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</si>
  <si>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</si>
  <si>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ORG.TR.BTR.001.CRE.03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</si>
  <si>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</si>
  <si>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</si>
  <si>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</si>
  <si>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</si>
  <si>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</si>
  <si>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</si>
  <si>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</si>
  <si>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</si>
  <si>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</si>
  <si>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</si>
  <si>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</si>
  <si>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</si>
  <si>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</si>
  <si>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</si>
  <si>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</si>
  <si>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</si>
  <si>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ORG.TR.BTR.001.LEC.01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</si>
  <si>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</si>
  <si>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</si>
  <si>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</si>
  <si>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</si>
  <si>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</si>
  <si>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</si>
  <si>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</si>
  <si>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</si>
  <si>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</si>
  <si>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</si>
  <si>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ORG.TR.BTR.001.MAJ.01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</si>
  <si>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</si>
  <si>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</si>
  <si>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</si>
  <si>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</si>
  <si>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</si>
  <si>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</si>
  <si>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</si>
  <si>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</si>
  <si>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</si>
  <si>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</si>
  <si>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</si>
  <si>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</si>
  <si>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</si>
  <si>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</si>
  <si>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</si>
  <si>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</si>
  <si>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RELEVE_BT.ST_TYP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</si>
  <si>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</si>
  <si>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</si>
  <si>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</si>
  <si>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PARA</t>
  </si>
  <si>
    <t>VALEUR INTERNE</t>
  </si>
  <si>
    <t>VALEUR</t>
  </si>
  <si>
    <t>Immédiat</t>
  </si>
  <si>
    <t>sous 8 jours</t>
  </si>
  <si>
    <t>sous 1 mois</t>
  </si>
  <si>
    <t>La précloture n'a pas été faite</t>
  </si>
  <si>
    <t>précloture a été faite mais pas de traitement supplémentaire</t>
  </si>
  <si>
    <t>précloture a été faite et mis à jour le compteur COM</t>
  </si>
  <si>
    <t>précloture a été faite et mis à jour l'échéance ECH</t>
  </si>
  <si>
    <t>1 et 2</t>
  </si>
  <si>
    <t>précloture a été faite et création dune échéance de facture (version future bleuet ?)</t>
  </si>
  <si>
    <t>4 et 1</t>
  </si>
  <si>
    <t>4 et 2</t>
  </si>
  <si>
    <t>4 et 1 et 2</t>
  </si>
  <si>
    <t>hors préventif (quand BT pas créé par centre de contrôle)</t>
  </si>
  <si>
    <t>I</t>
  </si>
  <si>
    <t>induit (tous ceux qui ne sont pas M sont induits)</t>
  </si>
  <si>
    <t>M</t>
  </si>
  <si>
    <t>Maitre (1 par numéro de BT)</t>
  </si>
  <si>
    <t>EQU</t>
  </si>
  <si>
    <t>Relevé sur équipement</t>
  </si>
  <si>
    <t>MAT</t>
  </si>
  <si>
    <t>Relevé sur matricule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</si>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</sst>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b/>
      <color rgb="FF000000"/>
      <name val="Arial"/>
      <scheme val="minor"/>
    </font>
    <font>
      <b/>
      <color rgb="FF000000"/>
      <name val="Arial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b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0"/>
    </xf>
    <xf borderId="5" fillId="9" fontId="15" numFmtId="0" xfId="0" applyAlignment="1" applyBorder="1" applyFill="1" applyFont="1">
      <alignment horizontal="center"/>
    </xf>
    <xf borderId="0" fillId="0" fontId="1" numFmtId="0" xfId="0" applyFont="1"/>
    <xf borderId="5" fillId="10" fontId="16" numFmtId="49" xfId="0" applyAlignment="1" applyBorder="1" applyFill="1" applyFont="1" applyNumberFormat="1">
      <alignment horizontal="right" shrinkToFit="0" vertical="center" wrapText="1"/>
    </xf>
    <xf borderId="0" fillId="10" fontId="17" numFmtId="49" xfId="0" applyAlignment="1" applyFont="1" applyNumberFormat="1">
      <alignment vertical="bottom"/>
    </xf>
    <xf borderId="5" fillId="10" fontId="16" numFmtId="49" xfId="0" applyAlignment="1" applyBorder="1" applyFont="1" applyNumberFormat="1">
      <alignment horizontal="right" readingOrder="0" shrinkToFit="0" vertical="center" wrapText="1"/>
    </xf>
    <xf borderId="5" fillId="11" fontId="15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4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12" fontId="7" numFmtId="0" xfId="0" applyFont="1"/>
    <xf borderId="0" fillId="6" fontId="4" numFmtId="167" xfId="0" applyAlignment="1" applyFont="1" applyNumberFormat="1">
      <alignment readingOrder="0" shrinkToFit="0" vertical="bottom" wrapText="0"/>
    </xf>
    <xf borderId="0" fillId="13" fontId="7" numFmtId="0" xfId="0" applyAlignment="1" applyFill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5" fillId="12" fontId="2" numFmtId="0" xfId="0" applyBorder="1" applyFont="1"/>
    <xf borderId="0" fillId="14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6" numFmtId="49" xfId="0" applyAlignment="1" applyFont="1" applyNumberFormat="1">
      <alignment horizontal="right" readingOrder="0"/>
    </xf>
    <xf borderId="0" fillId="10" fontId="16" numFmtId="49" xfId="0" applyAlignment="1" applyFont="1" applyNumberFormat="1">
      <alignment horizontal="right"/>
    </xf>
    <xf borderId="0" fillId="10" fontId="16" numFmtId="0" xfId="0" applyAlignment="1" applyFont="1">
      <alignment horizontal="right"/>
    </xf>
    <xf borderId="0" fillId="10" fontId="16" numFmtId="0" xfId="0" applyAlignment="1" applyFont="1">
      <alignment horizontal="right" readingOrder="0"/>
    </xf>
    <xf borderId="0" fillId="15" fontId="18" numFmtId="0" xfId="0" applyAlignment="1" applyFill="1" applyFont="1">
      <alignment horizontal="right" readingOrder="0" shrinkToFit="0" vertical="bottom" wrapText="0"/>
    </xf>
    <xf borderId="0" fillId="15" fontId="18" numFmtId="0" xfId="0" applyAlignment="1" applyFont="1">
      <alignment horizontal="right" shrinkToFit="0" vertical="bottom" wrapText="0"/>
    </xf>
    <xf borderId="0" fillId="15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6" fontId="1" numFmtId="0" xfId="0" applyBorder="1" applyFill="1" applyFont="1"/>
    <xf borderId="0" fillId="3" fontId="13" numFmtId="0" xfId="0" applyAlignment="1" applyFont="1">
      <alignment horizontal="left" readingOrder="0" shrinkToFit="0" wrapText="0"/>
    </xf>
    <xf borderId="0" fillId="3" fontId="13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E58" s="21" t="s">
        <v>27</v>
      </c>
    </row>
    <row r="59">
      <c r="A59" s="18" t="s">
        <v>148</v>
      </c>
      <c r="B59" s="19" t="s">
        <v>149</v>
      </c>
      <c r="C59" s="18" t="s">
        <v>26</v>
      </c>
      <c r="E59" s="27" t="s">
        <v>42</v>
      </c>
    </row>
    <row r="60" ht="12.75" customHeight="1">
      <c r="A60" s="18" t="s">
        <v>150</v>
      </c>
      <c r="B60" s="19" t="s">
        <v>151</v>
      </c>
      <c r="C60" s="18" t="s">
        <v>93</v>
      </c>
      <c r="D60" s="22" t="s">
        <v>31</v>
      </c>
      <c r="E60" s="21" t="s">
        <v>27</v>
      </c>
    </row>
    <row r="61">
      <c r="A61" s="18" t="s">
        <v>152</v>
      </c>
      <c r="B61" s="19" t="s">
        <v>153</v>
      </c>
      <c r="C61" s="18" t="s">
        <v>93</v>
      </c>
      <c r="E61" s="27" t="s">
        <v>42</v>
      </c>
    </row>
    <row r="62" ht="12.75" customHeight="1">
      <c r="A62" s="18" t="s">
        <v>154</v>
      </c>
      <c r="B62" s="19" t="s">
        <v>155</v>
      </c>
      <c r="C62" s="18" t="s">
        <v>26</v>
      </c>
      <c r="D62" s="22" t="s">
        <v>31</v>
      </c>
      <c r="E62" s="21" t="s">
        <v>27</v>
      </c>
    </row>
    <row r="63">
      <c r="A63" s="18" t="s">
        <v>156</v>
      </c>
      <c r="B63" s="18" t="s">
        <v>157</v>
      </c>
      <c r="C63" s="18" t="s">
        <v>158</v>
      </c>
      <c r="D63" s="27" t="s">
        <v>159</v>
      </c>
      <c r="E63" s="21" t="s">
        <v>27</v>
      </c>
    </row>
    <row r="64">
      <c r="A64" s="18" t="s">
        <v>160</v>
      </c>
      <c r="B64" s="18" t="s">
        <v>161</v>
      </c>
      <c r="C64" s="18" t="s">
        <v>162</v>
      </c>
      <c r="D64" s="27" t="s">
        <v>163</v>
      </c>
      <c r="E64" s="21" t="s">
        <v>27</v>
      </c>
    </row>
    <row r="65" ht="12.75" customHeight="1">
      <c r="A65" s="18" t="s">
        <v>164</v>
      </c>
      <c r="B65" s="19" t="s">
        <v>165</v>
      </c>
      <c r="C65" s="18" t="s">
        <v>162</v>
      </c>
      <c r="E65" s="21" t="s">
        <v>27</v>
      </c>
    </row>
    <row r="66" ht="84.75" customHeight="1">
      <c r="A66" s="18" t="s">
        <v>166</v>
      </c>
      <c r="B66" s="19" t="s">
        <v>167</v>
      </c>
      <c r="C66" s="18" t="s">
        <v>162</v>
      </c>
      <c r="D66" s="27" t="s">
        <v>168</v>
      </c>
      <c r="E66" s="21" t="s">
        <v>27</v>
      </c>
    </row>
    <row r="67" ht="12.75" customHeight="1">
      <c r="A67" s="18" t="s">
        <v>169</v>
      </c>
      <c r="B67" s="19" t="s">
        <v>170</v>
      </c>
      <c r="C67" s="18" t="s">
        <v>162</v>
      </c>
      <c r="D67" s="22" t="s">
        <v>31</v>
      </c>
      <c r="E67" s="21" t="s">
        <v>27</v>
      </c>
    </row>
    <row r="68" ht="12.75" customHeight="1">
      <c r="A68" s="18" t="s">
        <v>171</v>
      </c>
      <c r="B68" s="19" t="s">
        <v>172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173</v>
      </c>
      <c r="B69" s="19" t="s">
        <v>174</v>
      </c>
      <c r="C69" s="18" t="s">
        <v>93</v>
      </c>
      <c r="E69" s="21" t="s">
        <v>27</v>
      </c>
    </row>
    <row r="70" ht="12.75" customHeight="1">
      <c r="A70" s="18" t="s">
        <v>175</v>
      </c>
      <c r="B70" s="19" t="s">
        <v>176</v>
      </c>
      <c r="C70" s="18" t="s">
        <v>93</v>
      </c>
      <c r="E70" s="21" t="s">
        <v>27</v>
      </c>
    </row>
    <row r="71" ht="12.75" customHeight="1">
      <c r="A71" s="18" t="s">
        <v>177</v>
      </c>
      <c r="B71" s="19" t="s">
        <v>178</v>
      </c>
      <c r="C71" s="18" t="s">
        <v>93</v>
      </c>
      <c r="E71" s="21" t="s">
        <v>27</v>
      </c>
    </row>
    <row r="72" ht="12.75" customHeight="1">
      <c r="A72" s="18" t="s">
        <v>179</v>
      </c>
      <c r="B72" s="19" t="s">
        <v>180</v>
      </c>
      <c r="C72" s="18" t="s">
        <v>93</v>
      </c>
      <c r="E72" s="21" t="s">
        <v>27</v>
      </c>
    </row>
    <row r="73" ht="12.75" customHeight="1">
      <c r="A73" s="18" t="s">
        <v>181</v>
      </c>
      <c r="B73" s="19" t="s">
        <v>182</v>
      </c>
      <c r="C73" s="18" t="s">
        <v>26</v>
      </c>
      <c r="E73" s="21" t="s">
        <v>27</v>
      </c>
    </row>
    <row r="74" ht="12.75" customHeight="1">
      <c r="A74" s="18" t="s">
        <v>183</v>
      </c>
      <c r="B74" s="19" t="s">
        <v>184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185</v>
      </c>
      <c r="B75" s="19" t="s">
        <v>186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187</v>
      </c>
      <c r="B76" s="19" t="s">
        <v>188</v>
      </c>
      <c r="C76" s="18" t="s">
        <v>162</v>
      </c>
      <c r="E76" s="21" t="s">
        <v>27</v>
      </c>
    </row>
    <row r="77">
      <c r="A77" s="18" t="s">
        <v>189</v>
      </c>
      <c r="B77" s="19" t="s">
        <v>190</v>
      </c>
      <c r="C77" s="18" t="s">
        <v>26</v>
      </c>
      <c r="D77" s="27" t="s">
        <v>191</v>
      </c>
      <c r="E77" s="21" t="s">
        <v>27</v>
      </c>
    </row>
    <row r="78" ht="12.75" customHeight="1">
      <c r="A78" s="18" t="s">
        <v>192</v>
      </c>
      <c r="B78" s="19" t="s">
        <v>193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194</v>
      </c>
      <c r="B79" s="19" t="s">
        <v>195</v>
      </c>
      <c r="C79" s="18" t="s">
        <v>93</v>
      </c>
      <c r="E79" s="21" t="s">
        <v>27</v>
      </c>
    </row>
    <row r="80" ht="12.75" customHeight="1">
      <c r="A80" s="18" t="s">
        <v>196</v>
      </c>
      <c r="B80" s="19" t="s">
        <v>197</v>
      </c>
      <c r="C80" s="18" t="s">
        <v>93</v>
      </c>
      <c r="E80" s="21" t="s">
        <v>27</v>
      </c>
    </row>
    <row r="81" ht="12.75" customHeight="1">
      <c r="A81" s="18" t="s">
        <v>198</v>
      </c>
      <c r="B81" s="19" t="s">
        <v>199</v>
      </c>
      <c r="C81" s="18" t="s">
        <v>93</v>
      </c>
      <c r="E81" s="21" t="s">
        <v>27</v>
      </c>
    </row>
    <row r="82" ht="12.75" customHeight="1">
      <c r="A82" s="18" t="s">
        <v>200</v>
      </c>
      <c r="B82" s="19" t="s">
        <v>201</v>
      </c>
      <c r="C82" s="18" t="s">
        <v>93</v>
      </c>
      <c r="E82" s="21" t="s">
        <v>27</v>
      </c>
    </row>
    <row r="83" ht="12.75" customHeight="1">
      <c r="A83" s="18" t="s">
        <v>202</v>
      </c>
      <c r="B83" s="19" t="s">
        <v>203</v>
      </c>
      <c r="C83" s="18" t="s">
        <v>93</v>
      </c>
      <c r="E83" s="21" t="s">
        <v>27</v>
      </c>
    </row>
    <row r="84" ht="12.75" customHeight="1">
      <c r="A84" s="18" t="s">
        <v>204</v>
      </c>
      <c r="B84" s="19" t="s">
        <v>205</v>
      </c>
      <c r="C84" s="18" t="s">
        <v>93</v>
      </c>
      <c r="E84" s="21" t="s">
        <v>27</v>
      </c>
    </row>
    <row r="85" ht="12.75" customHeight="1">
      <c r="A85" s="18" t="s">
        <v>206</v>
      </c>
      <c r="B85" s="19" t="s">
        <v>207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208</v>
      </c>
      <c r="B86" s="19" t="s">
        <v>209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210</v>
      </c>
      <c r="B87" s="19" t="s">
        <v>211</v>
      </c>
      <c r="C87" s="18" t="s">
        <v>162</v>
      </c>
      <c r="E87" s="21" t="s">
        <v>27</v>
      </c>
    </row>
    <row r="88" ht="12.75" customHeight="1">
      <c r="A88" s="18" t="s">
        <v>212</v>
      </c>
      <c r="B88" s="19" t="s">
        <v>213</v>
      </c>
      <c r="C88" s="18" t="s">
        <v>214</v>
      </c>
      <c r="E88" s="21" t="s">
        <v>27</v>
      </c>
    </row>
    <row r="89" ht="12.75" customHeight="1">
      <c r="A89" s="18" t="s">
        <v>215</v>
      </c>
      <c r="B89" s="18" t="s">
        <v>216</v>
      </c>
      <c r="C89" s="18" t="s">
        <v>162</v>
      </c>
      <c r="E89" s="21" t="s">
        <v>27</v>
      </c>
    </row>
    <row r="90" ht="12.75" customHeight="1">
      <c r="A90" s="18" t="s">
        <v>217</v>
      </c>
      <c r="B90" s="19" t="s">
        <v>218</v>
      </c>
      <c r="C90" s="18" t="s">
        <v>214</v>
      </c>
      <c r="E90" s="21" t="s">
        <v>27</v>
      </c>
    </row>
    <row r="91" ht="12.75" customHeight="1">
      <c r="A91" s="18" t="s">
        <v>219</v>
      </c>
      <c r="B91" s="19" t="s">
        <v>220</v>
      </c>
      <c r="C91" s="18" t="s">
        <v>214</v>
      </c>
      <c r="E91" s="21" t="s">
        <v>27</v>
      </c>
    </row>
    <row r="92">
      <c r="A92" s="18" t="s">
        <v>221</v>
      </c>
      <c r="B92" s="19" t="s">
        <v>222</v>
      </c>
      <c r="C92" s="18" t="s">
        <v>162</v>
      </c>
      <c r="D92" s="21"/>
      <c r="E92" s="21" t="s">
        <v>27</v>
      </c>
    </row>
    <row r="93" ht="12.75" customHeight="1">
      <c r="A93" s="18" t="s">
        <v>223</v>
      </c>
      <c r="B93" s="18" t="s">
        <v>224</v>
      </c>
      <c r="C93" s="18" t="s">
        <v>225</v>
      </c>
      <c r="E93" s="24" t="s">
        <v>42</v>
      </c>
    </row>
    <row r="94" ht="93.0" customHeight="1">
      <c r="A94" s="18" t="s">
        <v>226</v>
      </c>
      <c r="B94" s="19" t="s">
        <v>227</v>
      </c>
      <c r="C94" s="18" t="s">
        <v>158</v>
      </c>
      <c r="D94" s="27" t="s">
        <v>228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234</v>
      </c>
      <c r="E96" s="21" t="s">
        <v>27</v>
      </c>
    </row>
    <row r="97" ht="12.75" customHeight="1">
      <c r="A97" s="18" t="s">
        <v>235</v>
      </c>
      <c r="B97" s="18" t="s">
        <v>236</v>
      </c>
      <c r="C97" s="18" t="s">
        <v>162</v>
      </c>
      <c r="E97" s="21" t="s">
        <v>27</v>
      </c>
    </row>
    <row r="98" ht="12.75" customHeight="1">
      <c r="A98" s="18" t="s">
        <v>237</v>
      </c>
      <c r="B98" s="19" t="s">
        <v>238</v>
      </c>
      <c r="C98" s="18" t="s">
        <v>26</v>
      </c>
      <c r="E98" s="21" t="s">
        <v>27</v>
      </c>
      <c r="F98" s="24" t="s">
        <v>54</v>
      </c>
    </row>
    <row r="99">
      <c r="A99" s="18" t="s">
        <v>239</v>
      </c>
      <c r="B99" s="18" t="s">
        <v>240</v>
      </c>
      <c r="C99" s="18" t="s">
        <v>162</v>
      </c>
      <c r="D99" s="27"/>
      <c r="E99" s="24" t="s">
        <v>42</v>
      </c>
    </row>
    <row r="100">
      <c r="A100" s="18" t="s">
        <v>241</v>
      </c>
      <c r="B100" s="19" t="s">
        <v>242</v>
      </c>
      <c r="C100" s="18" t="s">
        <v>162</v>
      </c>
      <c r="D100" s="27" t="s">
        <v>31</v>
      </c>
      <c r="E100" s="24" t="s">
        <v>42</v>
      </c>
    </row>
    <row r="101">
      <c r="A101" s="18" t="s">
        <v>243</v>
      </c>
      <c r="B101" s="19" t="s">
        <v>244</v>
      </c>
      <c r="C101" s="18" t="s">
        <v>26</v>
      </c>
      <c r="E101" s="21" t="s">
        <v>27</v>
      </c>
      <c r="F101" s="24" t="s">
        <v>54</v>
      </c>
    </row>
    <row r="102">
      <c r="A102" s="18" t="s">
        <v>245</v>
      </c>
      <c r="B102" s="19" t="s">
        <v>113</v>
      </c>
      <c r="C102" s="18" t="s">
        <v>26</v>
      </c>
      <c r="E102" s="24" t="s">
        <v>42</v>
      </c>
    </row>
    <row r="103">
      <c r="A103" s="18" t="s">
        <v>246</v>
      </c>
      <c r="B103" s="19" t="s">
        <v>121</v>
      </c>
      <c r="C103" s="18" t="s">
        <v>26</v>
      </c>
      <c r="E103" s="24" t="s">
        <v>42</v>
      </c>
    </row>
    <row r="104">
      <c r="A104" s="18" t="s">
        <v>247</v>
      </c>
      <c r="B104" s="19" t="s">
        <v>125</v>
      </c>
      <c r="C104" s="18" t="s">
        <v>26</v>
      </c>
      <c r="E104" s="24" t="s">
        <v>42</v>
      </c>
    </row>
    <row r="105">
      <c r="A105" s="18" t="s">
        <v>248</v>
      </c>
      <c r="B105" s="19" t="s">
        <v>129</v>
      </c>
      <c r="C105" s="18" t="s">
        <v>26</v>
      </c>
      <c r="E105" s="24" t="s">
        <v>42</v>
      </c>
    </row>
    <row r="106" ht="12.75" customHeight="1">
      <c r="A106" s="18" t="s">
        <v>249</v>
      </c>
      <c r="B106" s="19" t="s">
        <v>250</v>
      </c>
      <c r="C106" s="18" t="s">
        <v>158</v>
      </c>
      <c r="E106" s="21" t="s">
        <v>27</v>
      </c>
    </row>
    <row r="107" ht="12.75" customHeight="1">
      <c r="A107" s="18" t="s">
        <v>251</v>
      </c>
      <c r="B107" s="19" t="s">
        <v>252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253</v>
      </c>
      <c r="B108" s="19" t="s">
        <v>254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255</v>
      </c>
      <c r="B109" s="19" t="s">
        <v>256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257</v>
      </c>
      <c r="B110" s="19" t="s">
        <v>258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259</v>
      </c>
      <c r="B111" s="30" t="s">
        <v>260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261</v>
      </c>
      <c r="B113" s="33" t="s">
        <v>262</v>
      </c>
      <c r="C113" s="33" t="s">
        <v>263</v>
      </c>
      <c r="D113" s="35"/>
      <c r="E113" s="21" t="s">
        <v>27</v>
      </c>
      <c r="F113" s="35"/>
    </row>
    <row r="114" ht="12.75" customHeight="1">
      <c r="A114" s="33" t="s">
        <v>264</v>
      </c>
      <c r="B114" s="33" t="s">
        <v>265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266</v>
      </c>
      <c r="B115" s="30" t="s">
        <v>267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268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269</v>
      </c>
      <c r="B117" s="33" t="s">
        <v>270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271</v>
      </c>
      <c r="B118" s="33" t="s">
        <v>272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273</v>
      </c>
      <c r="B119" s="33" t="s">
        <v>274</v>
      </c>
      <c r="C119" s="33" t="s">
        <v>93</v>
      </c>
      <c r="D119" s="35"/>
      <c r="E119" s="21" t="s">
        <v>27</v>
      </c>
      <c r="F119" s="35"/>
    </row>
    <row r="120">
      <c r="A120" s="33" t="s">
        <v>275</v>
      </c>
      <c r="B120" s="33" t="s">
        <v>276</v>
      </c>
      <c r="C120" s="33" t="s">
        <v>277</v>
      </c>
      <c r="D120" s="36" t="s">
        <v>278</v>
      </c>
      <c r="E120" s="37" t="s">
        <v>27</v>
      </c>
      <c r="F120" s="35"/>
    </row>
    <row r="121">
      <c r="A121" s="33" t="s">
        <v>279</v>
      </c>
      <c r="B121" s="33" t="s">
        <v>280</v>
      </c>
      <c r="C121" s="33" t="s">
        <v>50</v>
      </c>
      <c r="D121" s="27" t="s">
        <v>281</v>
      </c>
      <c r="E121" s="37" t="s">
        <v>27</v>
      </c>
      <c r="F121" s="35"/>
    </row>
    <row r="122">
      <c r="A122" s="33" t="s">
        <v>282</v>
      </c>
      <c r="B122" s="33" t="s">
        <v>283</v>
      </c>
      <c r="C122" s="33" t="s">
        <v>100</v>
      </c>
      <c r="D122" s="27" t="s">
        <v>284</v>
      </c>
      <c r="E122" s="37" t="s">
        <v>27</v>
      </c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4.13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2.8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8" t="s">
        <v>23</v>
      </c>
      <c r="B1" s="20" t="s">
        <v>24</v>
      </c>
      <c r="C1" s="39" t="s">
        <v>28</v>
      </c>
      <c r="D1" s="39" t="s">
        <v>33</v>
      </c>
      <c r="E1" s="39" t="s">
        <v>36</v>
      </c>
      <c r="F1" s="39" t="s">
        <v>38</v>
      </c>
      <c r="G1" s="39" t="s">
        <v>40</v>
      </c>
      <c r="H1" s="39" t="s">
        <v>43</v>
      </c>
      <c r="I1" s="39" t="s">
        <v>45</v>
      </c>
      <c r="J1" s="39" t="s">
        <v>48</v>
      </c>
      <c r="K1" s="39" t="s">
        <v>51</v>
      </c>
      <c r="L1" s="39" t="s">
        <v>55</v>
      </c>
      <c r="M1" s="39" t="s">
        <v>57</v>
      </c>
      <c r="N1" s="39" t="s">
        <v>59</v>
      </c>
      <c r="O1" s="39" t="s">
        <v>61</v>
      </c>
      <c r="P1" s="39" t="s">
        <v>63</v>
      </c>
      <c r="Q1" s="39" t="s">
        <v>65</v>
      </c>
      <c r="R1" s="39" t="s">
        <v>67</v>
      </c>
      <c r="S1" s="39" t="s">
        <v>69</v>
      </c>
      <c r="T1" s="39" t="s">
        <v>71</v>
      </c>
      <c r="U1" s="39" t="s">
        <v>73</v>
      </c>
      <c r="V1" s="39" t="s">
        <v>75</v>
      </c>
      <c r="W1" s="39" t="s">
        <v>77</v>
      </c>
      <c r="X1" s="39" t="s">
        <v>79</v>
      </c>
      <c r="Y1" s="39" t="s">
        <v>81</v>
      </c>
      <c r="Z1" s="39" t="s">
        <v>83</v>
      </c>
      <c r="AA1" s="39" t="s">
        <v>85</v>
      </c>
      <c r="AB1" s="39" t="s">
        <v>87</v>
      </c>
      <c r="AC1" s="39" t="s">
        <v>89</v>
      </c>
      <c r="AD1" s="39" t="s">
        <v>91</v>
      </c>
      <c r="AE1" s="39" t="s">
        <v>94</v>
      </c>
      <c r="AF1" s="39" t="s">
        <v>96</v>
      </c>
      <c r="AG1" s="39" t="s">
        <v>98</v>
      </c>
      <c r="AH1" s="39" t="s">
        <v>101</v>
      </c>
      <c r="AI1" s="39" t="s">
        <v>103</v>
      </c>
      <c r="AJ1" s="39" t="s">
        <v>106</v>
      </c>
      <c r="AK1" s="39" t="s">
        <v>108</v>
      </c>
      <c r="AL1" s="39" t="s">
        <v>110</v>
      </c>
      <c r="AM1" s="39" t="s">
        <v>112</v>
      </c>
      <c r="AN1" s="39" t="s">
        <v>114</v>
      </c>
      <c r="AO1" s="39" t="s">
        <v>116</v>
      </c>
      <c r="AP1" s="39" t="s">
        <v>118</v>
      </c>
      <c r="AQ1" s="39" t="s">
        <v>120</v>
      </c>
      <c r="AR1" s="39" t="s">
        <v>122</v>
      </c>
      <c r="AS1" s="39" t="s">
        <v>124</v>
      </c>
      <c r="AT1" s="39" t="s">
        <v>126</v>
      </c>
      <c r="AU1" s="39" t="s">
        <v>128</v>
      </c>
      <c r="AV1" s="39" t="s">
        <v>130</v>
      </c>
      <c r="AW1" s="39" t="s">
        <v>132</v>
      </c>
      <c r="AX1" s="39" t="s">
        <v>134</v>
      </c>
      <c r="AY1" s="39" t="s">
        <v>136</v>
      </c>
      <c r="AZ1" s="39" t="s">
        <v>138</v>
      </c>
      <c r="BA1" s="39" t="s">
        <v>140</v>
      </c>
      <c r="BB1" s="39" t="s">
        <v>142</v>
      </c>
      <c r="BC1" s="39" t="s">
        <v>144</v>
      </c>
      <c r="BD1" s="39" t="s">
        <v>146</v>
      </c>
      <c r="BE1" s="39" t="s">
        <v>148</v>
      </c>
      <c r="BF1" s="39" t="s">
        <v>150</v>
      </c>
      <c r="BG1" s="39" t="s">
        <v>152</v>
      </c>
      <c r="BH1" s="39" t="s">
        <v>154</v>
      </c>
      <c r="BI1" s="39" t="s">
        <v>156</v>
      </c>
      <c r="BJ1" s="39" t="s">
        <v>160</v>
      </c>
      <c r="BK1" s="39" t="s">
        <v>164</v>
      </c>
      <c r="BL1" s="39" t="s">
        <v>166</v>
      </c>
      <c r="BM1" s="39" t="s">
        <v>169</v>
      </c>
      <c r="BN1" s="39" t="s">
        <v>171</v>
      </c>
      <c r="BO1" s="39" t="s">
        <v>173</v>
      </c>
      <c r="BP1" s="39" t="s">
        <v>175</v>
      </c>
      <c r="BQ1" s="39" t="s">
        <v>177</v>
      </c>
      <c r="BR1" s="39" t="s">
        <v>179</v>
      </c>
      <c r="BS1" s="39" t="s">
        <v>181</v>
      </c>
      <c r="BT1" s="39" t="s">
        <v>183</v>
      </c>
      <c r="BU1" s="39" t="s">
        <v>185</v>
      </c>
      <c r="BV1" s="39" t="s">
        <v>187</v>
      </c>
      <c r="BW1" s="39" t="s">
        <v>189</v>
      </c>
      <c r="BX1" s="39" t="s">
        <v>192</v>
      </c>
      <c r="BY1" s="39" t="s">
        <v>194</v>
      </c>
      <c r="BZ1" s="39" t="s">
        <v>196</v>
      </c>
      <c r="CA1" s="39" t="s">
        <v>198</v>
      </c>
      <c r="CB1" s="39" t="s">
        <v>200</v>
      </c>
      <c r="CC1" s="39" t="s">
        <v>202</v>
      </c>
      <c r="CD1" s="39" t="s">
        <v>204</v>
      </c>
      <c r="CE1" s="39" t="s">
        <v>206</v>
      </c>
      <c r="CF1" s="39" t="s">
        <v>208</v>
      </c>
      <c r="CG1" s="39" t="s">
        <v>210</v>
      </c>
      <c r="CH1" s="39" t="s">
        <v>212</v>
      </c>
      <c r="CI1" s="39" t="s">
        <v>215</v>
      </c>
      <c r="CJ1" s="39" t="s">
        <v>217</v>
      </c>
      <c r="CK1" s="39" t="s">
        <v>219</v>
      </c>
      <c r="CL1" s="39" t="s">
        <v>221</v>
      </c>
      <c r="CM1" s="39" t="s">
        <v>223</v>
      </c>
      <c r="CN1" s="39" t="s">
        <v>226</v>
      </c>
      <c r="CO1" s="39" t="s">
        <v>229</v>
      </c>
      <c r="CP1" s="39" t="s">
        <v>231</v>
      </c>
      <c r="CQ1" s="39" t="s">
        <v>235</v>
      </c>
      <c r="CR1" s="39" t="s">
        <v>237</v>
      </c>
      <c r="CS1" s="39" t="s">
        <v>239</v>
      </c>
      <c r="CT1" s="39" t="s">
        <v>241</v>
      </c>
      <c r="CU1" s="39" t="s">
        <v>243</v>
      </c>
      <c r="CV1" s="39" t="s">
        <v>245</v>
      </c>
      <c r="CW1" s="39" t="s">
        <v>246</v>
      </c>
      <c r="CX1" s="39" t="s">
        <v>247</v>
      </c>
      <c r="CY1" s="39" t="s">
        <v>248</v>
      </c>
      <c r="CZ1" s="39" t="s">
        <v>249</v>
      </c>
      <c r="DA1" s="39" t="s">
        <v>251</v>
      </c>
      <c r="DB1" s="39" t="s">
        <v>253</v>
      </c>
      <c r="DC1" s="39" t="s">
        <v>255</v>
      </c>
      <c r="DD1" s="39" t="s">
        <v>257</v>
      </c>
    </row>
    <row r="2">
      <c r="A2" s="40" t="s">
        <v>32</v>
      </c>
      <c r="B2" s="40" t="s">
        <v>9</v>
      </c>
      <c r="C2" s="41" t="s">
        <v>285</v>
      </c>
      <c r="D2" s="40" t="s">
        <v>9</v>
      </c>
      <c r="E2" s="40" t="s">
        <v>9</v>
      </c>
      <c r="F2" s="40" t="s">
        <v>9</v>
      </c>
      <c r="G2" s="40" t="s">
        <v>42</v>
      </c>
      <c r="H2" s="42" t="s">
        <v>286</v>
      </c>
      <c r="I2" s="40" t="s">
        <v>287</v>
      </c>
      <c r="J2" s="42" t="s">
        <v>288</v>
      </c>
      <c r="K2" s="40" t="s">
        <v>9</v>
      </c>
      <c r="L2" s="40" t="s">
        <v>9</v>
      </c>
      <c r="M2" s="42" t="s">
        <v>289</v>
      </c>
      <c r="N2" s="40"/>
      <c r="O2" s="40"/>
      <c r="P2" s="40" t="s">
        <v>42</v>
      </c>
      <c r="Q2" s="42" t="s">
        <v>290</v>
      </c>
      <c r="R2" s="40" t="s">
        <v>42</v>
      </c>
      <c r="S2" s="42" t="s">
        <v>291</v>
      </c>
      <c r="T2" s="40" t="s">
        <v>9</v>
      </c>
      <c r="U2" s="42" t="s">
        <v>287</v>
      </c>
      <c r="V2" s="42" t="s">
        <v>292</v>
      </c>
      <c r="W2" s="42" t="s">
        <v>293</v>
      </c>
      <c r="X2" s="40" t="s">
        <v>42</v>
      </c>
      <c r="Y2" s="40" t="s">
        <v>42</v>
      </c>
      <c r="Z2" s="40" t="s">
        <v>294</v>
      </c>
      <c r="AA2" s="40" t="s">
        <v>9</v>
      </c>
      <c r="AB2" s="40" t="s">
        <v>9</v>
      </c>
      <c r="AC2" s="40" t="s">
        <v>9</v>
      </c>
      <c r="AD2" s="40" t="s">
        <v>9</v>
      </c>
      <c r="AE2" s="40" t="s">
        <v>9</v>
      </c>
      <c r="AF2" s="40" t="s">
        <v>9</v>
      </c>
      <c r="AG2" s="40" t="s">
        <v>9</v>
      </c>
      <c r="AH2" s="40" t="s">
        <v>9</v>
      </c>
      <c r="AI2" s="40" t="s">
        <v>9</v>
      </c>
      <c r="AJ2" s="40" t="s">
        <v>9</v>
      </c>
      <c r="AK2" s="40" t="s">
        <v>9</v>
      </c>
      <c r="AL2" s="40" t="s">
        <v>9</v>
      </c>
      <c r="AM2" s="40" t="s">
        <v>9</v>
      </c>
      <c r="AN2" s="40" t="s">
        <v>9</v>
      </c>
      <c r="AO2" s="40" t="s">
        <v>9</v>
      </c>
      <c r="AP2" s="40" t="s">
        <v>9</v>
      </c>
      <c r="AQ2" s="40" t="s">
        <v>9</v>
      </c>
      <c r="AR2" s="40" t="s">
        <v>9</v>
      </c>
      <c r="AS2" s="40" t="s">
        <v>9</v>
      </c>
      <c r="AT2" s="40" t="s">
        <v>9</v>
      </c>
      <c r="AU2" s="40" t="s">
        <v>9</v>
      </c>
      <c r="AV2" s="40" t="s">
        <v>9</v>
      </c>
      <c r="AW2" s="40" t="s">
        <v>9</v>
      </c>
      <c r="AX2" s="40" t="s">
        <v>9</v>
      </c>
      <c r="AY2" s="40" t="s">
        <v>9</v>
      </c>
      <c r="AZ2" s="40" t="s">
        <v>9</v>
      </c>
      <c r="BA2" s="40" t="s">
        <v>9</v>
      </c>
      <c r="BB2" s="40" t="s">
        <v>9</v>
      </c>
      <c r="BC2" s="40" t="s">
        <v>9</v>
      </c>
      <c r="BD2" s="40" t="s">
        <v>9</v>
      </c>
      <c r="BE2" s="42" t="s">
        <v>42</v>
      </c>
      <c r="BF2" s="40" t="s">
        <v>9</v>
      </c>
      <c r="BG2" s="40" t="s">
        <v>9</v>
      </c>
      <c r="BH2" s="40" t="s">
        <v>9</v>
      </c>
      <c r="BI2" s="40" t="s">
        <v>9</v>
      </c>
      <c r="BJ2" s="40" t="s">
        <v>9</v>
      </c>
      <c r="BK2" s="40" t="s">
        <v>9</v>
      </c>
      <c r="BL2" s="40" t="s">
        <v>9</v>
      </c>
      <c r="BM2" s="40" t="s">
        <v>9</v>
      </c>
      <c r="BN2" s="40" t="s">
        <v>9</v>
      </c>
      <c r="BO2" s="40" t="s">
        <v>9</v>
      </c>
      <c r="BP2" s="40" t="s">
        <v>9</v>
      </c>
      <c r="BQ2" s="40" t="s">
        <v>9</v>
      </c>
      <c r="BR2" s="40" t="s">
        <v>9</v>
      </c>
      <c r="BS2" s="40" t="s">
        <v>9</v>
      </c>
      <c r="BT2" s="40" t="s">
        <v>9</v>
      </c>
      <c r="BU2" s="40" t="s">
        <v>9</v>
      </c>
      <c r="BV2" s="40" t="s">
        <v>9</v>
      </c>
      <c r="BW2" s="40" t="s">
        <v>9</v>
      </c>
      <c r="BX2" s="42" t="s">
        <v>295</v>
      </c>
      <c r="BY2" s="40" t="s">
        <v>9</v>
      </c>
      <c r="BZ2" s="40" t="s">
        <v>9</v>
      </c>
      <c r="CA2" s="40" t="s">
        <v>9</v>
      </c>
      <c r="CB2" s="40" t="s">
        <v>9</v>
      </c>
      <c r="CC2" s="40" t="s">
        <v>9</v>
      </c>
      <c r="CD2" s="40" t="s">
        <v>9</v>
      </c>
      <c r="CE2" s="40" t="s">
        <v>9</v>
      </c>
      <c r="CF2" s="40" t="s">
        <v>9</v>
      </c>
      <c r="CG2" s="40" t="s">
        <v>9</v>
      </c>
      <c r="CH2" s="40" t="s">
        <v>9</v>
      </c>
      <c r="CI2" s="40" t="s">
        <v>9</v>
      </c>
      <c r="CJ2" s="40" t="s">
        <v>9</v>
      </c>
      <c r="CK2" s="40" t="s">
        <v>9</v>
      </c>
      <c r="CL2" s="40" t="s">
        <v>9</v>
      </c>
      <c r="CM2" s="40" t="s">
        <v>9</v>
      </c>
      <c r="CN2" s="40" t="s">
        <v>9</v>
      </c>
      <c r="CO2" s="40" t="s">
        <v>9</v>
      </c>
      <c r="CP2" s="40" t="s">
        <v>9</v>
      </c>
      <c r="CQ2" s="40" t="s">
        <v>9</v>
      </c>
      <c r="CR2" s="40" t="s">
        <v>9</v>
      </c>
      <c r="CS2" s="42" t="s">
        <v>42</v>
      </c>
      <c r="CT2" s="42" t="s">
        <v>42</v>
      </c>
      <c r="CU2" s="40" t="s">
        <v>9</v>
      </c>
      <c r="CV2" s="42" t="s">
        <v>42</v>
      </c>
      <c r="CW2" s="42" t="s">
        <v>42</v>
      </c>
      <c r="CX2" s="42" t="s">
        <v>42</v>
      </c>
      <c r="CY2" s="42" t="s">
        <v>42</v>
      </c>
      <c r="CZ2" s="40" t="s">
        <v>9</v>
      </c>
      <c r="DA2" s="40" t="s">
        <v>9</v>
      </c>
      <c r="DB2" s="40" t="s">
        <v>9</v>
      </c>
      <c r="DC2" s="40" t="s">
        <v>9</v>
      </c>
      <c r="DD2" s="40" t="s">
        <v>9</v>
      </c>
    </row>
    <row r="3">
      <c r="A3" s="40" t="s">
        <v>296</v>
      </c>
      <c r="B3" s="40" t="s">
        <v>9</v>
      </c>
      <c r="C3" s="41" t="s">
        <v>297</v>
      </c>
      <c r="D3" s="40" t="s">
        <v>9</v>
      </c>
      <c r="E3" s="40" t="s">
        <v>9</v>
      </c>
      <c r="F3" s="40" t="s">
        <v>9</v>
      </c>
      <c r="G3" s="40" t="s">
        <v>9</v>
      </c>
      <c r="H3" s="42" t="s">
        <v>298</v>
      </c>
      <c r="I3" s="40" t="s">
        <v>9</v>
      </c>
      <c r="J3" s="40" t="s">
        <v>9</v>
      </c>
      <c r="K3" s="40" t="s">
        <v>9</v>
      </c>
      <c r="L3" s="40" t="s">
        <v>9</v>
      </c>
      <c r="M3" s="40" t="s">
        <v>9</v>
      </c>
      <c r="N3" s="40" t="s">
        <v>9</v>
      </c>
      <c r="O3" s="40" t="s">
        <v>9</v>
      </c>
      <c r="P3" s="40" t="s">
        <v>9</v>
      </c>
      <c r="Q3" s="40" t="s">
        <v>9</v>
      </c>
      <c r="R3" s="40" t="s">
        <v>9</v>
      </c>
      <c r="S3" s="42" t="s">
        <v>299</v>
      </c>
      <c r="T3" s="40" t="s">
        <v>9</v>
      </c>
      <c r="U3" s="40" t="s">
        <v>9</v>
      </c>
      <c r="V3" s="40" t="s">
        <v>9</v>
      </c>
      <c r="W3" s="40" t="s">
        <v>9</v>
      </c>
      <c r="X3" s="40" t="s">
        <v>9</v>
      </c>
      <c r="Y3" s="40" t="s">
        <v>9</v>
      </c>
      <c r="Z3" s="40" t="s">
        <v>9</v>
      </c>
      <c r="AA3" s="40" t="s">
        <v>9</v>
      </c>
      <c r="AB3" s="40" t="s">
        <v>9</v>
      </c>
      <c r="AC3" s="40" t="s">
        <v>9</v>
      </c>
      <c r="AD3" s="40" t="s">
        <v>9</v>
      </c>
      <c r="AE3" s="40" t="s">
        <v>9</v>
      </c>
      <c r="AF3" s="40" t="s">
        <v>9</v>
      </c>
      <c r="AG3" s="40" t="s">
        <v>9</v>
      </c>
      <c r="AH3" s="40" t="s">
        <v>9</v>
      </c>
      <c r="AI3" s="40" t="s">
        <v>9</v>
      </c>
      <c r="AJ3" s="40" t="s">
        <v>9</v>
      </c>
      <c r="AK3" s="40" t="s">
        <v>9</v>
      </c>
      <c r="AL3" s="40" t="s">
        <v>9</v>
      </c>
      <c r="AM3" s="40" t="s">
        <v>9</v>
      </c>
      <c r="AN3" s="40" t="s">
        <v>9</v>
      </c>
      <c r="AO3" s="40" t="s">
        <v>9</v>
      </c>
      <c r="AP3" s="40" t="s">
        <v>9</v>
      </c>
      <c r="AQ3" s="40" t="s">
        <v>9</v>
      </c>
      <c r="AR3" s="40" t="s">
        <v>9</v>
      </c>
      <c r="AS3" s="40" t="s">
        <v>9</v>
      </c>
      <c r="AT3" s="40" t="s">
        <v>9</v>
      </c>
      <c r="AU3" s="40" t="s">
        <v>9</v>
      </c>
      <c r="AV3" s="40" t="s">
        <v>9</v>
      </c>
      <c r="AW3" s="40" t="s">
        <v>9</v>
      </c>
      <c r="AX3" s="40" t="s">
        <v>9</v>
      </c>
      <c r="AY3" s="40" t="s">
        <v>9</v>
      </c>
      <c r="AZ3" s="40" t="s">
        <v>9</v>
      </c>
      <c r="BA3" s="40" t="s">
        <v>9</v>
      </c>
      <c r="BB3" s="40" t="s">
        <v>9</v>
      </c>
      <c r="BC3" s="40" t="s">
        <v>9</v>
      </c>
      <c r="BD3" s="40" t="s">
        <v>9</v>
      </c>
      <c r="BE3" s="40" t="s">
        <v>9</v>
      </c>
      <c r="BF3" s="40" t="s">
        <v>9</v>
      </c>
      <c r="BG3" s="40" t="s">
        <v>9</v>
      </c>
      <c r="BH3" s="40" t="s">
        <v>9</v>
      </c>
      <c r="BI3" s="40" t="s">
        <v>9</v>
      </c>
      <c r="BJ3" s="40" t="s">
        <v>9</v>
      </c>
      <c r="BK3" s="40" t="s">
        <v>9</v>
      </c>
      <c r="BL3" s="40" t="s">
        <v>9</v>
      </c>
      <c r="BM3" s="40" t="s">
        <v>9</v>
      </c>
      <c r="BN3" s="40" t="s">
        <v>9</v>
      </c>
      <c r="BO3" s="40" t="s">
        <v>9</v>
      </c>
      <c r="BP3" s="40" t="s">
        <v>9</v>
      </c>
      <c r="BQ3" s="40" t="s">
        <v>9</v>
      </c>
      <c r="BR3" s="40" t="s">
        <v>9</v>
      </c>
      <c r="BS3" s="40" t="s">
        <v>9</v>
      </c>
      <c r="BT3" s="42" t="s">
        <v>300</v>
      </c>
      <c r="BU3" s="40" t="s">
        <v>9</v>
      </c>
      <c r="BV3" s="40" t="s">
        <v>9</v>
      </c>
      <c r="BW3" s="40" t="s">
        <v>9</v>
      </c>
      <c r="BX3" s="40" t="s">
        <v>9</v>
      </c>
      <c r="BY3" s="40" t="s">
        <v>9</v>
      </c>
      <c r="BZ3" s="40" t="s">
        <v>9</v>
      </c>
      <c r="CA3" s="40" t="s">
        <v>9</v>
      </c>
      <c r="CB3" s="40" t="s">
        <v>9</v>
      </c>
      <c r="CC3" s="40" t="s">
        <v>9</v>
      </c>
      <c r="CD3" s="40" t="s">
        <v>9</v>
      </c>
      <c r="CE3" s="40" t="s">
        <v>9</v>
      </c>
      <c r="CF3" s="40" t="s">
        <v>9</v>
      </c>
      <c r="CG3" s="40" t="s">
        <v>9</v>
      </c>
      <c r="CH3" s="40" t="s">
        <v>9</v>
      </c>
      <c r="CI3" s="40" t="s">
        <v>9</v>
      </c>
      <c r="CJ3" s="40" t="s">
        <v>9</v>
      </c>
      <c r="CK3" s="40" t="s">
        <v>9</v>
      </c>
      <c r="CL3" s="40" t="s">
        <v>9</v>
      </c>
      <c r="CM3" s="40" t="s">
        <v>9</v>
      </c>
      <c r="CN3" s="40" t="s">
        <v>9</v>
      </c>
      <c r="CO3" s="40" t="s">
        <v>9</v>
      </c>
      <c r="CP3" s="40" t="s">
        <v>9</v>
      </c>
      <c r="CQ3" s="40" t="s">
        <v>9</v>
      </c>
      <c r="CR3" s="40" t="s">
        <v>9</v>
      </c>
      <c r="CS3" s="40" t="s">
        <v>9</v>
      </c>
      <c r="CT3" s="40" t="s">
        <v>9</v>
      </c>
      <c r="CU3" s="42" t="s">
        <v>301</v>
      </c>
      <c r="CV3" s="40" t="s">
        <v>9</v>
      </c>
      <c r="CW3" s="40" t="s">
        <v>9</v>
      </c>
      <c r="CX3" s="40" t="s">
        <v>9</v>
      </c>
      <c r="CY3" s="40" t="s">
        <v>9</v>
      </c>
      <c r="CZ3" s="40" t="s">
        <v>9</v>
      </c>
      <c r="DA3" s="40" t="s">
        <v>9</v>
      </c>
      <c r="DB3" s="40" t="s">
        <v>9</v>
      </c>
      <c r="DC3" s="40" t="s">
        <v>9</v>
      </c>
      <c r="DD3" s="40" t="s">
        <v>9</v>
      </c>
    </row>
    <row r="4">
      <c r="A4" s="40" t="s">
        <v>302</v>
      </c>
      <c r="B4" s="42" t="s">
        <v>303</v>
      </c>
      <c r="C4" s="40"/>
      <c r="D4" s="40" t="s">
        <v>9</v>
      </c>
      <c r="E4" s="42" t="s">
        <v>303</v>
      </c>
      <c r="F4" s="40" t="s">
        <v>9</v>
      </c>
      <c r="G4" s="40" t="s">
        <v>9</v>
      </c>
      <c r="H4" s="40" t="s">
        <v>9</v>
      </c>
      <c r="I4" s="40" t="s">
        <v>9</v>
      </c>
      <c r="J4" s="40" t="s">
        <v>9</v>
      </c>
      <c r="K4" s="40" t="s">
        <v>9</v>
      </c>
      <c r="L4" s="40" t="s">
        <v>9</v>
      </c>
      <c r="M4" s="40" t="s">
        <v>9</v>
      </c>
      <c r="N4" s="42" t="s">
        <v>304</v>
      </c>
      <c r="O4" s="42" t="s">
        <v>304</v>
      </c>
      <c r="P4" s="40" t="s">
        <v>9</v>
      </c>
      <c r="Q4" s="40" t="s">
        <v>9</v>
      </c>
      <c r="R4" s="40" t="s">
        <v>9</v>
      </c>
      <c r="S4" s="40"/>
      <c r="T4" s="40" t="s">
        <v>9</v>
      </c>
      <c r="U4" s="40" t="s">
        <v>9</v>
      </c>
      <c r="V4" s="40" t="s">
        <v>9</v>
      </c>
      <c r="W4" s="40" t="s">
        <v>9</v>
      </c>
      <c r="X4" s="40" t="s">
        <v>9</v>
      </c>
      <c r="Y4" s="40" t="s">
        <v>9</v>
      </c>
      <c r="Z4" s="40" t="s">
        <v>9</v>
      </c>
      <c r="AA4" s="40" t="s">
        <v>9</v>
      </c>
      <c r="AB4" s="40" t="s">
        <v>9</v>
      </c>
      <c r="AC4" s="40" t="s">
        <v>9</v>
      </c>
      <c r="AD4" s="40" t="s">
        <v>9</v>
      </c>
      <c r="AE4" s="40" t="s">
        <v>9</v>
      </c>
      <c r="AF4" s="40" t="s">
        <v>9</v>
      </c>
      <c r="AG4" s="40" t="s">
        <v>9</v>
      </c>
      <c r="AH4" s="40" t="s">
        <v>9</v>
      </c>
      <c r="AI4" s="40" t="s">
        <v>9</v>
      </c>
      <c r="AJ4" s="40" t="s">
        <v>9</v>
      </c>
      <c r="AK4" s="40" t="s">
        <v>9</v>
      </c>
      <c r="AL4" s="40" t="s">
        <v>9</v>
      </c>
      <c r="AM4" s="40" t="s">
        <v>9</v>
      </c>
      <c r="AN4" s="40" t="s">
        <v>9</v>
      </c>
      <c r="AO4" s="40" t="s">
        <v>9</v>
      </c>
      <c r="AP4" s="40" t="s">
        <v>9</v>
      </c>
      <c r="AQ4" s="40" t="s">
        <v>9</v>
      </c>
      <c r="AR4" s="40" t="s">
        <v>9</v>
      </c>
      <c r="AS4" s="40" t="s">
        <v>9</v>
      </c>
      <c r="AT4" s="40" t="s">
        <v>9</v>
      </c>
      <c r="AU4" s="40" t="s">
        <v>9</v>
      </c>
      <c r="AV4" s="40" t="s">
        <v>9</v>
      </c>
      <c r="AW4" s="40" t="s">
        <v>9</v>
      </c>
      <c r="AX4" s="40" t="s">
        <v>9</v>
      </c>
      <c r="AY4" s="40" t="s">
        <v>9</v>
      </c>
      <c r="AZ4" s="40" t="s">
        <v>9</v>
      </c>
      <c r="BA4" s="40" t="s">
        <v>9</v>
      </c>
      <c r="BB4" s="40" t="s">
        <v>9</v>
      </c>
      <c r="BC4" s="40" t="s">
        <v>9</v>
      </c>
      <c r="BD4" s="40" t="s">
        <v>9</v>
      </c>
      <c r="BE4" s="40" t="s">
        <v>9</v>
      </c>
      <c r="BF4" s="40" t="s">
        <v>9</v>
      </c>
      <c r="BG4" s="40" t="s">
        <v>9</v>
      </c>
      <c r="BH4" s="40" t="s">
        <v>9</v>
      </c>
      <c r="BI4" s="40" t="s">
        <v>9</v>
      </c>
      <c r="BJ4" s="40" t="s">
        <v>9</v>
      </c>
      <c r="BK4" s="40" t="s">
        <v>9</v>
      </c>
      <c r="BL4" s="40" t="s">
        <v>9</v>
      </c>
      <c r="BM4" s="40" t="s">
        <v>9</v>
      </c>
      <c r="BN4" s="40" t="s">
        <v>9</v>
      </c>
      <c r="BO4" s="40" t="s">
        <v>9</v>
      </c>
      <c r="BP4" s="40" t="s">
        <v>9</v>
      </c>
      <c r="BQ4" s="40" t="s">
        <v>9</v>
      </c>
      <c r="BR4" s="40" t="s">
        <v>9</v>
      </c>
      <c r="BS4" s="40" t="s">
        <v>9</v>
      </c>
      <c r="BT4" s="40" t="s">
        <v>9</v>
      </c>
      <c r="BU4" s="40" t="s">
        <v>9</v>
      </c>
      <c r="BV4" s="40" t="s">
        <v>9</v>
      </c>
      <c r="BW4" s="40" t="s">
        <v>9</v>
      </c>
      <c r="BX4" s="40" t="s">
        <v>9</v>
      </c>
      <c r="BY4" s="40" t="s">
        <v>9</v>
      </c>
      <c r="BZ4" s="40" t="s">
        <v>9</v>
      </c>
      <c r="CA4" s="40" t="s">
        <v>9</v>
      </c>
      <c r="CB4" s="40" t="s">
        <v>9</v>
      </c>
      <c r="CC4" s="40" t="s">
        <v>9</v>
      </c>
      <c r="CD4" s="40" t="s">
        <v>9</v>
      </c>
      <c r="CE4" s="40" t="s">
        <v>9</v>
      </c>
      <c r="CF4" s="40" t="s">
        <v>9</v>
      </c>
      <c r="CG4" s="40" t="s">
        <v>9</v>
      </c>
      <c r="CH4" s="40" t="s">
        <v>9</v>
      </c>
      <c r="CI4" s="40" t="s">
        <v>9</v>
      </c>
      <c r="CJ4" s="40" t="s">
        <v>9</v>
      </c>
      <c r="CK4" s="40" t="s">
        <v>9</v>
      </c>
      <c r="CL4" s="40" t="s">
        <v>9</v>
      </c>
      <c r="CM4" s="40" t="s">
        <v>9</v>
      </c>
      <c r="CN4" s="40" t="s">
        <v>9</v>
      </c>
      <c r="CO4" s="40" t="s">
        <v>9</v>
      </c>
      <c r="CP4" s="40" t="s">
        <v>9</v>
      </c>
      <c r="CQ4" s="40" t="s">
        <v>9</v>
      </c>
      <c r="CR4" s="40" t="s">
        <v>9</v>
      </c>
      <c r="CS4" s="40" t="s">
        <v>9</v>
      </c>
      <c r="CT4" s="40" t="s">
        <v>9</v>
      </c>
      <c r="CU4" s="40" t="s">
        <v>9</v>
      </c>
      <c r="CV4" s="40" t="s">
        <v>9</v>
      </c>
      <c r="CW4" s="40" t="s">
        <v>9</v>
      </c>
      <c r="CX4" s="40" t="s">
        <v>9</v>
      </c>
      <c r="CY4" s="40" t="s">
        <v>9</v>
      </c>
      <c r="CZ4" s="40" t="s">
        <v>9</v>
      </c>
      <c r="DA4" s="40" t="s">
        <v>9</v>
      </c>
      <c r="DB4" s="40" t="s">
        <v>9</v>
      </c>
      <c r="DC4" s="40" t="s">
        <v>9</v>
      </c>
      <c r="DD4" s="40" t="s">
        <v>9</v>
      </c>
    </row>
    <row r="5">
      <c r="A5" s="42" t="s">
        <v>305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 t="s">
        <v>9</v>
      </c>
      <c r="O5" s="40" t="s">
        <v>9</v>
      </c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2" t="s">
        <v>306</v>
      </c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2" t="s">
        <v>307</v>
      </c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2" t="s">
        <v>308</v>
      </c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</row>
    <row r="6">
      <c r="A6" s="40" t="s">
        <v>309</v>
      </c>
      <c r="B6" s="40" t="s">
        <v>9</v>
      </c>
      <c r="C6" s="40" t="s">
        <v>9</v>
      </c>
      <c r="D6" s="40" t="s">
        <v>9</v>
      </c>
      <c r="E6" s="40" t="s">
        <v>9</v>
      </c>
      <c r="F6" s="40" t="s">
        <v>9</v>
      </c>
      <c r="G6" s="40" t="s">
        <v>9</v>
      </c>
      <c r="H6" s="40" t="s">
        <v>9</v>
      </c>
      <c r="I6" s="40" t="s">
        <v>310</v>
      </c>
      <c r="J6" s="40" t="s">
        <v>9</v>
      </c>
      <c r="K6" s="40" t="s">
        <v>9</v>
      </c>
      <c r="L6" s="40" t="s">
        <v>9</v>
      </c>
      <c r="M6" s="40" t="s">
        <v>9</v>
      </c>
      <c r="N6" s="40" t="s">
        <v>9</v>
      </c>
      <c r="O6" s="40" t="s">
        <v>9</v>
      </c>
      <c r="P6" s="40" t="s">
        <v>9</v>
      </c>
      <c r="Q6" s="40" t="s">
        <v>9</v>
      </c>
      <c r="R6" s="40" t="s">
        <v>9</v>
      </c>
      <c r="S6" s="40" t="s">
        <v>9</v>
      </c>
      <c r="T6" s="40" t="s">
        <v>9</v>
      </c>
      <c r="U6" s="40" t="s">
        <v>9</v>
      </c>
      <c r="V6" s="40" t="s">
        <v>9</v>
      </c>
      <c r="W6" s="40" t="s">
        <v>9</v>
      </c>
      <c r="X6" s="40" t="s">
        <v>9</v>
      </c>
      <c r="Y6" s="40" t="s">
        <v>9</v>
      </c>
      <c r="Z6" s="40" t="s">
        <v>310</v>
      </c>
      <c r="AA6" s="40" t="s">
        <v>9</v>
      </c>
      <c r="AB6" s="40" t="s">
        <v>9</v>
      </c>
      <c r="AC6" s="40" t="s">
        <v>311</v>
      </c>
      <c r="AD6" s="40" t="s">
        <v>9</v>
      </c>
      <c r="AE6" s="40" t="s">
        <v>9</v>
      </c>
      <c r="AF6" s="40" t="s">
        <v>9</v>
      </c>
      <c r="AG6" s="40" t="s">
        <v>9</v>
      </c>
      <c r="AH6" s="40" t="s">
        <v>9</v>
      </c>
      <c r="AI6" s="40" t="s">
        <v>9</v>
      </c>
      <c r="AJ6" s="40" t="s">
        <v>9</v>
      </c>
      <c r="AK6" s="40" t="s">
        <v>9</v>
      </c>
      <c r="AL6" s="40" t="s">
        <v>9</v>
      </c>
      <c r="AM6" s="40" t="s">
        <v>9</v>
      </c>
      <c r="AN6" s="40" t="s">
        <v>9</v>
      </c>
      <c r="AO6" s="40" t="s">
        <v>9</v>
      </c>
      <c r="AP6" s="40" t="s">
        <v>9</v>
      </c>
      <c r="AQ6" s="40" t="s">
        <v>9</v>
      </c>
      <c r="AR6" s="40" t="s">
        <v>9</v>
      </c>
      <c r="AS6" s="40" t="s">
        <v>9</v>
      </c>
      <c r="AT6" s="40" t="s">
        <v>9</v>
      </c>
      <c r="AU6" s="40" t="s">
        <v>9</v>
      </c>
      <c r="AV6" s="40" t="s">
        <v>9</v>
      </c>
      <c r="AW6" s="40" t="s">
        <v>9</v>
      </c>
      <c r="AX6" s="40" t="s">
        <v>9</v>
      </c>
      <c r="AY6" s="40" t="s">
        <v>9</v>
      </c>
      <c r="AZ6" s="40" t="s">
        <v>9</v>
      </c>
      <c r="BA6" s="40" t="s">
        <v>9</v>
      </c>
      <c r="BB6" s="40" t="s">
        <v>9</v>
      </c>
      <c r="BC6" s="40" t="s">
        <v>9</v>
      </c>
      <c r="BD6" s="40" t="s">
        <v>9</v>
      </c>
      <c r="BE6" s="40" t="s">
        <v>9</v>
      </c>
      <c r="BF6" s="40" t="s">
        <v>9</v>
      </c>
      <c r="BG6" s="40" t="s">
        <v>9</v>
      </c>
      <c r="BH6" s="40" t="s">
        <v>9</v>
      </c>
      <c r="BI6" s="40" t="s">
        <v>9</v>
      </c>
      <c r="BJ6" s="40" t="s">
        <v>312</v>
      </c>
      <c r="BK6" s="40" t="s">
        <v>9</v>
      </c>
      <c r="BL6" s="40" t="s">
        <v>9</v>
      </c>
      <c r="BM6" s="40" t="s">
        <v>9</v>
      </c>
      <c r="BN6" s="40" t="s">
        <v>9</v>
      </c>
      <c r="BO6" s="40" t="s">
        <v>9</v>
      </c>
      <c r="BP6" s="40" t="s">
        <v>9</v>
      </c>
      <c r="BQ6" s="40" t="s">
        <v>9</v>
      </c>
      <c r="BR6" s="40" t="s">
        <v>9</v>
      </c>
      <c r="BS6" s="40" t="s">
        <v>9</v>
      </c>
      <c r="BT6" s="40" t="s">
        <v>9</v>
      </c>
      <c r="BU6" s="40" t="s">
        <v>9</v>
      </c>
      <c r="BV6" s="40" t="s">
        <v>9</v>
      </c>
      <c r="BW6" s="40" t="s">
        <v>9</v>
      </c>
      <c r="BX6" s="40" t="s">
        <v>9</v>
      </c>
      <c r="BY6" s="40" t="s">
        <v>9</v>
      </c>
      <c r="BZ6" s="40" t="s">
        <v>9</v>
      </c>
      <c r="CA6" s="40" t="s">
        <v>9</v>
      </c>
      <c r="CB6" s="40" t="s">
        <v>9</v>
      </c>
      <c r="CC6" s="40" t="s">
        <v>9</v>
      </c>
      <c r="CD6" s="40" t="s">
        <v>9</v>
      </c>
      <c r="CE6" s="40" t="s">
        <v>9</v>
      </c>
      <c r="CF6" s="40" t="s">
        <v>9</v>
      </c>
      <c r="CG6" s="40" t="s">
        <v>9</v>
      </c>
      <c r="CH6" s="40" t="s">
        <v>9</v>
      </c>
      <c r="CI6" s="40" t="s">
        <v>9</v>
      </c>
      <c r="CJ6" s="40" t="s">
        <v>9</v>
      </c>
      <c r="CK6" s="40" t="s">
        <v>9</v>
      </c>
      <c r="CL6" s="40" t="s">
        <v>9</v>
      </c>
      <c r="CM6" s="40" t="s">
        <v>9</v>
      </c>
      <c r="CN6" s="40" t="s">
        <v>9</v>
      </c>
      <c r="CO6" s="40" t="s">
        <v>9</v>
      </c>
      <c r="CP6" s="40" t="s">
        <v>9</v>
      </c>
      <c r="CQ6" s="40" t="s">
        <v>9</v>
      </c>
      <c r="CR6" s="40" t="s">
        <v>9</v>
      </c>
      <c r="CS6" s="40" t="s">
        <v>9</v>
      </c>
      <c r="CT6" s="40" t="s">
        <v>9</v>
      </c>
      <c r="CU6" s="40" t="s">
        <v>9</v>
      </c>
      <c r="CV6" s="40" t="s">
        <v>9</v>
      </c>
      <c r="CW6" s="40" t="s">
        <v>9</v>
      </c>
      <c r="CX6" s="40" t="s">
        <v>9</v>
      </c>
      <c r="CY6" s="40" t="s">
        <v>9</v>
      </c>
      <c r="CZ6" s="40" t="s">
        <v>9</v>
      </c>
      <c r="DA6" s="40" t="s">
        <v>9</v>
      </c>
      <c r="DB6" s="40" t="s">
        <v>9</v>
      </c>
      <c r="DC6" s="40" t="s">
        <v>9</v>
      </c>
      <c r="DD6" s="40" t="s">
        <v>9</v>
      </c>
    </row>
    <row r="7">
      <c r="A7" s="43" t="s">
        <v>313</v>
      </c>
      <c r="B7" s="43" t="s">
        <v>9</v>
      </c>
      <c r="C7" s="43" t="s">
        <v>9</v>
      </c>
      <c r="D7" s="43" t="s">
        <v>9</v>
      </c>
      <c r="E7" s="43" t="s">
        <v>9</v>
      </c>
      <c r="F7" s="43" t="s">
        <v>9</v>
      </c>
      <c r="G7" s="43" t="s">
        <v>9</v>
      </c>
      <c r="H7" s="43" t="s">
        <v>9</v>
      </c>
      <c r="I7" s="43" t="s">
        <v>9</v>
      </c>
      <c r="J7" s="43" t="s">
        <v>9</v>
      </c>
      <c r="K7" s="43" t="s">
        <v>9</v>
      </c>
      <c r="L7" s="43" t="s">
        <v>9</v>
      </c>
      <c r="M7" s="43" t="s">
        <v>9</v>
      </c>
      <c r="N7" s="43" t="s">
        <v>9</v>
      </c>
      <c r="O7" s="43" t="s">
        <v>9</v>
      </c>
      <c r="P7" s="43" t="s">
        <v>9</v>
      </c>
      <c r="Q7" s="43" t="s">
        <v>9</v>
      </c>
      <c r="R7" s="43" t="s">
        <v>9</v>
      </c>
      <c r="S7" s="43" t="s">
        <v>9</v>
      </c>
      <c r="T7" s="43" t="s">
        <v>9</v>
      </c>
      <c r="U7" s="43" t="s">
        <v>9</v>
      </c>
      <c r="V7" s="43" t="s">
        <v>9</v>
      </c>
      <c r="W7" s="43" t="s">
        <v>9</v>
      </c>
      <c r="X7" s="43" t="s">
        <v>9</v>
      </c>
      <c r="Y7" s="43" t="s">
        <v>9</v>
      </c>
      <c r="Z7" s="43" t="s">
        <v>9</v>
      </c>
      <c r="AA7" s="43" t="s">
        <v>9</v>
      </c>
      <c r="AB7" s="43" t="s">
        <v>9</v>
      </c>
      <c r="AC7" s="43" t="s">
        <v>9</v>
      </c>
      <c r="AD7" s="43" t="s">
        <v>9</v>
      </c>
      <c r="AE7" s="43" t="s">
        <v>9</v>
      </c>
      <c r="AF7" s="43" t="s">
        <v>9</v>
      </c>
      <c r="AG7" s="43" t="s">
        <v>9</v>
      </c>
      <c r="AH7" s="43" t="s">
        <v>9</v>
      </c>
      <c r="AI7" s="43" t="s">
        <v>9</v>
      </c>
      <c r="AJ7" s="43" t="s">
        <v>9</v>
      </c>
      <c r="AK7" s="43" t="s">
        <v>9</v>
      </c>
      <c r="AL7" s="43" t="s">
        <v>9</v>
      </c>
      <c r="AM7" s="43" t="s">
        <v>9</v>
      </c>
      <c r="AN7" s="43" t="s">
        <v>9</v>
      </c>
      <c r="AO7" s="43" t="s">
        <v>9</v>
      </c>
      <c r="AP7" s="43" t="s">
        <v>9</v>
      </c>
      <c r="AQ7" s="43" t="s">
        <v>9</v>
      </c>
      <c r="AR7" s="43" t="s">
        <v>9</v>
      </c>
      <c r="AS7" s="43" t="s">
        <v>9</v>
      </c>
      <c r="AT7" s="43" t="s">
        <v>9</v>
      </c>
      <c r="AU7" s="43" t="s">
        <v>9</v>
      </c>
      <c r="AV7" s="43" t="s">
        <v>9</v>
      </c>
      <c r="AW7" s="43" t="s">
        <v>9</v>
      </c>
      <c r="AX7" s="43" t="s">
        <v>9</v>
      </c>
      <c r="AY7" s="43" t="s">
        <v>9</v>
      </c>
      <c r="AZ7" s="43" t="s">
        <v>9</v>
      </c>
      <c r="BA7" s="43" t="s">
        <v>9</v>
      </c>
      <c r="BB7" s="43" t="s">
        <v>9</v>
      </c>
      <c r="BC7" s="43" t="s">
        <v>9</v>
      </c>
      <c r="BD7" s="43" t="s">
        <v>9</v>
      </c>
      <c r="BE7" s="43" t="s">
        <v>9</v>
      </c>
      <c r="BF7" s="43" t="s">
        <v>9</v>
      </c>
      <c r="BG7" s="43" t="s">
        <v>9</v>
      </c>
      <c r="BH7" s="43" t="s">
        <v>9</v>
      </c>
      <c r="BI7" s="43" t="s">
        <v>9</v>
      </c>
      <c r="BJ7" s="43" t="s">
        <v>9</v>
      </c>
      <c r="BK7" s="43" t="s">
        <v>9</v>
      </c>
      <c r="BL7" s="43" t="s">
        <v>9</v>
      </c>
      <c r="BM7" s="43" t="s">
        <v>9</v>
      </c>
      <c r="BN7" s="43" t="s">
        <v>9</v>
      </c>
      <c r="BO7" s="43" t="s">
        <v>9</v>
      </c>
      <c r="BP7" s="43" t="s">
        <v>9</v>
      </c>
      <c r="BQ7" s="43" t="s">
        <v>9</v>
      </c>
      <c r="BR7" s="43" t="s">
        <v>9</v>
      </c>
      <c r="BS7" s="43" t="s">
        <v>9</v>
      </c>
      <c r="BT7" s="43" t="s">
        <v>9</v>
      </c>
      <c r="BU7" s="43" t="s">
        <v>9</v>
      </c>
      <c r="BV7" s="43" t="s">
        <v>9</v>
      </c>
      <c r="BW7" s="43" t="s">
        <v>9</v>
      </c>
      <c r="BX7" s="43" t="s">
        <v>9</v>
      </c>
      <c r="BY7" s="43" t="s">
        <v>9</v>
      </c>
      <c r="BZ7" s="43" t="s">
        <v>9</v>
      </c>
      <c r="CA7" s="43" t="s">
        <v>9</v>
      </c>
      <c r="CB7" s="43" t="s">
        <v>9</v>
      </c>
      <c r="CC7" s="43" t="s">
        <v>9</v>
      </c>
      <c r="CD7" s="43" t="s">
        <v>9</v>
      </c>
      <c r="CE7" s="43" t="s">
        <v>9</v>
      </c>
      <c r="CF7" s="43" t="s">
        <v>9</v>
      </c>
      <c r="CG7" s="43" t="s">
        <v>9</v>
      </c>
      <c r="CH7" s="43" t="s">
        <v>9</v>
      </c>
      <c r="CI7" s="43" t="s">
        <v>9</v>
      </c>
      <c r="CJ7" s="43" t="s">
        <v>9</v>
      </c>
      <c r="CK7" s="43" t="s">
        <v>9</v>
      </c>
      <c r="CL7" s="43" t="s">
        <v>9</v>
      </c>
      <c r="CM7" s="43" t="s">
        <v>9</v>
      </c>
      <c r="CN7" s="43" t="s">
        <v>9</v>
      </c>
      <c r="CO7" s="43" t="s">
        <v>9</v>
      </c>
      <c r="CP7" s="43" t="s">
        <v>9</v>
      </c>
      <c r="CQ7" s="43" t="s">
        <v>9</v>
      </c>
      <c r="CR7" s="43" t="s">
        <v>9</v>
      </c>
      <c r="CS7" s="43" t="s">
        <v>9</v>
      </c>
      <c r="CT7" s="43" t="s">
        <v>9</v>
      </c>
      <c r="CU7" s="43" t="s">
        <v>9</v>
      </c>
      <c r="CV7" s="43" t="s">
        <v>9</v>
      </c>
      <c r="CW7" s="43" t="s">
        <v>9</v>
      </c>
      <c r="CX7" s="43" t="s">
        <v>9</v>
      </c>
      <c r="CY7" s="43" t="s">
        <v>9</v>
      </c>
      <c r="CZ7" s="43" t="s">
        <v>9</v>
      </c>
      <c r="DA7" s="43" t="s">
        <v>9</v>
      </c>
      <c r="DB7" s="43" t="s">
        <v>9</v>
      </c>
      <c r="DC7" s="43" t="s">
        <v>9</v>
      </c>
      <c r="DD7" s="43" t="s">
        <v>9</v>
      </c>
    </row>
    <row r="8" ht="15.75" customHeight="1">
      <c r="A8" s="44" t="s">
        <v>314</v>
      </c>
      <c r="B8" s="45" t="s">
        <v>315</v>
      </c>
      <c r="C8" s="46" t="s">
        <v>316</v>
      </c>
      <c r="D8" s="21" t="s">
        <v>317</v>
      </c>
      <c r="E8" s="22" t="str">
        <f t="shared" ref="E8:E12" si="1">B8</f>
        <v>$SEQUENCEID</v>
      </c>
      <c r="F8" s="19">
        <v>1.0</v>
      </c>
      <c r="G8" s="47" t="s">
        <v>318</v>
      </c>
      <c r="H8" s="19" t="s">
        <v>319</v>
      </c>
      <c r="I8" s="48" t="s">
        <v>320</v>
      </c>
      <c r="J8" s="48" t="s">
        <v>321</v>
      </c>
      <c r="K8" s="19" t="s">
        <v>322</v>
      </c>
      <c r="L8" s="19" t="s">
        <v>318</v>
      </c>
      <c r="M8" s="19" t="s">
        <v>323</v>
      </c>
      <c r="N8" s="45" t="s">
        <v>315</v>
      </c>
      <c r="O8" s="45" t="s">
        <v>315</v>
      </c>
      <c r="P8" s="19" t="s">
        <v>323</v>
      </c>
      <c r="Q8" s="19" t="s">
        <v>323</v>
      </c>
      <c r="R8" s="19" t="s">
        <v>324</v>
      </c>
      <c r="S8" s="48" t="s">
        <v>325</v>
      </c>
      <c r="T8" s="19" t="s">
        <v>323</v>
      </c>
      <c r="U8" s="48" t="s">
        <v>320</v>
      </c>
      <c r="V8" s="19" t="s">
        <v>323</v>
      </c>
      <c r="W8" s="19" t="s">
        <v>323</v>
      </c>
      <c r="X8" s="19" t="s">
        <v>323</v>
      </c>
      <c r="Y8" s="19" t="s">
        <v>323</v>
      </c>
      <c r="Z8" s="48" t="s">
        <v>326</v>
      </c>
      <c r="AA8" s="45">
        <v>1.0</v>
      </c>
      <c r="AB8" s="48" t="s">
        <v>327</v>
      </c>
      <c r="AC8" s="45" t="s">
        <v>23</v>
      </c>
      <c r="AD8" s="49">
        <v>43831.0</v>
      </c>
      <c r="AE8" s="50">
        <v>0.3541666666666667</v>
      </c>
      <c r="AF8" s="19">
        <v>1.0</v>
      </c>
      <c r="AG8" s="19" t="s">
        <v>328</v>
      </c>
      <c r="AH8" s="49">
        <v>43832.0</v>
      </c>
      <c r="AI8" s="51">
        <v>0.0</v>
      </c>
      <c r="AJ8" s="19">
        <v>1.0</v>
      </c>
      <c r="AK8" s="19">
        <v>2.0</v>
      </c>
      <c r="AL8" s="19">
        <v>1000.0</v>
      </c>
      <c r="AM8" s="19">
        <v>1000.0</v>
      </c>
      <c r="AN8" s="19">
        <v>500.0</v>
      </c>
      <c r="AO8" s="19">
        <v>500.0</v>
      </c>
      <c r="AP8" s="19">
        <v>1000.0</v>
      </c>
      <c r="AQ8" s="19">
        <v>1000.0</v>
      </c>
      <c r="AR8" s="19">
        <v>1000.0</v>
      </c>
      <c r="AS8" s="19">
        <v>1000.0</v>
      </c>
      <c r="AT8" s="19">
        <v>1000.0</v>
      </c>
      <c r="AU8" s="19">
        <v>1000.0</v>
      </c>
      <c r="AV8" s="19" t="s">
        <v>323</v>
      </c>
      <c r="AW8" s="19" t="s">
        <v>329</v>
      </c>
      <c r="AX8" s="49">
        <v>43832.0</v>
      </c>
      <c r="AY8" s="50">
        <v>0.3333333333333333</v>
      </c>
      <c r="AZ8" s="49">
        <v>43832.0</v>
      </c>
      <c r="BA8" s="50">
        <v>0.375</v>
      </c>
      <c r="BB8" s="49">
        <v>43832.0</v>
      </c>
      <c r="BC8" s="50">
        <v>0.3645833333333333</v>
      </c>
      <c r="BD8" s="19" t="s">
        <v>323</v>
      </c>
      <c r="BE8" s="52"/>
      <c r="BF8" s="53" t="s">
        <v>330</v>
      </c>
      <c r="BG8" s="52" t="s">
        <v>323</v>
      </c>
      <c r="BH8" s="19" t="s">
        <v>323</v>
      </c>
      <c r="BI8" s="19" t="s">
        <v>331</v>
      </c>
      <c r="BJ8" s="19" t="s">
        <v>332</v>
      </c>
      <c r="BK8" s="19" t="s">
        <v>332</v>
      </c>
      <c r="BL8" s="19" t="s">
        <v>323</v>
      </c>
      <c r="BM8" s="19" t="s">
        <v>332</v>
      </c>
      <c r="BN8" s="47" t="s">
        <v>333</v>
      </c>
      <c r="BO8" s="49">
        <v>43832.0</v>
      </c>
      <c r="BP8" s="50">
        <v>0.3333333333333333</v>
      </c>
      <c r="BQ8" s="49">
        <v>43832.0</v>
      </c>
      <c r="BR8" s="50">
        <v>0.375</v>
      </c>
      <c r="BS8" s="19">
        <v>1.0</v>
      </c>
      <c r="BT8" s="19" t="s">
        <v>334</v>
      </c>
      <c r="BU8" s="19">
        <v>1.0</v>
      </c>
      <c r="BV8" s="19" t="s">
        <v>332</v>
      </c>
      <c r="BW8" s="19" t="s">
        <v>323</v>
      </c>
      <c r="BX8" s="48" t="s">
        <v>335</v>
      </c>
      <c r="BY8" s="49">
        <v>43831.0</v>
      </c>
      <c r="BZ8" s="50">
        <v>0.375</v>
      </c>
      <c r="CA8" s="49">
        <v>43832.0</v>
      </c>
      <c r="CB8" s="50">
        <v>0.375</v>
      </c>
      <c r="CC8" s="49">
        <v>43832.0</v>
      </c>
      <c r="CD8" s="50">
        <v>0.7916666666666666</v>
      </c>
      <c r="CE8" s="19" t="s">
        <v>323</v>
      </c>
      <c r="CF8" s="19" t="s">
        <v>323</v>
      </c>
      <c r="CG8" s="19" t="s">
        <v>332</v>
      </c>
      <c r="CH8" s="19" t="s">
        <v>323</v>
      </c>
      <c r="CI8" s="19" t="s">
        <v>336</v>
      </c>
      <c r="CJ8" s="19" t="s">
        <v>337</v>
      </c>
      <c r="CK8" s="19" t="s">
        <v>338</v>
      </c>
      <c r="CL8" s="19" t="s">
        <v>332</v>
      </c>
      <c r="CM8" s="19" t="s">
        <v>323</v>
      </c>
      <c r="CN8" s="19" t="s">
        <v>323</v>
      </c>
      <c r="CO8" s="19" t="s">
        <v>323</v>
      </c>
      <c r="CP8" s="19" t="s">
        <v>323</v>
      </c>
      <c r="CQ8" s="19" t="s">
        <v>332</v>
      </c>
      <c r="CR8" s="19" t="s">
        <v>323</v>
      </c>
      <c r="CS8" s="54"/>
      <c r="CT8" s="52"/>
      <c r="CU8" s="55" t="s">
        <v>339</v>
      </c>
      <c r="CV8" s="52"/>
      <c r="CW8" s="52"/>
      <c r="CX8" s="52"/>
      <c r="CY8" s="52"/>
      <c r="CZ8" s="19" t="s">
        <v>332</v>
      </c>
      <c r="DA8" s="47" t="s">
        <v>333</v>
      </c>
      <c r="DB8" s="47" t="s">
        <v>333</v>
      </c>
      <c r="DC8" s="53" t="s">
        <v>330</v>
      </c>
      <c r="DD8" s="53" t="s">
        <v>330</v>
      </c>
    </row>
    <row r="9" ht="15.75" customHeight="1">
      <c r="A9" s="44" t="s">
        <v>340</v>
      </c>
      <c r="B9" s="45" t="s">
        <v>315</v>
      </c>
      <c r="C9" s="46" t="s">
        <v>341</v>
      </c>
      <c r="D9" s="21" t="s">
        <v>317</v>
      </c>
      <c r="E9" s="22" t="str">
        <f t="shared" si="1"/>
        <v>$SEQUENCEID</v>
      </c>
      <c r="F9" s="19">
        <v>1.0</v>
      </c>
      <c r="G9" s="47" t="s">
        <v>318</v>
      </c>
      <c r="H9" s="19" t="s">
        <v>323</v>
      </c>
      <c r="I9" s="48" t="s">
        <v>342</v>
      </c>
      <c r="J9" s="48" t="s">
        <v>343</v>
      </c>
      <c r="K9" s="19" t="s">
        <v>344</v>
      </c>
      <c r="L9" s="19" t="s">
        <v>345</v>
      </c>
      <c r="M9" s="19" t="s">
        <v>323</v>
      </c>
      <c r="N9" s="45" t="s">
        <v>315</v>
      </c>
      <c r="O9" s="45" t="s">
        <v>315</v>
      </c>
      <c r="P9" s="19" t="s">
        <v>323</v>
      </c>
      <c r="Q9" s="19" t="s">
        <v>323</v>
      </c>
      <c r="R9" s="19" t="s">
        <v>324</v>
      </c>
      <c r="S9" s="48" t="s">
        <v>346</v>
      </c>
      <c r="T9" s="19" t="s">
        <v>323</v>
      </c>
      <c r="U9" s="48" t="s">
        <v>342</v>
      </c>
      <c r="V9" s="19" t="s">
        <v>323</v>
      </c>
      <c r="W9" s="19" t="s">
        <v>347</v>
      </c>
      <c r="X9" s="19" t="s">
        <v>323</v>
      </c>
      <c r="Y9" s="19" t="s">
        <v>323</v>
      </c>
      <c r="Z9" s="48" t="s">
        <v>348</v>
      </c>
      <c r="AA9" s="45">
        <v>1.0</v>
      </c>
      <c r="AB9" s="48" t="s">
        <v>349</v>
      </c>
      <c r="AC9" s="45" t="s">
        <v>23</v>
      </c>
      <c r="AD9" s="49">
        <v>44197.0</v>
      </c>
      <c r="AE9" s="50">
        <v>0.3993055555555556</v>
      </c>
      <c r="AF9" s="19">
        <v>2.0</v>
      </c>
      <c r="AG9" s="19" t="s">
        <v>350</v>
      </c>
      <c r="AH9" s="49">
        <v>44206.0</v>
      </c>
      <c r="AI9" s="51">
        <v>0.0</v>
      </c>
      <c r="AJ9" s="19">
        <v>2.0</v>
      </c>
      <c r="AK9" s="19">
        <v>3.0</v>
      </c>
      <c r="AL9" s="19">
        <v>2000.0</v>
      </c>
      <c r="AM9" s="19">
        <v>2000.0</v>
      </c>
      <c r="AN9" s="19">
        <v>1000.0</v>
      </c>
      <c r="AO9" s="19">
        <v>1000.0</v>
      </c>
      <c r="AP9" s="19">
        <v>2000.0</v>
      </c>
      <c r="AQ9" s="19">
        <v>2000.0</v>
      </c>
      <c r="AR9" s="19">
        <v>2000.0</v>
      </c>
      <c r="AS9" s="19">
        <v>2000.0</v>
      </c>
      <c r="AT9" s="19">
        <v>2000.0</v>
      </c>
      <c r="AU9" s="19">
        <v>2000.0</v>
      </c>
      <c r="AV9" s="19" t="s">
        <v>323</v>
      </c>
      <c r="AW9" s="19" t="s">
        <v>351</v>
      </c>
      <c r="AX9" s="49">
        <v>44206.0</v>
      </c>
      <c r="AY9" s="50">
        <v>0.3958333333333333</v>
      </c>
      <c r="AZ9" s="49">
        <v>44206.0</v>
      </c>
      <c r="BA9" s="50">
        <v>0.4791666666666667</v>
      </c>
      <c r="BB9" s="49">
        <v>44206.0</v>
      </c>
      <c r="BC9" s="50">
        <v>0.40625</v>
      </c>
      <c r="BD9" s="19" t="s">
        <v>323</v>
      </c>
      <c r="BE9" s="52"/>
      <c r="BF9" s="53" t="s">
        <v>330</v>
      </c>
      <c r="BG9" s="52" t="s">
        <v>323</v>
      </c>
      <c r="BH9" s="19" t="s">
        <v>323</v>
      </c>
      <c r="BI9" s="19" t="s">
        <v>331</v>
      </c>
      <c r="BJ9" s="19" t="s">
        <v>332</v>
      </c>
      <c r="BK9" s="19" t="s">
        <v>332</v>
      </c>
      <c r="BL9" s="19" t="s">
        <v>323</v>
      </c>
      <c r="BM9" s="19" t="s">
        <v>332</v>
      </c>
      <c r="BN9" s="47" t="s">
        <v>333</v>
      </c>
      <c r="BO9" s="49">
        <v>44206.0</v>
      </c>
      <c r="BP9" s="50">
        <v>0.3958333333333333</v>
      </c>
      <c r="BQ9" s="49">
        <v>44206.0</v>
      </c>
      <c r="BR9" s="50">
        <v>0.4791666666666667</v>
      </c>
      <c r="BS9" s="19">
        <v>1.0</v>
      </c>
      <c r="BT9" s="19" t="s">
        <v>352</v>
      </c>
      <c r="BU9" s="19">
        <v>2.0</v>
      </c>
      <c r="BV9" s="19" t="s">
        <v>336</v>
      </c>
      <c r="BW9" s="19" t="s">
        <v>323</v>
      </c>
      <c r="BX9" s="48" t="s">
        <v>353</v>
      </c>
      <c r="BY9" s="49">
        <v>44197.0</v>
      </c>
      <c r="BZ9" s="50">
        <v>0.4166666666666667</v>
      </c>
      <c r="CA9" s="49">
        <v>43832.0</v>
      </c>
      <c r="CB9" s="50">
        <v>0.375</v>
      </c>
      <c r="CC9" s="49">
        <v>43832.0</v>
      </c>
      <c r="CD9" s="50">
        <v>0.7916666666666666</v>
      </c>
      <c r="CE9" s="19" t="s">
        <v>323</v>
      </c>
      <c r="CF9" s="19" t="s">
        <v>323</v>
      </c>
      <c r="CG9" s="19" t="s">
        <v>332</v>
      </c>
      <c r="CH9" s="19" t="s">
        <v>323</v>
      </c>
      <c r="CI9" s="19" t="s">
        <v>332</v>
      </c>
      <c r="CJ9" s="19" t="s">
        <v>323</v>
      </c>
      <c r="CK9" s="19" t="s">
        <v>323</v>
      </c>
      <c r="CL9" s="19" t="s">
        <v>332</v>
      </c>
      <c r="CM9" s="19" t="s">
        <v>323</v>
      </c>
      <c r="CN9" s="19" t="s">
        <v>323</v>
      </c>
      <c r="CO9" s="19" t="s">
        <v>323</v>
      </c>
      <c r="CP9" s="19" t="s">
        <v>323</v>
      </c>
      <c r="CQ9" s="19" t="s">
        <v>336</v>
      </c>
      <c r="CR9" s="19" t="s">
        <v>323</v>
      </c>
      <c r="CS9" s="54"/>
      <c r="CT9" s="52"/>
      <c r="CU9" s="55" t="s">
        <v>354</v>
      </c>
      <c r="CV9" s="52"/>
      <c r="CW9" s="52"/>
      <c r="CX9" s="52"/>
      <c r="CY9" s="52"/>
      <c r="CZ9" s="19" t="s">
        <v>332</v>
      </c>
      <c r="DA9" s="47" t="s">
        <v>333</v>
      </c>
      <c r="DB9" s="47" t="s">
        <v>333</v>
      </c>
      <c r="DC9" s="53" t="s">
        <v>330</v>
      </c>
      <c r="DD9" s="53" t="s">
        <v>330</v>
      </c>
    </row>
    <row r="10" ht="15.75" customHeight="1">
      <c r="A10" s="44" t="s">
        <v>355</v>
      </c>
      <c r="B10" s="45" t="s">
        <v>315</v>
      </c>
      <c r="C10" s="46" t="s">
        <v>356</v>
      </c>
      <c r="D10" s="21" t="s">
        <v>317</v>
      </c>
      <c r="E10" s="22" t="str">
        <f t="shared" si="1"/>
        <v>$SEQUENCEID</v>
      </c>
      <c r="F10" s="19">
        <v>1.0</v>
      </c>
      <c r="G10" s="47" t="s">
        <v>318</v>
      </c>
      <c r="H10" s="19" t="s">
        <v>357</v>
      </c>
      <c r="I10" s="48" t="s">
        <v>358</v>
      </c>
      <c r="J10" s="48" t="s">
        <v>359</v>
      </c>
      <c r="K10" s="19" t="s">
        <v>360</v>
      </c>
      <c r="L10" s="19" t="s">
        <v>361</v>
      </c>
      <c r="M10" s="19" t="s">
        <v>323</v>
      </c>
      <c r="N10" s="45" t="s">
        <v>315</v>
      </c>
      <c r="O10" s="45" t="s">
        <v>315</v>
      </c>
      <c r="P10" s="19" t="s">
        <v>323</v>
      </c>
      <c r="Q10" s="19" t="s">
        <v>323</v>
      </c>
      <c r="R10" s="19" t="s">
        <v>324</v>
      </c>
      <c r="S10" s="48" t="s">
        <v>362</v>
      </c>
      <c r="T10" s="19" t="s">
        <v>323</v>
      </c>
      <c r="U10" s="48" t="s">
        <v>358</v>
      </c>
      <c r="V10" s="19" t="s">
        <v>323</v>
      </c>
      <c r="W10" s="19" t="s">
        <v>363</v>
      </c>
      <c r="X10" s="19" t="s">
        <v>323</v>
      </c>
      <c r="Y10" s="19" t="s">
        <v>323</v>
      </c>
      <c r="Z10" s="48" t="s">
        <v>364</v>
      </c>
      <c r="AA10" s="45">
        <v>1.0</v>
      </c>
      <c r="AB10" s="48" t="s">
        <v>365</v>
      </c>
      <c r="AC10" s="45" t="s">
        <v>23</v>
      </c>
      <c r="AD10" s="49">
        <v>44562.0</v>
      </c>
      <c r="AE10" s="50">
        <v>0.4444444444444444</v>
      </c>
      <c r="AF10" s="19">
        <v>3.0</v>
      </c>
      <c r="AG10" s="19" t="s">
        <v>366</v>
      </c>
      <c r="AH10" s="49">
        <v>44592.0</v>
      </c>
      <c r="AI10" s="51">
        <v>0.0</v>
      </c>
      <c r="AJ10" s="19">
        <v>3.0</v>
      </c>
      <c r="AK10" s="19">
        <v>4.0</v>
      </c>
      <c r="AL10" s="19">
        <v>3000.0</v>
      </c>
      <c r="AM10" s="19">
        <v>3000.0</v>
      </c>
      <c r="AN10" s="19">
        <v>1500.0</v>
      </c>
      <c r="AO10" s="19">
        <v>1500.0</v>
      </c>
      <c r="AP10" s="19">
        <v>3000.0</v>
      </c>
      <c r="AQ10" s="19">
        <v>3000.0</v>
      </c>
      <c r="AR10" s="19">
        <v>3000.0</v>
      </c>
      <c r="AS10" s="19">
        <v>3000.0</v>
      </c>
      <c r="AT10" s="19">
        <v>3000.0</v>
      </c>
      <c r="AU10" s="19">
        <v>3000.0</v>
      </c>
      <c r="AV10" s="19" t="s">
        <v>323</v>
      </c>
      <c r="AW10" s="19" t="s">
        <v>367</v>
      </c>
      <c r="AX10" s="49">
        <v>44592.0</v>
      </c>
      <c r="AY10" s="50">
        <v>0.5416666666666666</v>
      </c>
      <c r="AZ10" s="49">
        <v>44592.0</v>
      </c>
      <c r="BA10" s="50">
        <v>0.6666666666666666</v>
      </c>
      <c r="BB10" s="49">
        <v>44592.0</v>
      </c>
      <c r="BC10" s="50">
        <v>0.5729166666666666</v>
      </c>
      <c r="BD10" s="19" t="s">
        <v>323</v>
      </c>
      <c r="BE10" s="52"/>
      <c r="BF10" s="53" t="s">
        <v>330</v>
      </c>
      <c r="BG10" s="52" t="s">
        <v>323</v>
      </c>
      <c r="BH10" s="19" t="s">
        <v>323</v>
      </c>
      <c r="BI10" s="19" t="s">
        <v>331</v>
      </c>
      <c r="BJ10" s="19" t="s">
        <v>332</v>
      </c>
      <c r="BK10" s="19" t="s">
        <v>332</v>
      </c>
      <c r="BL10" s="19" t="s">
        <v>323</v>
      </c>
      <c r="BM10" s="19" t="s">
        <v>332</v>
      </c>
      <c r="BN10" s="47" t="s">
        <v>333</v>
      </c>
      <c r="BO10" s="49">
        <v>44592.0</v>
      </c>
      <c r="BP10" s="50">
        <v>0.5416666666666666</v>
      </c>
      <c r="BQ10" s="49">
        <v>44592.0</v>
      </c>
      <c r="BR10" s="50">
        <v>0.6666666666666666</v>
      </c>
      <c r="BS10" s="19">
        <v>1.0</v>
      </c>
      <c r="BT10" s="19" t="s">
        <v>368</v>
      </c>
      <c r="BU10" s="19">
        <v>3.0</v>
      </c>
      <c r="BV10" s="19" t="s">
        <v>332</v>
      </c>
      <c r="BW10" s="19" t="s">
        <v>323</v>
      </c>
      <c r="BX10" s="48" t="s">
        <v>369</v>
      </c>
      <c r="BY10" s="49">
        <v>44562.0</v>
      </c>
      <c r="BZ10" s="50">
        <v>0.4583333333333333</v>
      </c>
      <c r="CA10" s="49">
        <v>43832.0</v>
      </c>
      <c r="CB10" s="50">
        <v>0.375</v>
      </c>
      <c r="CC10" s="49">
        <v>43832.0</v>
      </c>
      <c r="CD10" s="50">
        <v>0.7916666666666666</v>
      </c>
      <c r="CE10" s="19" t="s">
        <v>323</v>
      </c>
      <c r="CF10" s="19" t="s">
        <v>323</v>
      </c>
      <c r="CG10" s="19" t="s">
        <v>332</v>
      </c>
      <c r="CH10" s="19" t="s">
        <v>323</v>
      </c>
      <c r="CI10" s="19" t="s">
        <v>336</v>
      </c>
      <c r="CJ10" s="19" t="s">
        <v>337</v>
      </c>
      <c r="CK10" s="19" t="s">
        <v>370</v>
      </c>
      <c r="CL10" s="19" t="s">
        <v>332</v>
      </c>
      <c r="CM10" s="19" t="s">
        <v>323</v>
      </c>
      <c r="CN10" s="19" t="s">
        <v>323</v>
      </c>
      <c r="CO10" s="19" t="s">
        <v>323</v>
      </c>
      <c r="CP10" s="19" t="s">
        <v>323</v>
      </c>
      <c r="CQ10" s="19" t="s">
        <v>332</v>
      </c>
      <c r="CR10" s="19" t="s">
        <v>323</v>
      </c>
      <c r="CS10" s="54"/>
      <c r="CT10" s="52"/>
      <c r="CU10" s="55" t="s">
        <v>371</v>
      </c>
      <c r="CV10" s="52"/>
      <c r="CW10" s="52"/>
      <c r="CX10" s="52"/>
      <c r="CY10" s="52"/>
      <c r="CZ10" s="19" t="s">
        <v>332</v>
      </c>
      <c r="DA10" s="47" t="s">
        <v>333</v>
      </c>
      <c r="DB10" s="47" t="s">
        <v>333</v>
      </c>
      <c r="DC10" s="53" t="s">
        <v>330</v>
      </c>
      <c r="DD10" s="53" t="s">
        <v>330</v>
      </c>
    </row>
    <row r="11" ht="15.75" customHeight="1">
      <c r="A11" s="44" t="s">
        <v>372</v>
      </c>
      <c r="B11" s="56">
        <v>1000.0</v>
      </c>
      <c r="C11" s="46" t="s">
        <v>373</v>
      </c>
      <c r="D11" s="21" t="s">
        <v>317</v>
      </c>
      <c r="E11" s="22">
        <f t="shared" si="1"/>
        <v>1000</v>
      </c>
      <c r="F11" s="19">
        <v>1.0</v>
      </c>
      <c r="G11" s="47" t="s">
        <v>318</v>
      </c>
      <c r="H11" s="48" t="s">
        <v>374</v>
      </c>
      <c r="I11" s="48" t="s">
        <v>375</v>
      </c>
      <c r="J11" s="48" t="s">
        <v>376</v>
      </c>
      <c r="K11" s="19" t="s">
        <v>377</v>
      </c>
      <c r="L11" s="19" t="s">
        <v>332</v>
      </c>
      <c r="M11" s="19" t="s">
        <v>323</v>
      </c>
      <c r="N11" s="47">
        <v>1000.0</v>
      </c>
      <c r="O11" s="47">
        <v>2000.0</v>
      </c>
      <c r="P11" s="19" t="s">
        <v>323</v>
      </c>
      <c r="Q11" s="19" t="s">
        <v>323</v>
      </c>
      <c r="R11" s="19" t="s">
        <v>324</v>
      </c>
      <c r="S11" s="48" t="s">
        <v>378</v>
      </c>
      <c r="T11" s="19" t="s">
        <v>323</v>
      </c>
      <c r="U11" s="48" t="s">
        <v>375</v>
      </c>
      <c r="V11" s="19" t="s">
        <v>323</v>
      </c>
      <c r="W11" s="48" t="s">
        <v>379</v>
      </c>
      <c r="X11" s="19" t="s">
        <v>323</v>
      </c>
      <c r="Y11" s="19" t="s">
        <v>323</v>
      </c>
      <c r="Z11" s="48" t="s">
        <v>380</v>
      </c>
      <c r="AA11" s="45">
        <v>1.0</v>
      </c>
      <c r="AB11" s="48" t="s">
        <v>381</v>
      </c>
      <c r="AC11" s="45" t="s">
        <v>23</v>
      </c>
      <c r="AD11" s="49">
        <v>44927.0</v>
      </c>
      <c r="AE11" s="50">
        <v>0.4895833333333333</v>
      </c>
      <c r="AF11" s="19">
        <v>4.0</v>
      </c>
      <c r="AG11" s="19" t="s">
        <v>366</v>
      </c>
      <c r="AH11" s="49">
        <v>44958.0</v>
      </c>
      <c r="AI11" s="51">
        <v>0.0</v>
      </c>
      <c r="AJ11" s="19">
        <v>4.0</v>
      </c>
      <c r="AK11" s="19">
        <v>5.0</v>
      </c>
      <c r="AL11" s="19">
        <v>4000.0</v>
      </c>
      <c r="AM11" s="19">
        <v>4000.0</v>
      </c>
      <c r="AN11" s="19">
        <v>2000.0</v>
      </c>
      <c r="AO11" s="19">
        <v>2000.0</v>
      </c>
      <c r="AP11" s="19">
        <v>4000.0</v>
      </c>
      <c r="AQ11" s="19">
        <v>4000.0</v>
      </c>
      <c r="AR11" s="19">
        <v>4000.0</v>
      </c>
      <c r="AS11" s="19">
        <v>4000.0</v>
      </c>
      <c r="AT11" s="19">
        <v>4000.0</v>
      </c>
      <c r="AU11" s="19">
        <v>4000.0</v>
      </c>
      <c r="AV11" s="19" t="s">
        <v>323</v>
      </c>
      <c r="AW11" s="19" t="s">
        <v>367</v>
      </c>
      <c r="AX11" s="49">
        <v>44958.0</v>
      </c>
      <c r="AY11" s="50">
        <v>0.6041666666666666</v>
      </c>
      <c r="AZ11" s="49">
        <v>44958.0</v>
      </c>
      <c r="BA11" s="50">
        <v>0.7708333333333334</v>
      </c>
      <c r="BB11" s="49">
        <v>44958.0</v>
      </c>
      <c r="BC11" s="50">
        <v>0.6145833333333334</v>
      </c>
      <c r="BD11" s="19" t="s">
        <v>323</v>
      </c>
      <c r="BE11" s="52"/>
      <c r="BF11" s="53" t="s">
        <v>330</v>
      </c>
      <c r="BG11" s="52" t="s">
        <v>323</v>
      </c>
      <c r="BH11" s="19" t="s">
        <v>323</v>
      </c>
      <c r="BI11" s="19" t="s">
        <v>331</v>
      </c>
      <c r="BJ11" s="19" t="s">
        <v>332</v>
      </c>
      <c r="BK11" s="19" t="s">
        <v>332</v>
      </c>
      <c r="BL11" s="19" t="s">
        <v>323</v>
      </c>
      <c r="BM11" s="19" t="s">
        <v>332</v>
      </c>
      <c r="BN11" s="47" t="s">
        <v>333</v>
      </c>
      <c r="BO11" s="49">
        <v>44958.0</v>
      </c>
      <c r="BP11" s="50">
        <v>0.6041666666666666</v>
      </c>
      <c r="BQ11" s="49">
        <v>44958.0</v>
      </c>
      <c r="BR11" s="50">
        <v>0.7708333333333334</v>
      </c>
      <c r="BS11" s="19">
        <v>1.0</v>
      </c>
      <c r="BT11" s="19" t="s">
        <v>334</v>
      </c>
      <c r="BU11" s="19">
        <v>4.0</v>
      </c>
      <c r="BV11" s="19" t="s">
        <v>336</v>
      </c>
      <c r="BW11" s="19" t="s">
        <v>323</v>
      </c>
      <c r="BX11" s="48" t="s">
        <v>382</v>
      </c>
      <c r="BY11" s="49">
        <v>44927.0</v>
      </c>
      <c r="BZ11" s="50">
        <v>0.5</v>
      </c>
      <c r="CA11" s="49">
        <v>43832.0</v>
      </c>
      <c r="CB11" s="50">
        <v>0.375</v>
      </c>
      <c r="CC11" s="49">
        <v>43832.0</v>
      </c>
      <c r="CD11" s="50">
        <v>0.7916666666666666</v>
      </c>
      <c r="CE11" s="19" t="s">
        <v>323</v>
      </c>
      <c r="CF11" s="19" t="s">
        <v>323</v>
      </c>
      <c r="CG11" s="19" t="s">
        <v>332</v>
      </c>
      <c r="CH11" s="19" t="s">
        <v>323</v>
      </c>
      <c r="CI11" s="19" t="s">
        <v>332</v>
      </c>
      <c r="CJ11" s="19" t="s">
        <v>323</v>
      </c>
      <c r="CK11" s="19" t="s">
        <v>323</v>
      </c>
      <c r="CL11" s="19" t="s">
        <v>332</v>
      </c>
      <c r="CM11" s="19" t="s">
        <v>323</v>
      </c>
      <c r="CN11" s="19" t="s">
        <v>323</v>
      </c>
      <c r="CO11" s="19" t="s">
        <v>323</v>
      </c>
      <c r="CP11" s="19" t="s">
        <v>323</v>
      </c>
      <c r="CQ11" s="19" t="s">
        <v>336</v>
      </c>
      <c r="CR11" s="19" t="s">
        <v>323</v>
      </c>
      <c r="CS11" s="54"/>
      <c r="CT11" s="52"/>
      <c r="CU11" s="55" t="s">
        <v>339</v>
      </c>
      <c r="CV11" s="52"/>
      <c r="CW11" s="52"/>
      <c r="CX11" s="52"/>
      <c r="CY11" s="52"/>
      <c r="CZ11" s="19" t="s">
        <v>332</v>
      </c>
      <c r="DA11" s="47" t="s">
        <v>333</v>
      </c>
      <c r="DB11" s="47" t="s">
        <v>333</v>
      </c>
      <c r="DC11" s="53" t="s">
        <v>330</v>
      </c>
      <c r="DD11" s="53" t="s">
        <v>330</v>
      </c>
    </row>
    <row r="12" ht="15.75" customHeight="1">
      <c r="A12" s="44" t="s">
        <v>383</v>
      </c>
      <c r="B12" s="56">
        <v>1001.0</v>
      </c>
      <c r="C12" s="46" t="s">
        <v>384</v>
      </c>
      <c r="D12" s="21" t="s">
        <v>317</v>
      </c>
      <c r="E12" s="22">
        <f t="shared" si="1"/>
        <v>1001</v>
      </c>
      <c r="F12" s="19">
        <v>1.0</v>
      </c>
      <c r="G12" s="47" t="s">
        <v>318</v>
      </c>
      <c r="H12" s="48" t="s">
        <v>385</v>
      </c>
      <c r="I12" s="48" t="s">
        <v>386</v>
      </c>
      <c r="J12" s="48" t="s">
        <v>387</v>
      </c>
      <c r="K12" s="19" t="s">
        <v>388</v>
      </c>
      <c r="L12" s="19" t="s">
        <v>389</v>
      </c>
      <c r="M12" s="19" t="s">
        <v>323</v>
      </c>
      <c r="N12" s="47">
        <v>1001.0</v>
      </c>
      <c r="O12" s="47">
        <v>2001.0</v>
      </c>
      <c r="P12" s="19" t="s">
        <v>323</v>
      </c>
      <c r="Q12" s="19" t="s">
        <v>323</v>
      </c>
      <c r="R12" s="19" t="s">
        <v>324</v>
      </c>
      <c r="S12" s="48" t="s">
        <v>390</v>
      </c>
      <c r="T12" s="19" t="s">
        <v>323</v>
      </c>
      <c r="U12" s="48" t="s">
        <v>386</v>
      </c>
      <c r="V12" s="19" t="s">
        <v>323</v>
      </c>
      <c r="W12" s="48" t="s">
        <v>391</v>
      </c>
      <c r="X12" s="19" t="s">
        <v>323</v>
      </c>
      <c r="Y12" s="19" t="s">
        <v>323</v>
      </c>
      <c r="Z12" s="48" t="s">
        <v>392</v>
      </c>
      <c r="AA12" s="45">
        <v>1.0</v>
      </c>
      <c r="AB12" s="48" t="s">
        <v>393</v>
      </c>
      <c r="AC12" s="45" t="s">
        <v>23</v>
      </c>
      <c r="AD12" s="49">
        <v>43831.0</v>
      </c>
      <c r="AE12" s="50">
        <v>0.5347222222222222</v>
      </c>
      <c r="AF12" s="19">
        <v>5.0</v>
      </c>
      <c r="AG12" s="19" t="s">
        <v>394</v>
      </c>
      <c r="AH12" s="49">
        <v>43831.0</v>
      </c>
      <c r="AI12" s="51">
        <v>0.0</v>
      </c>
      <c r="AJ12" s="19">
        <v>5.0</v>
      </c>
      <c r="AK12" s="19">
        <v>6.0</v>
      </c>
      <c r="AL12" s="19">
        <v>5000.0</v>
      </c>
      <c r="AM12" s="19">
        <v>5000.0</v>
      </c>
      <c r="AN12" s="19">
        <v>2500.0</v>
      </c>
      <c r="AO12" s="19">
        <v>2500.0</v>
      </c>
      <c r="AP12" s="19">
        <v>5000.0</v>
      </c>
      <c r="AQ12" s="19">
        <v>5000.0</v>
      </c>
      <c r="AR12" s="19">
        <v>5000.0</v>
      </c>
      <c r="AS12" s="19">
        <v>5000.0</v>
      </c>
      <c r="AT12" s="19">
        <v>5000.0</v>
      </c>
      <c r="AU12" s="19">
        <v>5000.0</v>
      </c>
      <c r="AV12" s="19" t="s">
        <v>323</v>
      </c>
      <c r="AW12" s="19" t="s">
        <v>367</v>
      </c>
      <c r="AX12" s="49">
        <v>43831.0</v>
      </c>
      <c r="AY12" s="50">
        <v>0.375</v>
      </c>
      <c r="AZ12" s="49">
        <v>43831.0</v>
      </c>
      <c r="BA12" s="50">
        <v>0.5833333333333334</v>
      </c>
      <c r="BB12" s="49">
        <v>43831.0</v>
      </c>
      <c r="BC12" s="50">
        <v>0.40625</v>
      </c>
      <c r="BD12" s="19" t="s">
        <v>323</v>
      </c>
      <c r="BE12" s="52"/>
      <c r="BF12" s="53" t="s">
        <v>330</v>
      </c>
      <c r="BG12" s="52" t="s">
        <v>323</v>
      </c>
      <c r="BH12" s="19" t="s">
        <v>323</v>
      </c>
      <c r="BI12" s="19" t="s">
        <v>331</v>
      </c>
      <c r="BJ12" s="19" t="s">
        <v>332</v>
      </c>
      <c r="BK12" s="19" t="s">
        <v>332</v>
      </c>
      <c r="BL12" s="19" t="s">
        <v>323</v>
      </c>
      <c r="BM12" s="19" t="s">
        <v>332</v>
      </c>
      <c r="BN12" s="47" t="s">
        <v>333</v>
      </c>
      <c r="BO12" s="49">
        <v>43831.0</v>
      </c>
      <c r="BP12" s="50">
        <v>0.375</v>
      </c>
      <c r="BQ12" s="49">
        <v>43831.0</v>
      </c>
      <c r="BR12" s="50">
        <v>0.5833333333333334</v>
      </c>
      <c r="BS12" s="19">
        <v>1.0</v>
      </c>
      <c r="BT12" s="19" t="s">
        <v>368</v>
      </c>
      <c r="BU12" s="19">
        <v>3.0</v>
      </c>
      <c r="BV12" s="19" t="s">
        <v>336</v>
      </c>
      <c r="BW12" s="19" t="s">
        <v>323</v>
      </c>
      <c r="BX12" s="48" t="s">
        <v>395</v>
      </c>
      <c r="BY12" s="49">
        <v>43831.0</v>
      </c>
      <c r="BZ12" s="50">
        <v>0.5416666666666666</v>
      </c>
      <c r="CA12" s="49">
        <v>43832.0</v>
      </c>
      <c r="CB12" s="50">
        <v>0.375</v>
      </c>
      <c r="CC12" s="49">
        <v>43832.0</v>
      </c>
      <c r="CD12" s="50">
        <v>0.7916666666666666</v>
      </c>
      <c r="CE12" s="19" t="s">
        <v>323</v>
      </c>
      <c r="CF12" s="19" t="s">
        <v>323</v>
      </c>
      <c r="CG12" s="19" t="s">
        <v>332</v>
      </c>
      <c r="CH12" s="19" t="s">
        <v>323</v>
      </c>
      <c r="CI12" s="19" t="s">
        <v>336</v>
      </c>
      <c r="CJ12" s="19" t="s">
        <v>337</v>
      </c>
      <c r="CK12" s="19" t="s">
        <v>396</v>
      </c>
      <c r="CL12" s="19" t="s">
        <v>332</v>
      </c>
      <c r="CM12" s="19" t="s">
        <v>323</v>
      </c>
      <c r="CN12" s="19" t="s">
        <v>323</v>
      </c>
      <c r="CO12" s="19" t="s">
        <v>323</v>
      </c>
      <c r="CP12" s="19" t="s">
        <v>323</v>
      </c>
      <c r="CQ12" s="19" t="s">
        <v>336</v>
      </c>
      <c r="CR12" s="19" t="s">
        <v>323</v>
      </c>
      <c r="CS12" s="54"/>
      <c r="CT12" s="52"/>
      <c r="CU12" s="55" t="s">
        <v>371</v>
      </c>
      <c r="CV12" s="52"/>
      <c r="CW12" s="52"/>
      <c r="CX12" s="52"/>
      <c r="CY12" s="52"/>
      <c r="CZ12" s="19" t="s">
        <v>332</v>
      </c>
      <c r="DA12" s="47" t="s">
        <v>333</v>
      </c>
      <c r="DB12" s="47" t="s">
        <v>333</v>
      </c>
      <c r="DC12" s="53" t="s">
        <v>330</v>
      </c>
      <c r="DD12" s="53" t="s">
        <v>330</v>
      </c>
    </row>
    <row r="13" ht="15.75" customHeight="1">
      <c r="A13" s="44" t="s">
        <v>397</v>
      </c>
      <c r="B13" s="56">
        <v>1002.0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</row>
    <row r="14" ht="15.75" customHeight="1">
      <c r="A14" s="44" t="s">
        <v>398</v>
      </c>
      <c r="B14" s="56">
        <v>1003.0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>
      <c r="A221" s="57"/>
    </row>
    <row r="222" ht="15.75" customHeight="1">
      <c r="A222" s="57"/>
    </row>
    <row r="223" ht="15.75" customHeight="1">
      <c r="A223" s="57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8" t="s">
        <v>260</v>
      </c>
      <c r="B1" s="34" t="s">
        <v>59</v>
      </c>
      <c r="C1" s="59" t="s">
        <v>261</v>
      </c>
      <c r="D1" s="59" t="s">
        <v>264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60" t="s">
        <v>32</v>
      </c>
      <c r="B2" s="61"/>
      <c r="C2" s="62"/>
      <c r="D2" s="62"/>
    </row>
    <row r="3">
      <c r="A3" s="60" t="s">
        <v>296</v>
      </c>
      <c r="B3" s="61"/>
      <c r="C3" s="62"/>
      <c r="D3" s="62"/>
    </row>
    <row r="4">
      <c r="A4" s="60" t="s">
        <v>302</v>
      </c>
      <c r="B4" s="42" t="s">
        <v>304</v>
      </c>
      <c r="C4" s="62"/>
      <c r="D4" s="62"/>
    </row>
    <row r="5">
      <c r="A5" s="60" t="s">
        <v>309</v>
      </c>
      <c r="B5" s="61"/>
      <c r="C5" s="63" t="s">
        <v>399</v>
      </c>
      <c r="D5" s="62"/>
    </row>
    <row r="6" ht="14.25" customHeight="1">
      <c r="A6" s="64" t="s">
        <v>313</v>
      </c>
      <c r="B6" s="65"/>
      <c r="C6" s="66"/>
      <c r="D6" s="66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5" width="12.63"/>
    <col customWidth="1" min="6" max="6" width="15.75"/>
  </cols>
  <sheetData>
    <row r="1" ht="15.75" customHeight="1">
      <c r="A1" s="58" t="s">
        <v>267</v>
      </c>
      <c r="B1" s="34" t="s">
        <v>24</v>
      </c>
      <c r="C1" s="34" t="s">
        <v>269</v>
      </c>
      <c r="D1" s="59" t="s">
        <v>271</v>
      </c>
      <c r="E1" s="59" t="s">
        <v>273</v>
      </c>
      <c r="F1" s="59" t="s">
        <v>275</v>
      </c>
      <c r="G1" s="59" t="s">
        <v>279</v>
      </c>
      <c r="H1" s="59" t="s">
        <v>282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60" t="s">
        <v>32</v>
      </c>
      <c r="B2" s="61"/>
      <c r="C2" s="63" t="s">
        <v>400</v>
      </c>
      <c r="D2" s="62"/>
      <c r="E2" s="62"/>
      <c r="F2" s="62"/>
      <c r="G2" s="62"/>
      <c r="H2" s="62"/>
    </row>
    <row r="3">
      <c r="A3" s="60" t="s">
        <v>296</v>
      </c>
      <c r="B3" s="61"/>
      <c r="C3" s="62"/>
      <c r="D3" s="62"/>
      <c r="E3" s="62"/>
      <c r="F3" s="62"/>
      <c r="G3" s="62"/>
      <c r="H3" s="62"/>
    </row>
    <row r="4">
      <c r="A4" s="60" t="s">
        <v>302</v>
      </c>
      <c r="B4" s="61"/>
      <c r="C4" s="62"/>
      <c r="D4" s="62"/>
      <c r="E4" s="62"/>
      <c r="F4" s="62"/>
      <c r="G4" s="62"/>
      <c r="H4" s="62"/>
    </row>
    <row r="5">
      <c r="A5" s="60" t="s">
        <v>305</v>
      </c>
      <c r="B5" s="61"/>
      <c r="C5" s="63"/>
      <c r="D5" s="62"/>
      <c r="E5" s="62"/>
      <c r="F5" s="63" t="s">
        <v>401</v>
      </c>
      <c r="G5" s="62"/>
      <c r="H5" s="63"/>
    </row>
    <row r="6">
      <c r="A6" s="60" t="s">
        <v>309</v>
      </c>
      <c r="B6" s="61"/>
      <c r="C6" s="63" t="s">
        <v>310</v>
      </c>
      <c r="D6" s="62"/>
      <c r="E6" s="62"/>
      <c r="F6" s="62"/>
      <c r="G6" s="62"/>
      <c r="H6" s="63" t="s">
        <v>310</v>
      </c>
    </row>
    <row r="7" ht="14.25" customHeight="1">
      <c r="A7" s="64" t="s">
        <v>313</v>
      </c>
      <c r="B7" s="65"/>
      <c r="C7" s="66"/>
      <c r="D7" s="66"/>
      <c r="E7" s="66"/>
      <c r="F7" s="66"/>
      <c r="G7" s="66"/>
      <c r="H7" s="66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>
      <c r="A221" s="5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7" t="s">
        <v>402</v>
      </c>
      <c r="B1" s="68" t="s">
        <v>403</v>
      </c>
      <c r="C1" s="68" t="s">
        <v>404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9.5"/>
    <col customWidth="1" min="3" max="3" width="62.25"/>
  </cols>
  <sheetData>
    <row r="1">
      <c r="A1" s="69" t="s">
        <v>405</v>
      </c>
      <c r="B1" s="70" t="s">
        <v>406</v>
      </c>
      <c r="C1" s="69" t="s">
        <v>407</v>
      </c>
    </row>
    <row r="2">
      <c r="A2" s="71" t="s">
        <v>306</v>
      </c>
      <c r="B2" s="72">
        <v>0.0</v>
      </c>
      <c r="C2" s="71" t="s">
        <v>408</v>
      </c>
    </row>
    <row r="3">
      <c r="A3" s="71" t="s">
        <v>306</v>
      </c>
      <c r="B3" s="72">
        <v>1.0</v>
      </c>
      <c r="C3" s="71" t="s">
        <v>409</v>
      </c>
    </row>
    <row r="4">
      <c r="A4" s="71" t="s">
        <v>306</v>
      </c>
      <c r="B4" s="72">
        <v>2.0</v>
      </c>
      <c r="C4" s="71" t="s">
        <v>410</v>
      </c>
    </row>
    <row r="5">
      <c r="A5" s="73" t="s">
        <v>308</v>
      </c>
      <c r="B5" s="74" t="s">
        <v>323</v>
      </c>
      <c r="C5" s="73" t="s">
        <v>411</v>
      </c>
    </row>
    <row r="6">
      <c r="A6" s="73" t="s">
        <v>308</v>
      </c>
      <c r="B6" s="74">
        <v>-1.0</v>
      </c>
      <c r="C6" s="73" t="s">
        <v>411</v>
      </c>
    </row>
    <row r="7">
      <c r="A7" s="73" t="s">
        <v>308</v>
      </c>
      <c r="B7" s="74">
        <v>0.0</v>
      </c>
      <c r="C7" s="73" t="s">
        <v>412</v>
      </c>
    </row>
    <row r="8">
      <c r="A8" s="73" t="s">
        <v>308</v>
      </c>
      <c r="B8" s="74">
        <v>1.0</v>
      </c>
      <c r="C8" s="73" t="s">
        <v>413</v>
      </c>
    </row>
    <row r="9">
      <c r="A9" s="73" t="s">
        <v>308</v>
      </c>
      <c r="B9" s="74">
        <v>2.0</v>
      </c>
      <c r="C9" s="73" t="s">
        <v>414</v>
      </c>
    </row>
    <row r="10">
      <c r="A10" s="73" t="s">
        <v>308</v>
      </c>
      <c r="B10" s="74">
        <v>3.0</v>
      </c>
      <c r="C10" s="73" t="s">
        <v>415</v>
      </c>
    </row>
    <row r="11">
      <c r="A11" s="73" t="s">
        <v>308</v>
      </c>
      <c r="B11" s="74">
        <v>4.0</v>
      </c>
      <c r="C11" s="73" t="s">
        <v>416</v>
      </c>
    </row>
    <row r="12">
      <c r="A12" s="73" t="s">
        <v>308</v>
      </c>
      <c r="B12" s="74">
        <v>5.0</v>
      </c>
      <c r="C12" s="73" t="s">
        <v>417</v>
      </c>
    </row>
    <row r="13">
      <c r="A13" s="73" t="s">
        <v>308</v>
      </c>
      <c r="B13" s="74">
        <v>6.0</v>
      </c>
      <c r="C13" s="73" t="s">
        <v>418</v>
      </c>
    </row>
    <row r="14">
      <c r="A14" s="73" t="s">
        <v>308</v>
      </c>
      <c r="B14" s="74">
        <v>7.0</v>
      </c>
      <c r="C14" s="73" t="s">
        <v>419</v>
      </c>
    </row>
    <row r="15">
      <c r="A15" s="71" t="s">
        <v>307</v>
      </c>
      <c r="B15" s="72" t="s">
        <v>331</v>
      </c>
      <c r="C15" s="71" t="s">
        <v>420</v>
      </c>
    </row>
    <row r="16">
      <c r="A16" s="71" t="s">
        <v>307</v>
      </c>
      <c r="B16" s="72" t="s">
        <v>421</v>
      </c>
      <c r="C16" s="71" t="s">
        <v>422</v>
      </c>
    </row>
    <row r="17">
      <c r="A17" s="71" t="s">
        <v>307</v>
      </c>
      <c r="B17" s="72" t="s">
        <v>423</v>
      </c>
      <c r="C17" s="71" t="s">
        <v>424</v>
      </c>
    </row>
    <row r="18">
      <c r="A18" s="73" t="s">
        <v>401</v>
      </c>
      <c r="B18" s="74" t="s">
        <v>425</v>
      </c>
      <c r="C18" s="73" t="s">
        <v>426</v>
      </c>
    </row>
    <row r="19">
      <c r="A19" s="73" t="s">
        <v>401</v>
      </c>
      <c r="B19" s="74" t="s">
        <v>427</v>
      </c>
      <c r="C19" s="73" t="s">
        <v>428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8"/>
      <c r="B1" s="39" t="s">
        <v>429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32</v>
      </c>
      <c r="B2" s="40"/>
    </row>
    <row r="3">
      <c r="A3" s="40" t="s">
        <v>296</v>
      </c>
      <c r="B3" s="40"/>
    </row>
    <row r="4">
      <c r="A4" s="40" t="s">
        <v>302</v>
      </c>
      <c r="B4" s="40"/>
    </row>
    <row r="5">
      <c r="A5" s="40" t="s">
        <v>309</v>
      </c>
      <c r="B5" s="40"/>
    </row>
    <row r="6" ht="14.25" customHeight="1">
      <c r="A6" s="43" t="s">
        <v>313</v>
      </c>
      <c r="B6" s="43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