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3HAB" sheetId="4" r:id="rId7"/>
    <sheet state="visible" name="003MET" sheetId="5" r:id="rId8"/>
    <sheet state="visible" name="004EMP" sheetId="6" r:id="rId9"/>
    <sheet state="visible" name="005" sheetId="7" r:id="rId10"/>
    <sheet state="visible" name="IHMTO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n2oVke5TL0ndSNnraF4aR8XMXOrt2xnFeYPax/ixAak="/>
    </ext>
  </extLst>
</workbook>
</file>

<file path=xl/sharedStrings.xml><?xml version="1.0" encoding="utf-8"?>
<sst xmlns="http://schemas.openxmlformats.org/spreadsheetml/2006/main" count="1142" uniqueCount="432">
  <si>
    <t>Date</t>
  </si>
  <si>
    <t>Auteur</t>
  </si>
  <si>
    <t>Objet</t>
  </si>
  <si>
    <t>Edition</t>
  </si>
  <si>
    <t>Version</t>
  </si>
  <si>
    <t>Version de Mainta pour laquelle le JDD de référence est validé</t>
  </si>
  <si>
    <t>JM Lafarge</t>
  </si>
  <si>
    <t>Création de l'onglet 001 pour la table INTER</t>
  </si>
  <si>
    <t>Création de l'onglet 003HAB pour la table INTER_HAB</t>
  </si>
  <si>
    <t>Création de l'onglet 003MET pour la table INT_MET</t>
  </si>
  <si>
    <t>Création de l'onglet 004EMP pour la table ZONLIG</t>
  </si>
  <si>
    <t>24/05/2023</t>
  </si>
  <si>
    <t>Ajout rubrique INTER.ID_NUMCORP (001 et 005)</t>
  </si>
  <si>
    <t>X3i</t>
  </si>
  <si>
    <t>V13.0.2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</si>
  <si>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</si>
  <si>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</si>
  <si>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</si>
  <si>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</si>
  <si>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</si>
  <si>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</si>
  <si>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</si>
  <si>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</si>
  <si>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, sans-serif"/>
        <b/>
        <color rgb="FF000000"/>
      </rPr>
      <t xml:space="preserve">PK en </t>
    </r>
    <r>
      <rPr>
        <rFont val="Arial, sans-serif"/>
        <b/>
        <color rgb="FFFF0000"/>
      </rPr>
      <t>rouge</t>
    </r>
  </si>
  <si>
    <t>La rubrique n'est pas présente dans l'IHM</t>
  </si>
  <si>
    <t>001</t>
  </si>
  <si>
    <t>INTER</t>
  </si>
  <si>
    <t>ID_CODINT</t>
  </si>
  <si>
    <t>Code acteur</t>
  </si>
  <si>
    <t>varchar(50)</t>
  </si>
  <si>
    <t>Identifiant fonctionnel et technique</t>
  </si>
  <si>
    <t>OK</t>
  </si>
  <si>
    <t>ID_CODSER</t>
  </si>
  <si>
    <t xml:space="preserve">Code service de l'acteur </t>
  </si>
  <si>
    <t>varchar(30)</t>
  </si>
  <si>
    <t>Calculé</t>
  </si>
  <si>
    <t>ID_CODGES</t>
  </si>
  <si>
    <t>Code organisation de type service associée à l'acteur (lien hiérarchique)</t>
  </si>
  <si>
    <t>varchar(200)</t>
  </si>
  <si>
    <t>Prérequis</t>
  </si>
  <si>
    <t>ID_CODCAT</t>
  </si>
  <si>
    <t>Categorie de l'acteur</t>
  </si>
  <si>
    <t>ID_CODCAL</t>
  </si>
  <si>
    <t>Calendrier de l'acteur</t>
  </si>
  <si>
    <t>ID_EXT</t>
  </si>
  <si>
    <t>Données étendues</t>
  </si>
  <si>
    <t>numeric</t>
  </si>
  <si>
    <t>ST_NOM</t>
  </si>
  <si>
    <t>Nom</t>
  </si>
  <si>
    <t>ST_PRE</t>
  </si>
  <si>
    <t>Prénom</t>
  </si>
  <si>
    <t>varchar(20)</t>
  </si>
  <si>
    <t>ST_DES</t>
  </si>
  <si>
    <t>Divers</t>
  </si>
  <si>
    <t>varchar(100)</t>
  </si>
  <si>
    <t>ST_MAT</t>
  </si>
  <si>
    <t>Code matricule acteur</t>
  </si>
  <si>
    <t>varchar(10)</t>
  </si>
  <si>
    <t>ST_AFF</t>
  </si>
  <si>
    <t>Affectation</t>
  </si>
  <si>
    <t>ST_GRO</t>
  </si>
  <si>
    <t>Groupe</t>
  </si>
  <si>
    <t>ST_FAM</t>
  </si>
  <si>
    <t>Famille</t>
  </si>
  <si>
    <t>ST_PRIPRE</t>
  </si>
  <si>
    <t>Prioritaire préventif</t>
  </si>
  <si>
    <t>boolean</t>
  </si>
  <si>
    <t>NU_TAUPRE</t>
  </si>
  <si>
    <t>Taux de préventif</t>
  </si>
  <si>
    <t>ST_DEM</t>
  </si>
  <si>
    <t>Rôle dans l'organisation DEMANDEUR BT</t>
  </si>
  <si>
    <t>ST_INT</t>
  </si>
  <si>
    <t>Rôle dans l'organisation ACTEUR BT</t>
  </si>
  <si>
    <t>ST_GRP</t>
  </si>
  <si>
    <t>Cet acteur représente le service (lien hiérarchique)</t>
  </si>
  <si>
    <t>ST_ACH</t>
  </si>
  <si>
    <t>Rôle dans l'organisation ACHETEUR</t>
  </si>
  <si>
    <t>ST_UTI</t>
  </si>
  <si>
    <t>Rôle utilisateur MAINTA</t>
  </si>
  <si>
    <t>NU_COUHOR</t>
  </si>
  <si>
    <t>Coût horaire</t>
  </si>
  <si>
    <t>ID_CODSIT</t>
  </si>
  <si>
    <t>Obsolète</t>
  </si>
  <si>
    <t>ID_CODUTI</t>
  </si>
  <si>
    <t>Utilisateur (audit)</t>
  </si>
  <si>
    <t>BDD MASTER</t>
  </si>
  <si>
    <t>ID_UTI</t>
  </si>
  <si>
    <t>Compte utilisateur associé à l'acteur</t>
  </si>
  <si>
    <t>ST_MAIL</t>
  </si>
  <si>
    <t>Adresse Email</t>
  </si>
  <si>
    <t>ST_ADRNT</t>
  </si>
  <si>
    <t>Compte Windows</t>
  </si>
  <si>
    <t>ST_INA</t>
  </si>
  <si>
    <t>Inactif</t>
  </si>
  <si>
    <t>ST_REC</t>
  </si>
  <si>
    <t>Rôle dans l'organisation RECEPTION</t>
  </si>
  <si>
    <t>ST_PRO</t>
  </si>
  <si>
    <t>Rôle dans l'organisation PROPRIETAIRE</t>
  </si>
  <si>
    <t>ST_EXP</t>
  </si>
  <si>
    <t>Rôle dans l'organisation EXPLOITANT</t>
  </si>
  <si>
    <t>ST_GES</t>
  </si>
  <si>
    <t>Rôle dans l'organisation GESTIONNAIRE</t>
  </si>
  <si>
    <t>ST_MAI</t>
  </si>
  <si>
    <t>Rôle dans l'organisation MAINTENEUR</t>
  </si>
  <si>
    <t>ID_CODUTICRE</t>
  </si>
  <si>
    <t>Créé par</t>
  </si>
  <si>
    <t>DT_CRE</t>
  </si>
  <si>
    <t>Date de creation</t>
  </si>
  <si>
    <t>datetime(NULL)</t>
  </si>
  <si>
    <t>DT_UPD</t>
  </si>
  <si>
    <t>Date de modification</t>
  </si>
  <si>
    <t>ST_TELPHO</t>
  </si>
  <si>
    <t>Téléphone fixe</t>
  </si>
  <si>
    <t>varchar(25)</t>
  </si>
  <si>
    <t>ST_TELMOB</t>
  </si>
  <si>
    <t>Téléphone mobile</t>
  </si>
  <si>
    <t>ST_TELCOP</t>
  </si>
  <si>
    <t>Télécopie</t>
  </si>
  <si>
    <t>ST_SOC</t>
  </si>
  <si>
    <t>Société saisie lors de la création d'un compte invité</t>
  </si>
  <si>
    <t>ST_CIVIL</t>
  </si>
  <si>
    <t>ST_INV</t>
  </si>
  <si>
    <t>Rôle invité MAINTA</t>
  </si>
  <si>
    <t>ST_INVBT</t>
  </si>
  <si>
    <t>Rôle invité MAINTA BT</t>
  </si>
  <si>
    <t>ST_INVPRE</t>
  </si>
  <si>
    <t>Rôle invité MAINTA PREMIUM</t>
  </si>
  <si>
    <t>ST_INVDA</t>
  </si>
  <si>
    <t>Rôle invité MAINTA DA</t>
  </si>
  <si>
    <t>ID_CODGESAFF</t>
  </si>
  <si>
    <t>Code organisation de type affectation associée à l'acteur (lien fonctionnel)</t>
  </si>
  <si>
    <t>ST_UTIMOB</t>
  </si>
  <si>
    <t>Rôle utilisateur mobilité MAINTA</t>
  </si>
  <si>
    <t>ID_NUMZON</t>
  </si>
  <si>
    <t>Zone de l'acteur</t>
  </si>
  <si>
    <t>ST_ETA</t>
  </si>
  <si>
    <t>Etat Workflow</t>
  </si>
  <si>
    <t>ST_TRAUTICRE</t>
  </si>
  <si>
    <t>Trace utilisateur création (Audit)</t>
  </si>
  <si>
    <t>ST_TRAUTIUPD</t>
  </si>
  <si>
    <t>Trace utilisateur mise à jour (Audit)</t>
  </si>
  <si>
    <t>DT_TRACRE</t>
  </si>
  <si>
    <t>Trace date création (Audit)</t>
  </si>
  <si>
    <t>DT_TRAUPD</t>
  </si>
  <si>
    <t>Trace date mise à jour (Audit)</t>
  </si>
  <si>
    <t>ID_NUMCORP</t>
  </si>
  <si>
    <t>Identifiant interne éditeur de la donnée packagée</t>
  </si>
  <si>
    <t>NULL par défaut</t>
  </si>
  <si>
    <t>003.HAB</t>
  </si>
  <si>
    <t>INTER_HAB</t>
  </si>
  <si>
    <t>ID_CODHAB</t>
  </si>
  <si>
    <t>Habilitation de l'acteur</t>
  </si>
  <si>
    <t>DT_DATDEB</t>
  </si>
  <si>
    <t>Date de début de validité d'habilitation</t>
  </si>
  <si>
    <t>DT_DATFIN</t>
  </si>
  <si>
    <t>Date de fin de validité d'habilitation</t>
  </si>
  <si>
    <t>003.MET</t>
  </si>
  <si>
    <t>INT_MET</t>
  </si>
  <si>
    <t>ID_CODMET</t>
  </si>
  <si>
    <t>Métier de l'acteur</t>
  </si>
  <si>
    <t>ST_NIV</t>
  </si>
  <si>
    <t>Niveau de l'acteur</t>
  </si>
  <si>
    <t>varchar(4)</t>
  </si>
  <si>
    <t>Date de début de validité du métier</t>
  </si>
  <si>
    <t>Date de fin de validité du métier</t>
  </si>
  <si>
    <t>004.EMP</t>
  </si>
  <si>
    <t>ZONLIG</t>
  </si>
  <si>
    <t>ID_NUMZONLIG</t>
  </si>
  <si>
    <t>Identifiant interne Ligne de zone</t>
  </si>
  <si>
    <t>Identifiant interne Zone</t>
  </si>
  <si>
    <t>ID_NUMREF</t>
  </si>
  <si>
    <t>Identifiant de l'élément regroupé (Emplacement ou organisation)</t>
  </si>
  <si>
    <t>ST_TYP</t>
  </si>
  <si>
    <t>Type d'élément regroupé</t>
  </si>
  <si>
    <t>Acteur affecté sur la zone</t>
  </si>
  <si>
    <t>Date de début d'affectation</t>
  </si>
  <si>
    <t>Date de fin d'affectation</t>
  </si>
  <si>
    <t>ST_DEF</t>
  </si>
  <si>
    <t>Emplacement par défaut pour l'acteur</t>
  </si>
  <si>
    <t>Utilisateur création (Audit)</t>
  </si>
  <si>
    <t>Utilisateur mise à jour (Audit)</t>
  </si>
  <si>
    <t>Date de création (Audit)</t>
  </si>
  <si>
    <t>Date mise à jour (Audit)</t>
  </si>
  <si>
    <t>ST_DESGES</t>
  </si>
  <si>
    <t>ST_DESID_CODGESAFF</t>
  </si>
  <si>
    <t>ST_DESID_CODCAT</t>
  </si>
  <si>
    <t>ST_DESID_CODCAL</t>
  </si>
  <si>
    <t>ST_DESID_NUMZON</t>
  </si>
  <si>
    <t>PREREQUIS</t>
  </si>
  <si>
    <t>RO.ACT*001*ID_CODINT</t>
  </si>
  <si>
    <t>RO.ORG*001A*ST_DES</t>
  </si>
  <si>
    <t>RO.ORG*001*ID_CODGES</t>
  </si>
  <si>
    <t>RO.CAT*001*ID_CODCAT</t>
  </si>
  <si>
    <t>RO.CAL*001*ID_CODCAL</t>
  </si>
  <si>
    <t>OBSOLETE</t>
  </si>
  <si>
    <t>FOREIGNKEY</t>
  </si>
  <si>
    <t>ID_CODSER*SER*ST_DES</t>
  </si>
  <si>
    <t>ID_NUMZON*ZON*ST_CODZON</t>
  </si>
  <si>
    <t>ST_DES*GES*ID_CODGES</t>
  </si>
  <si>
    <t>ST_DES*CAT*ID_CODCAT</t>
  </si>
  <si>
    <t>ST_DES*CAL*ID_CODCAL</t>
  </si>
  <si>
    <t>ST_DES*ZON*ID_NUMZON</t>
  </si>
  <si>
    <t>LOCATOR</t>
  </si>
  <si>
    <t>input</t>
  </si>
  <si>
    <t>checkbox</t>
  </si>
  <si>
    <t>//input[@id='ST_CODZON']</t>
  </si>
  <si>
    <t>select</t>
  </si>
  <si>
    <t>CAS_DE_TEST</t>
  </si>
  <si>
    <t>RO.ACT.001.CRE.01</t>
  </si>
  <si>
    <t>ORG.RO.ACT.001.CRE.01</t>
  </si>
  <si>
    <t>ORG.RO.ACT.001.CRE.01.........</t>
  </si>
  <si>
    <t>CAT.RO.ACT.001.CRE.01</t>
  </si>
  <si>
    <t>CAL.RO.ACT.001.CRE.01</t>
  </si>
  <si>
    <t>$NULL</t>
  </si>
  <si>
    <t>PECHEUR</t>
  </si>
  <si>
    <t>MARTIN</t>
  </si>
  <si>
    <t>DIVERS20</t>
  </si>
  <si>
    <t>ORG.RO.ACT.001.CRE.01.A.......</t>
  </si>
  <si>
    <t>GROUPE 1</t>
  </si>
  <si>
    <t>FAMILLE 1</t>
  </si>
  <si>
    <t>O</t>
  </si>
  <si>
    <t>N</t>
  </si>
  <si>
    <t>TNR</t>
  </si>
  <si>
    <t>martin.pecheur@mainta.com</t>
  </si>
  <si>
    <t>$DATETIMESYS</t>
  </si>
  <si>
    <t>01010101</t>
  </si>
  <si>
    <t>06060606</t>
  </si>
  <si>
    <t>09090909</t>
  </si>
  <si>
    <t>$NU</t>
  </si>
  <si>
    <t>DEFAUT</t>
  </si>
  <si>
    <t>RO.ACT.001.LEC.01</t>
  </si>
  <si>
    <t>ORG.RO.ACT.001.LEC.01</t>
  </si>
  <si>
    <t>ORG.RO.ACT.001.LEC.01.........</t>
  </si>
  <si>
    <t>CAT.RO.ACT.001.LEC.01</t>
  </si>
  <si>
    <t>CAL.RO.ACT.001.LEC.01</t>
  </si>
  <si>
    <t>MELO</t>
  </si>
  <si>
    <t>AMELIE</t>
  </si>
  <si>
    <t>DIVERS01</t>
  </si>
  <si>
    <t>ORG.RO.ACT.001.LEC.01.A.......</t>
  </si>
  <si>
    <t>GROUPE 2</t>
  </si>
  <si>
    <t>FAMILLE 2</t>
  </si>
  <si>
    <t>amelie.melo@mainta.com</t>
  </si>
  <si>
    <t>01010102</t>
  </si>
  <si>
    <t>06060607</t>
  </si>
  <si>
    <t>09090910</t>
  </si>
  <si>
    <t>ORG.RO.ACT.001.LEC.01.A</t>
  </si>
  <si>
    <t>RO.ACT.001.MAJ.01</t>
  </si>
  <si>
    <t>ORG.UPD.RO.ACT.001.MAJ.01</t>
  </si>
  <si>
    <t>ORG.UPD.RO.ACT.001.MAJ.01.....</t>
  </si>
  <si>
    <t>CAT.UPD.RO.ACT.001.MAJ.01</t>
  </si>
  <si>
    <t>CAL.UPD.RO.ACT.001.MAJ.01</t>
  </si>
  <si>
    <t>upd.PEPLU</t>
  </si>
  <si>
    <t>upd.JEAN</t>
  </si>
  <si>
    <t>upd.DIVERS02</t>
  </si>
  <si>
    <t>ORG.UPD.RO.ACT.001.MAJ.01.A...</t>
  </si>
  <si>
    <t>upd.GROUPE 3</t>
  </si>
  <si>
    <t>upd.FAMILLE 3</t>
  </si>
  <si>
    <t>upd.jean.peplu@mainta.com</t>
  </si>
  <si>
    <t>00000000</t>
  </si>
  <si>
    <t>RO.ACT.001.SUP.01</t>
  </si>
  <si>
    <t>RO.ACT.001.REC.01</t>
  </si>
  <si>
    <t>RO.HAB*001*ID_CODHAB</t>
  </si>
  <si>
    <t>//div[@id='v-dbtdhtmlxHAB']/table/tbody//td[3][text()='${ID_CODHAB}']</t>
  </si>
  <si>
    <t>//div[@id='v-dbtdhtmlxHAB']/table/tbody//td[3][text()='${ID_CODHAB}']//following-sibling::td[3]/textarea</t>
  </si>
  <si>
    <t>//div[@id='v-dbtdhtmlxHAB']/table/tbody//td[3][text()='${ID_CODHAB}']//following-sibling::td[4]/textarea</t>
  </si>
  <si>
    <t>RO.ACT.003HAB.SRA.01</t>
  </si>
  <si>
    <t>HAB.RO.ACT.003HAB.SRA.01.1</t>
  </si>
  <si>
    <t>HAB.RO.ACT.003HAB.SRA.01.2</t>
  </si>
  <si>
    <t>RO.ACT.003HAB.SRM.01</t>
  </si>
  <si>
    <t>HAB.RO.ACT.003HAB.SRM.01.1</t>
  </si>
  <si>
    <t>HAB.RO.ACT.003HAB.SRM.01.2</t>
  </si>
  <si>
    <t>RO.ACT.003HAB.SRS.01</t>
  </si>
  <si>
    <t>HAB.RO.ACT.003HAB.SRS.01.1</t>
  </si>
  <si>
    <t>HAB.RO.ACT.003HAB.SRS.01.2</t>
  </si>
  <si>
    <t>RO.ACT.003HAB.SRL.01</t>
  </si>
  <si>
    <t>HAB.RO.ACT.003HAB.SRL.01</t>
  </si>
  <si>
    <t>RO.MET*001*ID_CODMET</t>
  </si>
  <si>
    <t>//div[@id='v-dbtdhtmlxMET']/table/tbody//td[3][text()='${ID_CODMET}']</t>
  </si>
  <si>
    <t>//div[@id='v-dbtdhtmlxMET']/table/tbody//td[3][text()='${ID_CODMET}']//following-sibling::td[2]</t>
  </si>
  <si>
    <t>//div[@id='v-dbtdhtmlxMET']/table/tbody//td[3][text()='${ID_CODMET}']//following-sibling::td[3]/textarea</t>
  </si>
  <si>
    <t>//div[@id='v-dbtdhtmlxMET']/table/tbody//td[3][text()='${ID_CODMET}']//following-sibling::td[4]/textarea</t>
  </si>
  <si>
    <t>RO.ACT.003MET.SRA.01</t>
  </si>
  <si>
    <t>MET.RO.ACT.003MET.SRA.01.1</t>
  </si>
  <si>
    <t>N1</t>
  </si>
  <si>
    <t>MET.RO.ACT.003MET.SRA.01.2</t>
  </si>
  <si>
    <t>N2</t>
  </si>
  <si>
    <t>RO.ACT.003MET.SRM.01</t>
  </si>
  <si>
    <t>MET.RO.ACT.003MET.SRM.01.1</t>
  </si>
  <si>
    <t>N3</t>
  </si>
  <si>
    <t>MET.RO.ACT.003MET.SRM.01.2</t>
  </si>
  <si>
    <t>N4</t>
  </si>
  <si>
    <t>RO.ACT.003MET.SRS.01</t>
  </si>
  <si>
    <t>MET.RO.ACT.003MET.SRS.01.1</t>
  </si>
  <si>
    <t>MET.RO.ACT.003MET.SRS.01.2</t>
  </si>
  <si>
    <t>RO.ACT.003MET.SRL.01</t>
  </si>
  <si>
    <t>MET.RO.ACT.003MET.SRL.01</t>
  </si>
  <si>
    <t>N5</t>
  </si>
  <si>
    <t>RT.EMP*001*ST_CODCOU</t>
  </si>
  <si>
    <t>ID_NUMEMP*EMP*ST_CODCOU</t>
  </si>
  <si>
    <t>SEQUENCE</t>
  </si>
  <si>
    <t>ZONLIG_ID</t>
  </si>
  <si>
    <t>//div[@id='v-dbtdhtmlxinterZonLig']/table/tbody//td[5][text()='${ID_NUMREF}']</t>
  </si>
  <si>
    <t>//div[@id='v-dbtdhtmlxinterZonLig']/table/tbody//td[5][text()='${ID_NUMREF}']/following-sibling::td[4]/textarea</t>
  </si>
  <si>
    <t>//div[@id='v-dbtdhtmlxinterZonLig']/table/tbody//td[5][text()='${ID_NUMREF}']/following-sibling::td[5]/textarea</t>
  </si>
  <si>
    <t>//div[@id='v-dbtdhtmlxinterZonLig']/table/tbody//td[5][text()='${ID_NUMREF}']/preceding-sibling::td[1]/img</t>
  </si>
  <si>
    <t>RO.ACT.004EMP.SRA.01</t>
  </si>
  <si>
    <t>$SEQUENCEID</t>
  </si>
  <si>
    <t>EMP.RO.ACT.004EMP.SRA.01.1....</t>
  </si>
  <si>
    <t>EMP</t>
  </si>
  <si>
    <t>EMP.RO.ACT.004EMP.SRA.01.2....</t>
  </si>
  <si>
    <t>RO.ACT.004EMP.SRM.01</t>
  </si>
  <si>
    <t>EMP.RO.ACT.004EMP.SRM.01.1....</t>
  </si>
  <si>
    <t>EMP.RO.ACT.004EMP.SRM.01.2....</t>
  </si>
  <si>
    <t>RO.ACT.004EMP.SRS.01</t>
  </si>
  <si>
    <t>EMP.RO.ACT.004EMP.SRS.01.1....</t>
  </si>
  <si>
    <t>EMP.RO.ACT.004EMP.SRS.01.2....</t>
  </si>
  <si>
    <t>RO.ACT.004EMP.SRL.01</t>
  </si>
  <si>
    <t>EMP.RO.ACT.004EMP.SRL.01......</t>
  </si>
  <si>
    <t>ID_CODINT_SRC</t>
  </si>
  <si>
    <t>RO.ACT*005*ID_CODINT</t>
  </si>
  <si>
    <t>RO.ACT.005.FON.01</t>
  </si>
  <si>
    <t>ORG.RO.ACT.005.FON.01.SRC</t>
  </si>
  <si>
    <t>ORG.RO.ACT.005.FON.01.SRC.....</t>
  </si>
  <si>
    <t>CAT.RO.ACT.005.FON.01.SRC</t>
  </si>
  <si>
    <t>CAL.RO.ACT.005.FON.01.SRC</t>
  </si>
  <si>
    <t>PABOCOU</t>
  </si>
  <si>
    <t>ANNA</t>
  </si>
  <si>
    <t>DIVERS15</t>
  </si>
  <si>
    <t>ORG.RO.ACT.005.FON.01.SRC.A...</t>
  </si>
  <si>
    <t>GROUPE 16</t>
  </si>
  <si>
    <t>FAMILLE 16</t>
  </si>
  <si>
    <t>$VIDE</t>
  </si>
  <si>
    <t>01010115</t>
  </si>
  <si>
    <t>06060620</t>
  </si>
  <si>
    <t>09090923</t>
  </si>
  <si>
    <t>RO.ACT.005.FON.01.SRC</t>
  </si>
  <si>
    <t>TAB</t>
  </si>
  <si>
    <t>NOM</t>
  </si>
  <si>
    <t>XPATH (if xpath is dynamic, put ${FIELDNAME} instead of the value of the mentioned field name.</t>
  </si>
  <si>
    <t>ALL</t>
  </si>
  <si>
    <t>button_Valider</t>
  </si>
  <si>
    <t>//button[@id='ValidE39']</t>
  </si>
  <si>
    <t>button_Supprimer</t>
  </si>
  <si>
    <t>//button[@id='DeleteE39']</t>
  </si>
  <si>
    <t>input_Filtre_Grille</t>
  </si>
  <si>
    <t>$FILTREGRILLE$ID_CODINT</t>
  </si>
  <si>
    <t>td_Grille</t>
  </si>
  <si>
    <t>$TDGRILLE$4$ID_CODINT</t>
  </si>
  <si>
    <t>003HAB</t>
  </si>
  <si>
    <t>a_AjouterHabilitation</t>
  </si>
  <si>
    <t>//div[@id='bAddGridHAB']/a[@id='add']</t>
  </si>
  <si>
    <t>span_Supprime_Habilitation</t>
  </si>
  <si>
    <t>//div[@id='v-dbtdhtmlxHAB']/table/tbody//td[3][text()='${ID_CODHAB}']//preceding-sibling::td//span</t>
  </si>
  <si>
    <t>td_DateDebut</t>
  </si>
  <si>
    <t>//div[@id='v-dbtdhtmlxHAB']/table/tbody//td[3][text()='${ID_CODHAB}']//following-sibling::td[3]</t>
  </si>
  <si>
    <t>td_DateFin</t>
  </si>
  <si>
    <t>//div[@id='v-dbtdhtmlxHAB']/table/tbody//td[3][text()='${ID_CODHAB}']//following-sibling::td[4]</t>
  </si>
  <si>
    <t>SelectionHabilitation_input_Filtre</t>
  </si>
  <si>
    <t>//input[@name='SEARCH_ID_CODHAB']</t>
  </si>
  <si>
    <t>SelectionHabilitation_td</t>
  </si>
  <si>
    <t>//div[@id='v-dbtdhtmlxtableART']/table/tbody//td[3][text()='${ID_CODHAB}']</t>
  </si>
  <si>
    <t>SelectionHabilitation_button_Ajouter</t>
  </si>
  <si>
    <t>//button[@value='Ajouter']</t>
  </si>
  <si>
    <t>003MET</t>
  </si>
  <si>
    <t>a_AjouterMetier</t>
  </si>
  <si>
    <t>//div[@id='bAddGridMET']/a[@id='add']</t>
  </si>
  <si>
    <t>span_Supprime_Metier</t>
  </si>
  <si>
    <t>//div[@id='v-dbtdhtmlxMET']/table/tbody//td[3][text()='${ID_CODMET}']//preceding-sibling::td//span</t>
  </si>
  <si>
    <t>//div[@id='v-dbtdhtmlxMET']/table/tbody//td[3][text()='${ID_CODMET}']//following-sibling::td[3]</t>
  </si>
  <si>
    <t>//div[@id='v-dbtdhtmlxMET']/table/tbody//td[3][text()='${ID_CODMET}']//following-sibling::td[4]</t>
  </si>
  <si>
    <t>SelectionMetier_input_Filtre</t>
  </si>
  <si>
    <t>//input[@name='SEARCH_ID_CODMET']</t>
  </si>
  <si>
    <t>SelectionMetier_td</t>
  </si>
  <si>
    <t>//div[@id='v-dbtdhtmlxtableART']/table/tbody//td[3][text()='${ID_CODMET}']</t>
  </si>
  <si>
    <t>SelectionMetier_input_ST_NIV</t>
  </si>
  <si>
    <t>//input[@id='MainFormART_ST_NIV']</t>
  </si>
  <si>
    <t>SelectionMetier_button_Ajouter</t>
  </si>
  <si>
    <t>004EMP</t>
  </si>
  <si>
    <t>a_AjouterEmplacement</t>
  </si>
  <si>
    <t>//div[@id='bAddGridinterZonLig']/a[@id='add']</t>
  </si>
  <si>
    <t>span_Supprime_Emplacement</t>
  </si>
  <si>
    <t>//div[@id='v-dbtdhtmlxinterZonLig']/table/tbody//td[5][text()='${ID_NUMREF}']/preceding-sibling::td[2]/span</t>
  </si>
  <si>
    <t>//div[@id='v-dbtdhtmlxinterZonLig']/table/tbody//td[5][text()='${ID_NUMREF}']/following-sibling::td[4]</t>
  </si>
  <si>
    <t>//div[@id='v-dbtdhtmlxinterZonLig']/table/tbody//td[5][text()='${ID_NUMREF}']/following-sibling::td[5]</t>
  </si>
  <si>
    <t>span_ST_TYP_emp</t>
  </si>
  <si>
    <t>//div[@id='v-dbtdhtmlxinterZonLig']/table/tbody//td[5][text()='${ID_NUMREF}']/following-sibling::td[3]/span[contains(@class, 'icon-017')]</t>
  </si>
  <si>
    <t>SelectionEmplacement_input_Filtre</t>
  </si>
  <si>
    <t>//div[@id='grid_AddEMP']//input[@name='SEARCH_ST_CODCOU']</t>
  </si>
  <si>
    <t>SelectionEmplacement_td</t>
  </si>
  <si>
    <t>//div[@id='v-dbtdhtmlxAddEMP']/table/tbody//td[4][text()='${ID_NUMREF}']</t>
  </si>
  <si>
    <t>SelectionEmplacement_button_Ajouter</t>
  </si>
  <si>
    <t>//div[@id='empFooter']//button[@value='Ajouter']</t>
  </si>
  <si>
    <t>SelectionEmplacement_button_Fermer</t>
  </si>
  <si>
    <t>//div[@id='empFooter']//button[@value='Fermer']</t>
  </si>
  <si>
    <t>005</t>
  </si>
  <si>
    <t>input_ID_COD</t>
  </si>
  <si>
    <t>//input[@id='ID_COD']</t>
  </si>
  <si>
    <t>input_ST_NOMNEW</t>
  </si>
  <si>
    <t>//input[@id='ST_NOMNEW']</t>
  </si>
  <si>
    <t>input_ST_PRENEW</t>
  </si>
  <si>
    <t>//input[@id='ST_PRENEW']</t>
  </si>
  <si>
    <t>button_ValiderCopie</t>
  </si>
  <si>
    <t>//button[@value='Valider']</t>
  </si>
  <si>
    <t>tab_Acteur</t>
  </si>
  <si>
    <t>$TAB$ID_CODINT</t>
  </si>
  <si>
    <t>tab_ActeurSelected</t>
  </si>
  <si>
    <t>$TABSELECTED$ID_CODINT</t>
  </si>
  <si>
    <t>tab_Affectation</t>
  </si>
  <si>
    <t>$TAB$affectation</t>
  </si>
  <si>
    <t>tab_AffectationSelected</t>
  </si>
  <si>
    <t>$TABSELECTED$affectation</t>
  </si>
  <si>
    <t>tab_Role</t>
  </si>
  <si>
    <t>$TAB$role</t>
  </si>
  <si>
    <t>tab_RoleSelected</t>
  </si>
  <si>
    <t>$TABSELECTED$role</t>
  </si>
  <si>
    <t>tab_Preventif</t>
  </si>
  <si>
    <t>$TAB$preventif</t>
  </si>
  <si>
    <t>tab_PreventifSelected</t>
  </si>
  <si>
    <t>$TABSELECTED$preventif</t>
  </si>
  <si>
    <t>tab_Zone</t>
  </si>
  <si>
    <t>$TAB$ID_NUMZON</t>
  </si>
  <si>
    <t>tab_ZoneSelected</t>
  </si>
  <si>
    <t>$TABSELECTED$ID_NUMZON</t>
  </si>
  <si>
    <t>tab_Habilitation</t>
  </si>
  <si>
    <t>$TAB$ID_CODHAB</t>
  </si>
  <si>
    <t>tab_HabilitationSelected</t>
  </si>
  <si>
    <t>$TABSELECTED$ID_CODHAB</t>
  </si>
  <si>
    <t>Tab_Metier</t>
  </si>
  <si>
    <t>$TAB$ID_CODMET</t>
  </si>
  <si>
    <t>Tab_MetierSelected</t>
  </si>
  <si>
    <t>$TABSELECTED$ID_CODMET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</si>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</sst>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0.0"/>
      <color rgb="FF000000"/>
      <name val="Arial"/>
    </font>
    <font>
      <b/>
      <color rgb="FF000000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9.0"/>
      <color rgb="FF000000"/>
      <name val="Arial"/>
    </font>
    <font>
      <b/>
      <color rgb="FF000000"/>
      <name val="&quot;Arial"/>
    </font>
    <font>
      <b/>
      <sz val="9.0"/>
      <color theme="1"/>
      <name val="Arial"/>
    </font>
    <font>
      <b/>
      <color theme="1"/>
      <name val="Arial"/>
    </font>
    <font>
      <sz val="11.0"/>
      <color rgb="FF00000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42114"/>
        <bgColor rgb="FFC42114"/>
      </patternFill>
    </fill>
    <fill>
      <patternFill patternType="solid">
        <fgColor rgb="FF7F7F7F"/>
        <bgColor rgb="FF7F7F7F"/>
      </patternFill>
    </fill>
    <fill>
      <patternFill patternType="solid">
        <fgColor rgb="FFA4C2F4"/>
        <bgColor rgb="FFA4C2F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7AD692"/>
        <bgColor rgb="FF7AD692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A7E3B7"/>
        <bgColor rgb="FFA7E3B7"/>
      </patternFill>
    </fill>
    <fill>
      <patternFill patternType="solid">
        <fgColor rgb="FFB3CEFB"/>
        <bgColor rgb="FFB3CEFB"/>
      </patternFill>
    </fill>
    <fill>
      <patternFill patternType="solid">
        <fgColor rgb="FFFDE39B"/>
        <bgColor rgb="FFFDE39B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0" fillId="0" fontId="2" numFmtId="0" xfId="0" applyAlignment="1" applyFont="1">
      <alignment readingOrder="0"/>
    </xf>
    <xf borderId="2" fillId="0" fontId="3" numFmtId="164" xfId="0" applyAlignment="1" applyBorder="1" applyFont="1" applyNumberForma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top"/>
    </xf>
    <xf borderId="3" fillId="0" fontId="4" numFmtId="0" xfId="0" applyAlignment="1" applyBorder="1" applyFont="1">
      <alignment vertical="top"/>
    </xf>
    <xf borderId="1" fillId="0" fontId="5" numFmtId="0" xfId="0" applyAlignment="1" applyBorder="1" applyFont="1">
      <alignment horizontal="left" vertical="top"/>
    </xf>
    <xf borderId="0" fillId="3" fontId="6" numFmtId="0" xfId="0" applyAlignment="1" applyFill="1" applyFont="1">
      <alignment horizontal="left" readingOrder="0" shrinkToFit="0" wrapText="0"/>
    </xf>
    <xf borderId="0" fillId="4" fontId="6" numFmtId="0" xfId="0" applyAlignment="1" applyFill="1" applyFont="1">
      <alignment horizontal="left" readingOrder="0" shrinkToFit="0" wrapText="0"/>
    </xf>
    <xf borderId="0" fillId="3" fontId="6" numFmtId="0" xfId="0" applyAlignment="1" applyFont="1">
      <alignment horizontal="center" readingOrder="0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shrinkToFit="0" wrapText="0"/>
    </xf>
    <xf borderId="0" fillId="5" fontId="7" numFmtId="0" xfId="0" applyAlignment="1" applyFill="1" applyFont="1">
      <alignment horizontal="left" readingOrder="0" shrinkToFit="0" wrapText="0"/>
    </xf>
    <xf borderId="5" fillId="3" fontId="1" numFmtId="0" xfId="0" applyAlignment="1" applyBorder="1" applyFont="1">
      <alignment horizontal="left" vertical="center"/>
    </xf>
    <xf quotePrefix="1" borderId="5" fillId="3" fontId="1" numFmtId="0" xfId="0" applyAlignment="1" applyBorder="1" applyFont="1">
      <alignment horizontal="left" vertical="center"/>
    </xf>
    <xf borderId="5" fillId="4" fontId="1" numFmtId="0" xfId="0" applyAlignment="1" applyBorder="1" applyFont="1">
      <alignment horizontal="left" readingOrder="0" vertical="center"/>
    </xf>
    <xf borderId="0" fillId="4" fontId="6" numFmtId="0" xfId="0" applyAlignment="1" applyFont="1">
      <alignment horizontal="left" shrinkToFit="0" wrapText="0"/>
    </xf>
    <xf borderId="0" fillId="0" fontId="8" numFmtId="49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9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5" fontId="3" numFmtId="0" xfId="0" applyAlignment="1" applyFont="1">
      <alignment readingOrder="0" shrinkToFit="0" vertical="bottom" wrapText="0"/>
    </xf>
    <xf borderId="5" fillId="6" fontId="5" numFmtId="0" xfId="0" applyAlignment="1" applyBorder="1" applyFill="1" applyFont="1">
      <alignment horizontal="left" readingOrder="0" vertical="center"/>
    </xf>
    <xf borderId="0" fillId="0" fontId="10" numFmtId="0" xfId="0" applyAlignment="1" applyFont="1">
      <alignment readingOrder="0" shrinkToFit="0" vertical="center" wrapText="1"/>
    </xf>
    <xf borderId="0" fillId="7" fontId="2" numFmtId="0" xfId="0" applyAlignment="1" applyFill="1" applyFont="1">
      <alignment readingOrder="0"/>
    </xf>
    <xf borderId="0" fillId="7" fontId="5" numFmtId="0" xfId="0" applyAlignment="1" applyFont="1">
      <alignment horizontal="left" readingOrder="0" vertical="center"/>
    </xf>
    <xf borderId="0" fillId="5" fontId="2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4" fontId="6" numFmtId="0" xfId="0" applyAlignment="1" applyFont="1">
      <alignment horizontal="left" shrinkToFit="0" wrapText="0"/>
    </xf>
    <xf borderId="5" fillId="3" fontId="1" numFmtId="0" xfId="0" applyAlignment="1" applyBorder="1" applyFont="1">
      <alignment horizontal="left" readingOrder="0" vertical="center"/>
    </xf>
    <xf borderId="0" fillId="9" fontId="11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6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10" fontId="6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11" fontId="6" numFmtId="0" xfId="0" applyAlignment="1" applyFill="1" applyFont="1">
      <alignment horizontal="left" readingOrder="0" shrinkToFit="0" vertical="bottom" wrapText="0"/>
    </xf>
    <xf borderId="0" fillId="11" fontId="6" numFmtId="0" xfId="0" applyAlignment="1" applyFont="1">
      <alignment horizontal="left" readingOrder="0" shrinkToFit="0" vertical="bottom" wrapText="0"/>
    </xf>
    <xf borderId="0" fillId="12" fontId="13" numFmtId="0" xfId="0" applyAlignment="1" applyFill="1" applyFont="1">
      <alignment horizontal="right" readingOrder="0" shrinkToFit="0" vertical="bottom" wrapText="0"/>
    </xf>
    <xf borderId="0" fillId="12" fontId="6" numFmtId="0" xfId="0" applyAlignment="1" applyFont="1">
      <alignment horizontal="lef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10" fontId="6" numFmtId="0" xfId="0" applyAlignment="1" applyFont="1">
      <alignment horizontal="left" readingOrder="0" shrinkToFit="0" vertical="bottom" wrapText="0"/>
    </xf>
    <xf borderId="0" fillId="10" fontId="6" numFmtId="0" xfId="0" applyAlignment="1" applyFont="1">
      <alignment horizontal="left" shrinkToFit="0" vertical="bottom" wrapText="0"/>
    </xf>
    <xf borderId="0" fillId="12" fontId="6" numFmtId="0" xfId="0" applyAlignment="1" applyFont="1">
      <alignment horizontal="lef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10" fontId="6" numFmtId="0" xfId="0" applyAlignment="1" applyFont="1">
      <alignment horizontal="left" shrinkToFit="0" vertical="bottom" wrapText="0"/>
    </xf>
    <xf borderId="0" fillId="13" fontId="11" numFmtId="0" xfId="0" applyAlignment="1" applyFill="1" applyFont="1">
      <alignment horizontal="right"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4" fontId="3" numFmtId="0" xfId="0" applyAlignment="1" applyFill="1" applyFont="1">
      <alignment readingOrder="0"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1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quotePrefix="1"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14" fontId="3" numFmtId="0" xfId="0" applyAlignment="1" applyFont="1">
      <alignment shrinkToFit="0" vertical="bottom" wrapText="0"/>
    </xf>
    <xf borderId="0" fillId="11" fontId="3" numFmtId="0" xfId="0" applyAlignment="1" applyFont="1">
      <alignment shrinkToFit="0" vertical="bottom" wrapText="0"/>
    </xf>
    <xf borderId="0" fillId="11" fontId="3" numFmtId="0" xfId="0" applyAlignment="1" applyFont="1">
      <alignment readingOrder="0" shrinkToFit="0" vertical="bottom" wrapText="0"/>
    </xf>
    <xf borderId="0" fillId="15" fontId="3" numFmtId="0" xfId="0" applyAlignment="1" applyFill="1" applyFont="1">
      <alignment readingOrder="0" shrinkToFit="0" vertical="bottom" wrapText="0"/>
    </xf>
    <xf borderId="0" fillId="15" fontId="3" numFmtId="0" xfId="0" applyAlignment="1" applyFont="1">
      <alignment shrinkToFit="0" vertical="bottom" wrapText="0"/>
    </xf>
    <xf borderId="0" fillId="15" fontId="3" numFmtId="0" xfId="0" applyAlignment="1" applyFont="1">
      <alignment horizontal="right" readingOrder="0" shrinkToFit="0" vertical="bottom" wrapText="0"/>
    </xf>
    <xf quotePrefix="1" borderId="0" fillId="15" fontId="3" numFmtId="0" xfId="0" applyAlignment="1" applyFont="1">
      <alignment readingOrder="0" shrinkToFit="0" vertical="bottom" wrapText="0"/>
    </xf>
    <xf borderId="0" fillId="14" fontId="3" numFmtId="0" xfId="0" applyAlignment="1" applyFont="1">
      <alignment shrinkToFit="0" vertical="bottom" wrapText="0"/>
    </xf>
    <xf borderId="0" fillId="14" fontId="3" numFmtId="0" xfId="0" applyAlignment="1" applyFont="1">
      <alignment horizontal="right" shrinkToFit="0" vertical="bottom" wrapText="0"/>
    </xf>
    <xf borderId="0" fillId="14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6" fontId="3" numFmtId="0" xfId="0" applyAlignment="1" applyFont="1">
      <alignment shrinkToFit="0" vertical="bottom" wrapText="0"/>
    </xf>
    <xf borderId="0" fillId="10" fontId="3" numFmtId="0" xfId="0" applyAlignment="1" applyFont="1">
      <alignment shrinkToFit="0" vertical="bottom" wrapText="0"/>
    </xf>
    <xf borderId="0" fillId="11" fontId="3" numFmtId="0" xfId="0" applyAlignment="1" applyFont="1">
      <alignment shrinkToFit="0" vertical="bottom" wrapText="0"/>
    </xf>
    <xf borderId="0" fillId="6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2" fontId="6" numFmtId="0" xfId="0" applyAlignment="1" applyFont="1">
      <alignment readingOrder="0" shrinkToFit="0" vertical="bottom" wrapText="0"/>
    </xf>
    <xf borderId="0" fillId="12" fontId="6" numFmtId="0" xfId="0" applyAlignment="1" applyFont="1">
      <alignment shrinkToFit="0" vertical="bottom" wrapText="0"/>
    </xf>
    <xf borderId="0" fillId="12" fontId="6" numFmtId="0" xfId="0" applyAlignment="1" applyFont="1">
      <alignment shrinkToFit="0" vertical="bottom" wrapText="0"/>
    </xf>
    <xf borderId="0" fillId="12" fontId="14" numFmtId="0" xfId="0" applyAlignment="1" applyFont="1">
      <alignment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5" fontId="3" numFmtId="164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12" fontId="3" numFmtId="0" xfId="0" applyAlignment="1" applyFont="1">
      <alignment shrinkToFit="0" vertical="bottom" wrapText="0"/>
    </xf>
    <xf borderId="0" fillId="6" fontId="3" numFmtId="0" xfId="0" applyAlignment="1" applyFont="1">
      <alignment horizontal="right" readingOrder="0" shrinkToFit="0" vertical="bottom" wrapText="0"/>
    </xf>
    <xf borderId="0" fillId="15" fontId="4" numFmtId="164" xfId="0" applyAlignment="1" applyFont="1" applyNumberFormat="1">
      <alignment horizontal="right" readingOrder="0" shrinkToFit="0" vertical="bottom" wrapText="0"/>
    </xf>
    <xf borderId="0" fillId="15" fontId="4" numFmtId="0" xfId="0" applyAlignment="1" applyFont="1">
      <alignment readingOrder="0" shrinkToFit="0" vertical="bottom" wrapText="0"/>
    </xf>
    <xf borderId="0" fillId="14" fontId="3" numFmtId="164" xfId="0" applyAlignment="1" applyFont="1" applyNumberFormat="1">
      <alignment shrinkToFit="0" vertical="bottom" wrapText="0"/>
    </xf>
    <xf borderId="0" fillId="0" fontId="2" numFmtId="0" xfId="0" applyFont="1"/>
    <xf borderId="0" fillId="9" fontId="11" numFmtId="0" xfId="0" applyAlignment="1" applyFont="1">
      <alignment horizontal="center" readingOrder="0" shrinkToFit="0" vertical="bottom" wrapText="0"/>
    </xf>
    <xf borderId="0" fillId="6" fontId="6" numFmtId="0" xfId="0" applyAlignment="1" applyFont="1">
      <alignment horizontal="left" readingOrder="0" shrinkToFit="0" wrapText="0"/>
    </xf>
    <xf borderId="0" fillId="16" fontId="6" numFmtId="0" xfId="0" applyAlignment="1" applyFill="1" applyFont="1">
      <alignment horizontal="left" readingOrder="0" shrinkToFit="0" wrapText="0"/>
    </xf>
    <xf borderId="0" fillId="10" fontId="6" numFmtId="0" xfId="0" applyAlignment="1" applyFont="1">
      <alignment readingOrder="0" shrinkToFit="0" vertical="bottom" wrapText="0"/>
    </xf>
    <xf borderId="0" fillId="17" fontId="6" numFmtId="0" xfId="0" applyAlignment="1" applyFill="1" applyFont="1">
      <alignment horizontal="left" readingOrder="0" shrinkToFit="0" wrapText="0"/>
    </xf>
    <xf borderId="0" fillId="12" fontId="15" numFmtId="0" xfId="0" applyAlignment="1" applyFont="1">
      <alignment horizontal="right" readingOrder="0"/>
    </xf>
    <xf borderId="0" fillId="12" fontId="16" numFmtId="0" xfId="0" applyAlignment="1" applyFont="1">
      <alignment horizontal="left" readingOrder="0" shrinkToFit="0" wrapText="0"/>
    </xf>
    <xf borderId="0" fillId="12" fontId="16" numFmtId="0" xfId="0" applyAlignment="1" applyFont="1">
      <alignment horizontal="left" shrinkToFit="0" wrapText="0"/>
    </xf>
    <xf borderId="0" fillId="13" fontId="11" numFmtId="0" xfId="0" applyAlignment="1" applyFont="1">
      <alignment horizontal="right"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0" fontId="11" numFmtId="0" xfId="0" applyAlignment="1" applyFont="1">
      <alignment horizontal="right" shrinkToFit="0" vertical="bottom" wrapText="0"/>
    </xf>
    <xf borderId="0" fillId="18" fontId="3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10" fontId="3" numFmtId="0" xfId="0" applyAlignment="1" applyFont="1">
      <alignment horizontal="left" readingOrder="0" shrinkToFit="0" vertical="bottom" wrapText="0"/>
    </xf>
    <xf quotePrefix="1" borderId="0" fillId="0" fontId="4" numFmtId="0" xfId="0" applyAlignment="1" applyFont="1">
      <alignment readingOrder="0" vertical="bottom"/>
    </xf>
    <xf borderId="0" fillId="19" fontId="6" numFmtId="0" xfId="0" applyAlignment="1" applyFill="1" applyFont="1">
      <alignment readingOrder="0" shrinkToFit="0" vertical="bottom" wrapText="0"/>
    </xf>
    <xf borderId="0" fillId="20" fontId="3" numFmtId="0" xfId="0" applyAlignment="1" applyFill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21" fontId="3" numFmtId="0" xfId="0" applyAlignment="1" applyFill="1" applyFont="1">
      <alignment readingOrder="0" shrinkToFit="0" vertical="bottom" wrapText="0"/>
    </xf>
    <xf quotePrefix="1" borderId="0" fillId="22" fontId="3" numFmtId="0" xfId="0" applyAlignment="1" applyFill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9" fontId="11" numFmtId="0" xfId="0" applyAlignment="1" applyFont="1">
      <alignment horizontal="center" shrinkToFit="0" vertical="bottom" wrapText="0"/>
    </xf>
    <xf borderId="0" fillId="12" fontId="1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1.3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</row>
    <row r="2" ht="12.75" customHeight="1">
      <c r="A2" s="4">
        <v>44886.0</v>
      </c>
      <c r="B2" s="5" t="s">
        <v>6</v>
      </c>
      <c r="C2" s="5" t="s">
        <v>7</v>
      </c>
      <c r="D2" s="6"/>
      <c r="E2" s="6"/>
    </row>
    <row r="3" ht="12.75" customHeight="1">
      <c r="A3" s="4">
        <v>44886.0</v>
      </c>
      <c r="B3" s="7" t="s">
        <v>6</v>
      </c>
      <c r="C3" s="7" t="s">
        <v>8</v>
      </c>
      <c r="D3" s="8"/>
      <c r="E3" s="8"/>
    </row>
    <row r="4" ht="12.75" customHeight="1">
      <c r="A4" s="4">
        <v>44886.0</v>
      </c>
      <c r="B4" s="7" t="s">
        <v>6</v>
      </c>
      <c r="C4" s="7" t="s">
        <v>9</v>
      </c>
      <c r="D4" s="8"/>
      <c r="E4" s="8"/>
    </row>
    <row r="5" ht="12.75" customHeight="1">
      <c r="A5" s="4">
        <v>44886.0</v>
      </c>
      <c r="B5" s="7" t="s">
        <v>6</v>
      </c>
      <c r="C5" s="7" t="s">
        <v>10</v>
      </c>
      <c r="D5" s="8"/>
      <c r="E5" s="8"/>
    </row>
    <row r="6" ht="12.75" customHeight="1">
      <c r="A6" s="9" t="s">
        <v>11</v>
      </c>
      <c r="B6" s="10" t="s">
        <v>6</v>
      </c>
      <c r="C6" s="11" t="s">
        <v>12</v>
      </c>
      <c r="D6" s="12" t="s">
        <v>13</v>
      </c>
      <c r="E6" s="12" t="s">
        <v>14</v>
      </c>
    </row>
    <row r="7" ht="12.75" customHeight="1">
      <c r="A7" s="13"/>
      <c r="B7" s="13"/>
      <c r="C7" s="13"/>
      <c r="D7" s="13"/>
      <c r="E7" s="13"/>
    </row>
    <row r="8" ht="12.75" customHeight="1">
      <c r="A8" s="13"/>
      <c r="B8" s="13"/>
      <c r="C8" s="13"/>
      <c r="D8" s="13"/>
      <c r="E8" s="13"/>
    </row>
    <row r="9" ht="12.75" customHeight="1">
      <c r="A9" s="13"/>
      <c r="B9" s="13"/>
      <c r="C9" s="13"/>
      <c r="D9" s="13"/>
      <c r="E9" s="13"/>
    </row>
    <row r="10" ht="12.75" customHeight="1">
      <c r="A10" s="13"/>
      <c r="B10" s="13"/>
      <c r="C10" s="13"/>
      <c r="D10" s="13"/>
      <c r="E10" s="13"/>
    </row>
    <row r="11" ht="12.75" customHeight="1">
      <c r="A11" s="13"/>
      <c r="B11" s="13"/>
      <c r="C11" s="13"/>
      <c r="D11" s="13"/>
      <c r="E11" s="13"/>
    </row>
    <row r="12" ht="12.75" customHeight="1">
      <c r="A12" s="13"/>
      <c r="B12" s="13"/>
      <c r="C12" s="13"/>
      <c r="D12" s="13"/>
      <c r="E12" s="13"/>
    </row>
    <row r="13" ht="12.75" customHeight="1">
      <c r="A13" s="13"/>
      <c r="B13" s="13"/>
      <c r="C13" s="13"/>
      <c r="D13" s="13"/>
      <c r="E13" s="13"/>
    </row>
    <row r="14" ht="12.75" customHeight="1">
      <c r="A14" s="13"/>
      <c r="B14" s="13"/>
      <c r="C14" s="13"/>
      <c r="D14" s="13"/>
      <c r="E14" s="13"/>
    </row>
    <row r="15" ht="12.75" customHeight="1">
      <c r="A15" s="13"/>
      <c r="B15" s="13"/>
      <c r="C15" s="13"/>
      <c r="D15" s="13"/>
      <c r="E15" s="13"/>
    </row>
    <row r="16" ht="12.75" customHeight="1">
      <c r="A16" s="13"/>
      <c r="B16" s="13"/>
      <c r="C16" s="13"/>
      <c r="D16" s="13"/>
      <c r="E16" s="13"/>
    </row>
    <row r="17" ht="12.75" customHeight="1">
      <c r="A17" s="13"/>
      <c r="B17" s="13"/>
      <c r="C17" s="13"/>
      <c r="D17" s="13"/>
      <c r="E17" s="1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3" width="12.75"/>
    <col customWidth="1" min="4" max="4" width="28.0"/>
    <col customWidth="1" min="5" max="5" width="10.63"/>
    <col customWidth="1" min="6" max="6" width="20.5"/>
    <col customWidth="1" min="7" max="27" width="10.63"/>
  </cols>
  <sheetData>
    <row r="1" ht="12.75" customHeight="1">
      <c r="A1" s="14" t="s">
        <v>15</v>
      </c>
      <c r="B1" s="15" t="s">
        <v>16</v>
      </c>
      <c r="C1" s="15" t="s">
        <v>17</v>
      </c>
      <c r="D1" s="14" t="s">
        <v>18</v>
      </c>
      <c r="E1" s="16" t="s">
        <v>19</v>
      </c>
      <c r="F1" s="16" t="s">
        <v>20</v>
      </c>
    </row>
    <row r="2" ht="12.75" customHeight="1">
      <c r="A2" s="17" t="s">
        <v>21</v>
      </c>
      <c r="B2" s="18" t="s">
        <v>22</v>
      </c>
      <c r="C2" s="19" t="s">
        <v>23</v>
      </c>
      <c r="D2" s="20" t="s">
        <v>24</v>
      </c>
      <c r="E2" s="21"/>
      <c r="F2" s="21"/>
    </row>
    <row r="3" ht="12.75" customHeight="1">
      <c r="A3" s="22" t="s">
        <v>25</v>
      </c>
      <c r="B3" s="23" t="s">
        <v>26</v>
      </c>
      <c r="C3" s="24"/>
      <c r="D3" s="21">
        <v>1022.0</v>
      </c>
      <c r="E3" s="21"/>
      <c r="F3" s="21"/>
    </row>
    <row r="4" ht="12.75" customHeight="1">
      <c r="A4" s="25" t="s">
        <v>27</v>
      </c>
      <c r="B4" s="26" t="s">
        <v>28</v>
      </c>
      <c r="C4" s="27" t="s">
        <v>29</v>
      </c>
      <c r="D4" s="26" t="s">
        <v>30</v>
      </c>
      <c r="E4" s="28" t="s">
        <v>31</v>
      </c>
    </row>
    <row r="5" ht="12.75" customHeight="1">
      <c r="A5" s="25" t="s">
        <v>32</v>
      </c>
      <c r="B5" s="29" t="s">
        <v>33</v>
      </c>
      <c r="C5" s="29" t="s">
        <v>34</v>
      </c>
      <c r="D5" s="30" t="s">
        <v>35</v>
      </c>
      <c r="E5" s="28" t="s">
        <v>31</v>
      </c>
    </row>
    <row r="6" ht="12.75" customHeight="1">
      <c r="A6" s="25" t="s">
        <v>36</v>
      </c>
      <c r="B6" s="26" t="s">
        <v>37</v>
      </c>
      <c r="C6" s="26" t="s">
        <v>38</v>
      </c>
      <c r="D6" s="17"/>
      <c r="E6" s="28" t="s">
        <v>31</v>
      </c>
      <c r="F6" s="31" t="s">
        <v>39</v>
      </c>
    </row>
    <row r="7" ht="12.75" customHeight="1">
      <c r="A7" s="25" t="s">
        <v>40</v>
      </c>
      <c r="B7" s="26" t="s">
        <v>41</v>
      </c>
      <c r="C7" s="26" t="s">
        <v>34</v>
      </c>
      <c r="D7" s="17"/>
      <c r="E7" s="28" t="s">
        <v>31</v>
      </c>
      <c r="F7" s="31" t="s">
        <v>39</v>
      </c>
    </row>
    <row r="8" ht="12.75" customHeight="1">
      <c r="A8" s="25" t="s">
        <v>42</v>
      </c>
      <c r="B8" s="26" t="s">
        <v>43</v>
      </c>
      <c r="C8" s="26" t="s">
        <v>29</v>
      </c>
      <c r="D8" s="17"/>
      <c r="E8" s="28" t="s">
        <v>31</v>
      </c>
      <c r="F8" s="31" t="s">
        <v>39</v>
      </c>
    </row>
    <row r="9" ht="12.75" customHeight="1">
      <c r="A9" s="25" t="s">
        <v>44</v>
      </c>
      <c r="B9" s="29" t="s">
        <v>45</v>
      </c>
      <c r="C9" s="29" t="s">
        <v>46</v>
      </c>
      <c r="D9" s="30" t="s">
        <v>35</v>
      </c>
      <c r="E9" s="28" t="s">
        <v>31</v>
      </c>
    </row>
    <row r="10" ht="12.75" customHeight="1">
      <c r="A10" s="25" t="s">
        <v>47</v>
      </c>
      <c r="B10" s="26" t="s">
        <v>48</v>
      </c>
      <c r="C10" s="26" t="s">
        <v>34</v>
      </c>
      <c r="D10" s="17"/>
      <c r="E10" s="28" t="s">
        <v>31</v>
      </c>
    </row>
    <row r="11" ht="12.75" customHeight="1">
      <c r="A11" s="25" t="s">
        <v>49</v>
      </c>
      <c r="B11" s="26" t="s">
        <v>50</v>
      </c>
      <c r="C11" s="26" t="s">
        <v>51</v>
      </c>
      <c r="D11" s="17"/>
      <c r="E11" s="28" t="s">
        <v>31</v>
      </c>
    </row>
    <row r="12" ht="12.75" customHeight="1">
      <c r="A12" s="25" t="s">
        <v>52</v>
      </c>
      <c r="B12" s="26" t="s">
        <v>53</v>
      </c>
      <c r="C12" s="26" t="s">
        <v>54</v>
      </c>
      <c r="D12" s="26"/>
      <c r="E12" s="28" t="s">
        <v>31</v>
      </c>
    </row>
    <row r="13" ht="12.75" customHeight="1">
      <c r="A13" s="26" t="s">
        <v>55</v>
      </c>
      <c r="B13" s="26" t="s">
        <v>56</v>
      </c>
      <c r="C13" s="26" t="s">
        <v>57</v>
      </c>
      <c r="D13" s="17"/>
      <c r="E13" s="28" t="s">
        <v>31</v>
      </c>
    </row>
    <row r="14" ht="12.75" customHeight="1">
      <c r="A14" s="26" t="s">
        <v>58</v>
      </c>
      <c r="B14" s="26" t="s">
        <v>59</v>
      </c>
      <c r="C14" s="26" t="s">
        <v>38</v>
      </c>
      <c r="D14" s="30" t="s">
        <v>35</v>
      </c>
      <c r="E14" s="28" t="s">
        <v>31</v>
      </c>
    </row>
    <row r="15" ht="12.75" customHeight="1">
      <c r="A15" s="26" t="s">
        <v>60</v>
      </c>
      <c r="B15" s="26" t="s">
        <v>61</v>
      </c>
      <c r="C15" s="26" t="s">
        <v>34</v>
      </c>
      <c r="D15" s="17"/>
      <c r="E15" s="28" t="s">
        <v>31</v>
      </c>
    </row>
    <row r="16" ht="12.75" customHeight="1">
      <c r="A16" s="26" t="s">
        <v>62</v>
      </c>
      <c r="B16" s="26" t="s">
        <v>63</v>
      </c>
      <c r="C16" s="26" t="s">
        <v>51</v>
      </c>
      <c r="D16" s="17"/>
      <c r="E16" s="28" t="s">
        <v>31</v>
      </c>
    </row>
    <row r="17" ht="12.75" customHeight="1">
      <c r="A17" s="3" t="s">
        <v>64</v>
      </c>
      <c r="B17" s="3" t="s">
        <v>65</v>
      </c>
      <c r="C17" s="3" t="s">
        <v>66</v>
      </c>
      <c r="E17" s="28" t="s">
        <v>31</v>
      </c>
    </row>
    <row r="18" ht="12.75" customHeight="1">
      <c r="A18" s="3" t="s">
        <v>67</v>
      </c>
      <c r="B18" s="3" t="s">
        <v>68</v>
      </c>
      <c r="C18" s="3" t="s">
        <v>46</v>
      </c>
      <c r="E18" s="28" t="s">
        <v>31</v>
      </c>
    </row>
    <row r="19" ht="12.75" customHeight="1">
      <c r="A19" s="3" t="s">
        <v>69</v>
      </c>
      <c r="B19" s="3" t="s">
        <v>70</v>
      </c>
      <c r="C19" s="3" t="s">
        <v>66</v>
      </c>
      <c r="E19" s="28" t="s">
        <v>31</v>
      </c>
    </row>
    <row r="20" ht="12.75" customHeight="1">
      <c r="A20" s="3" t="s">
        <v>71</v>
      </c>
      <c r="B20" s="3" t="s">
        <v>72</v>
      </c>
      <c r="C20" s="3" t="s">
        <v>66</v>
      </c>
      <c r="E20" s="28" t="s">
        <v>31</v>
      </c>
    </row>
    <row r="21" ht="12.75" customHeight="1">
      <c r="A21" s="3" t="s">
        <v>73</v>
      </c>
      <c r="B21" s="3" t="s">
        <v>74</v>
      </c>
      <c r="C21" s="3" t="s">
        <v>66</v>
      </c>
      <c r="E21" s="28" t="s">
        <v>31</v>
      </c>
    </row>
    <row r="22" ht="12.75" customHeight="1">
      <c r="A22" s="3" t="s">
        <v>75</v>
      </c>
      <c r="B22" s="3" t="s">
        <v>76</v>
      </c>
      <c r="C22" s="3" t="s">
        <v>66</v>
      </c>
      <c r="E22" s="28" t="s">
        <v>31</v>
      </c>
    </row>
    <row r="23" ht="12.75" customHeight="1">
      <c r="A23" s="3" t="s">
        <v>77</v>
      </c>
      <c r="B23" s="3" t="s">
        <v>78</v>
      </c>
      <c r="C23" s="3" t="s">
        <v>66</v>
      </c>
      <c r="E23" s="28" t="s">
        <v>31</v>
      </c>
    </row>
    <row r="24" ht="12.75" customHeight="1">
      <c r="A24" s="3" t="s">
        <v>79</v>
      </c>
      <c r="B24" s="3" t="s">
        <v>80</v>
      </c>
      <c r="C24" s="3" t="s">
        <v>46</v>
      </c>
      <c r="E24" s="28" t="s">
        <v>31</v>
      </c>
    </row>
    <row r="25" ht="12.75" customHeight="1">
      <c r="A25" s="32" t="s">
        <v>81</v>
      </c>
      <c r="B25" s="32" t="s">
        <v>82</v>
      </c>
      <c r="C25" s="32" t="s">
        <v>34</v>
      </c>
      <c r="D25" s="33" t="s">
        <v>82</v>
      </c>
      <c r="E25" s="28" t="s">
        <v>31</v>
      </c>
    </row>
    <row r="26" ht="12.75" customHeight="1">
      <c r="A26" s="3" t="s">
        <v>83</v>
      </c>
      <c r="B26" s="3" t="s">
        <v>84</v>
      </c>
      <c r="C26" s="3" t="s">
        <v>29</v>
      </c>
      <c r="D26" s="30" t="s">
        <v>35</v>
      </c>
      <c r="E26" s="28" t="s">
        <v>31</v>
      </c>
      <c r="F26" s="31" t="s">
        <v>85</v>
      </c>
    </row>
    <row r="27" ht="12.75" customHeight="1">
      <c r="A27" s="3" t="s">
        <v>86</v>
      </c>
      <c r="B27" s="3" t="s">
        <v>87</v>
      </c>
      <c r="C27" s="3" t="s">
        <v>29</v>
      </c>
      <c r="D27" s="30" t="s">
        <v>35</v>
      </c>
      <c r="E27" s="28" t="s">
        <v>31</v>
      </c>
      <c r="F27" s="31" t="s">
        <v>85</v>
      </c>
    </row>
    <row r="28" ht="12.75" customHeight="1">
      <c r="A28" s="3" t="s">
        <v>88</v>
      </c>
      <c r="B28" s="3" t="s">
        <v>89</v>
      </c>
      <c r="C28" s="3" t="s">
        <v>54</v>
      </c>
      <c r="E28" s="28" t="s">
        <v>31</v>
      </c>
    </row>
    <row r="29" ht="12.75" customHeight="1">
      <c r="A29" s="3" t="s">
        <v>90</v>
      </c>
      <c r="B29" s="3" t="s">
        <v>91</v>
      </c>
      <c r="C29" s="3" t="s">
        <v>38</v>
      </c>
      <c r="E29" s="28" t="s">
        <v>31</v>
      </c>
    </row>
    <row r="30" ht="12.75" customHeight="1">
      <c r="A30" s="3" t="s">
        <v>92</v>
      </c>
      <c r="B30" s="3" t="s">
        <v>93</v>
      </c>
      <c r="C30" s="3" t="s">
        <v>66</v>
      </c>
      <c r="E30" s="28" t="s">
        <v>31</v>
      </c>
    </row>
    <row r="31" ht="12.75" customHeight="1">
      <c r="A31" s="3" t="s">
        <v>94</v>
      </c>
      <c r="B31" s="3" t="s">
        <v>95</v>
      </c>
      <c r="C31" s="3" t="s">
        <v>66</v>
      </c>
      <c r="E31" s="28" t="s">
        <v>31</v>
      </c>
    </row>
    <row r="32" ht="12.75" customHeight="1">
      <c r="A32" s="3" t="s">
        <v>96</v>
      </c>
      <c r="B32" s="3" t="s">
        <v>97</v>
      </c>
      <c r="C32" s="3" t="s">
        <v>66</v>
      </c>
      <c r="E32" s="28" t="s">
        <v>31</v>
      </c>
    </row>
    <row r="33" ht="12.75" customHeight="1">
      <c r="A33" s="3" t="s">
        <v>98</v>
      </c>
      <c r="B33" s="3" t="s">
        <v>99</v>
      </c>
      <c r="C33" s="3" t="s">
        <v>66</v>
      </c>
      <c r="E33" s="28" t="s">
        <v>31</v>
      </c>
    </row>
    <row r="34" ht="12.75" customHeight="1">
      <c r="A34" s="3" t="s">
        <v>100</v>
      </c>
      <c r="B34" s="3" t="s">
        <v>101</v>
      </c>
      <c r="C34" s="3" t="s">
        <v>66</v>
      </c>
      <c r="E34" s="28" t="s">
        <v>31</v>
      </c>
    </row>
    <row r="35" ht="12.75" customHeight="1">
      <c r="A35" s="3" t="s">
        <v>102</v>
      </c>
      <c r="B35" s="3" t="s">
        <v>103</v>
      </c>
      <c r="C35" s="3" t="s">
        <v>66</v>
      </c>
      <c r="E35" s="28" t="s">
        <v>31</v>
      </c>
    </row>
    <row r="36" ht="12.75" customHeight="1">
      <c r="A36" s="3" t="s">
        <v>104</v>
      </c>
      <c r="B36" s="34" t="s">
        <v>105</v>
      </c>
      <c r="C36" s="34" t="s">
        <v>29</v>
      </c>
      <c r="D36" s="30" t="s">
        <v>35</v>
      </c>
      <c r="E36" s="28" t="s">
        <v>31</v>
      </c>
      <c r="F36" s="31" t="s">
        <v>85</v>
      </c>
    </row>
    <row r="37" ht="12.75" customHeight="1">
      <c r="A37" s="3" t="s">
        <v>106</v>
      </c>
      <c r="B37" s="34" t="s">
        <v>107</v>
      </c>
      <c r="C37" s="34" t="s">
        <v>108</v>
      </c>
      <c r="D37" s="30" t="s">
        <v>35</v>
      </c>
      <c r="E37" s="28" t="s">
        <v>31</v>
      </c>
    </row>
    <row r="38" ht="12.75" customHeight="1">
      <c r="A38" s="3" t="s">
        <v>109</v>
      </c>
      <c r="B38" s="34" t="s">
        <v>110</v>
      </c>
      <c r="C38" s="34" t="s">
        <v>108</v>
      </c>
      <c r="D38" s="30" t="s">
        <v>35</v>
      </c>
      <c r="E38" s="28" t="s">
        <v>31</v>
      </c>
    </row>
    <row r="39" ht="12.75" customHeight="1">
      <c r="A39" s="3" t="s">
        <v>111</v>
      </c>
      <c r="B39" s="3" t="s">
        <v>112</v>
      </c>
      <c r="C39" s="3" t="s">
        <v>113</v>
      </c>
      <c r="E39" s="28" t="s">
        <v>31</v>
      </c>
    </row>
    <row r="40" ht="12.75" customHeight="1">
      <c r="A40" s="3" t="s">
        <v>114</v>
      </c>
      <c r="B40" s="3" t="s">
        <v>115</v>
      </c>
      <c r="C40" s="3" t="s">
        <v>113</v>
      </c>
      <c r="E40" s="28" t="s">
        <v>31</v>
      </c>
    </row>
    <row r="41" ht="12.75" customHeight="1">
      <c r="A41" s="3" t="s">
        <v>116</v>
      </c>
      <c r="B41" s="3" t="s">
        <v>117</v>
      </c>
      <c r="C41" s="3" t="s">
        <v>113</v>
      </c>
      <c r="E41" s="28" t="s">
        <v>31</v>
      </c>
    </row>
    <row r="42" ht="12.75" customHeight="1">
      <c r="A42" s="3" t="s">
        <v>118</v>
      </c>
      <c r="B42" s="3" t="s">
        <v>119</v>
      </c>
      <c r="C42" s="3" t="s">
        <v>34</v>
      </c>
      <c r="D42" s="26"/>
      <c r="E42" s="28" t="s">
        <v>31</v>
      </c>
    </row>
    <row r="43" ht="12.75" customHeight="1">
      <c r="A43" s="32" t="s">
        <v>120</v>
      </c>
      <c r="B43" s="32" t="s">
        <v>82</v>
      </c>
      <c r="C43" s="32" t="s">
        <v>51</v>
      </c>
      <c r="D43" s="33" t="s">
        <v>82</v>
      </c>
      <c r="E43" s="28" t="s">
        <v>31</v>
      </c>
    </row>
    <row r="44" ht="12.75" customHeight="1">
      <c r="A44" s="3" t="s">
        <v>121</v>
      </c>
      <c r="B44" s="35" t="s">
        <v>122</v>
      </c>
      <c r="C44" s="36" t="s">
        <v>66</v>
      </c>
      <c r="D44" s="30" t="s">
        <v>35</v>
      </c>
      <c r="E44" s="28" t="s">
        <v>31</v>
      </c>
    </row>
    <row r="45" ht="12.75" customHeight="1">
      <c r="A45" s="3" t="s">
        <v>123</v>
      </c>
      <c r="B45" s="35" t="s">
        <v>124</v>
      </c>
      <c r="C45" s="36" t="s">
        <v>66</v>
      </c>
      <c r="D45" s="30" t="s">
        <v>35</v>
      </c>
      <c r="E45" s="28" t="s">
        <v>31</v>
      </c>
    </row>
    <row r="46" ht="12.75" customHeight="1">
      <c r="A46" s="3" t="s">
        <v>125</v>
      </c>
      <c r="B46" s="3" t="s">
        <v>126</v>
      </c>
      <c r="C46" s="36" t="s">
        <v>66</v>
      </c>
      <c r="D46" s="30" t="s">
        <v>35</v>
      </c>
      <c r="E46" s="28" t="s">
        <v>31</v>
      </c>
    </row>
    <row r="47" ht="12.75" customHeight="1">
      <c r="A47" s="3" t="s">
        <v>127</v>
      </c>
      <c r="B47" s="35" t="s">
        <v>128</v>
      </c>
      <c r="C47" s="36" t="s">
        <v>66</v>
      </c>
      <c r="D47" s="30" t="s">
        <v>35</v>
      </c>
      <c r="E47" s="28" t="s">
        <v>31</v>
      </c>
    </row>
    <row r="48" ht="12.75" customHeight="1">
      <c r="A48" s="3" t="s">
        <v>129</v>
      </c>
      <c r="B48" s="26" t="s">
        <v>130</v>
      </c>
      <c r="C48" s="36" t="s">
        <v>38</v>
      </c>
      <c r="D48" s="17"/>
      <c r="E48" s="28" t="s">
        <v>31</v>
      </c>
      <c r="F48" s="31" t="s">
        <v>39</v>
      </c>
    </row>
    <row r="49" ht="12.75" customHeight="1">
      <c r="A49" s="3" t="s">
        <v>131</v>
      </c>
      <c r="B49" s="3" t="s">
        <v>132</v>
      </c>
      <c r="C49" s="36" t="s">
        <v>66</v>
      </c>
      <c r="E49" s="28" t="s">
        <v>31</v>
      </c>
    </row>
    <row r="50" ht="12.75" customHeight="1">
      <c r="A50" s="3" t="s">
        <v>133</v>
      </c>
      <c r="B50" s="3" t="s">
        <v>134</v>
      </c>
      <c r="C50" s="36" t="s">
        <v>46</v>
      </c>
      <c r="E50" s="28" t="s">
        <v>31</v>
      </c>
    </row>
    <row r="51" ht="12.75" customHeight="1">
      <c r="A51" s="37" t="s">
        <v>135</v>
      </c>
      <c r="B51" s="37" t="s">
        <v>136</v>
      </c>
      <c r="C51" s="36" t="s">
        <v>34</v>
      </c>
      <c r="D51" s="38"/>
      <c r="E51" s="39" t="s">
        <v>31</v>
      </c>
      <c r="F51" s="31" t="s">
        <v>85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ht="12.75" customHeight="1">
      <c r="A52" s="3" t="s">
        <v>137</v>
      </c>
      <c r="B52" s="3" t="s">
        <v>138</v>
      </c>
      <c r="C52" s="36" t="s">
        <v>29</v>
      </c>
      <c r="D52" s="30" t="s">
        <v>35</v>
      </c>
      <c r="E52" s="28" t="s">
        <v>31</v>
      </c>
    </row>
    <row r="53" ht="12.75" customHeight="1">
      <c r="A53" s="3" t="s">
        <v>139</v>
      </c>
      <c r="B53" s="3" t="s">
        <v>140</v>
      </c>
      <c r="C53" s="36" t="s">
        <v>29</v>
      </c>
      <c r="D53" s="30" t="s">
        <v>35</v>
      </c>
      <c r="E53" s="28" t="s">
        <v>31</v>
      </c>
    </row>
    <row r="54" ht="12.75" customHeight="1">
      <c r="A54" s="3" t="s">
        <v>141</v>
      </c>
      <c r="B54" s="3" t="s">
        <v>142</v>
      </c>
      <c r="C54" s="36" t="s">
        <v>108</v>
      </c>
      <c r="D54" s="30" t="s">
        <v>35</v>
      </c>
      <c r="E54" s="28" t="s">
        <v>31</v>
      </c>
    </row>
    <row r="55" ht="12.75" customHeight="1">
      <c r="A55" s="3" t="s">
        <v>143</v>
      </c>
      <c r="B55" s="3" t="s">
        <v>144</v>
      </c>
      <c r="C55" s="36" t="s">
        <v>108</v>
      </c>
      <c r="D55" s="30" t="s">
        <v>35</v>
      </c>
      <c r="E55" s="28" t="s">
        <v>31</v>
      </c>
    </row>
    <row r="56" ht="12.75" customHeight="1">
      <c r="A56" s="36" t="s">
        <v>145</v>
      </c>
      <c r="B56" s="36" t="s">
        <v>146</v>
      </c>
      <c r="C56" s="36" t="s">
        <v>46</v>
      </c>
      <c r="D56" s="3" t="s">
        <v>147</v>
      </c>
      <c r="E56" s="28" t="s">
        <v>31</v>
      </c>
    </row>
    <row r="57" ht="12.75" customHeight="1">
      <c r="A57" s="21" t="s">
        <v>148</v>
      </c>
      <c r="B57" s="23" t="s">
        <v>149</v>
      </c>
      <c r="C57" s="24"/>
      <c r="D57" s="21">
        <v>1083.0</v>
      </c>
      <c r="E57" s="21"/>
    </row>
    <row r="58" ht="12.75" customHeight="1">
      <c r="A58" s="3" t="s">
        <v>27</v>
      </c>
      <c r="B58" s="3" t="s">
        <v>28</v>
      </c>
      <c r="C58" s="27" t="s">
        <v>29</v>
      </c>
      <c r="D58" s="30" t="s">
        <v>35</v>
      </c>
      <c r="E58" s="28" t="s">
        <v>31</v>
      </c>
    </row>
    <row r="59" ht="12.75" customHeight="1">
      <c r="A59" s="3" t="s">
        <v>150</v>
      </c>
      <c r="B59" s="3" t="s">
        <v>151</v>
      </c>
      <c r="C59" s="27" t="s">
        <v>34</v>
      </c>
      <c r="E59" s="28" t="s">
        <v>31</v>
      </c>
      <c r="F59" s="31" t="s">
        <v>39</v>
      </c>
    </row>
    <row r="60" ht="12.75" customHeight="1">
      <c r="A60" s="3" t="s">
        <v>152</v>
      </c>
      <c r="B60" s="3" t="s">
        <v>153</v>
      </c>
      <c r="C60" s="36" t="s">
        <v>108</v>
      </c>
      <c r="E60" s="28" t="s">
        <v>31</v>
      </c>
    </row>
    <row r="61" ht="12.75" customHeight="1">
      <c r="A61" s="3" t="s">
        <v>154</v>
      </c>
      <c r="B61" s="3" t="s">
        <v>155</v>
      </c>
      <c r="C61" s="36" t="s">
        <v>108</v>
      </c>
      <c r="E61" s="28" t="s">
        <v>31</v>
      </c>
    </row>
    <row r="62" ht="12.75" customHeight="1">
      <c r="A62" s="21" t="s">
        <v>156</v>
      </c>
      <c r="B62" s="23" t="s">
        <v>157</v>
      </c>
      <c r="C62" s="40"/>
      <c r="D62" s="41">
        <v>1086.0</v>
      </c>
      <c r="E62" s="21"/>
    </row>
    <row r="63" ht="12.75" customHeight="1">
      <c r="A63" s="3" t="s">
        <v>27</v>
      </c>
      <c r="B63" s="3" t="s">
        <v>28</v>
      </c>
      <c r="C63" s="27" t="s">
        <v>29</v>
      </c>
      <c r="D63" s="30" t="s">
        <v>35</v>
      </c>
      <c r="E63" s="28" t="s">
        <v>31</v>
      </c>
    </row>
    <row r="64" ht="12.75" customHeight="1">
      <c r="A64" s="3" t="s">
        <v>158</v>
      </c>
      <c r="B64" s="3" t="s">
        <v>159</v>
      </c>
      <c r="C64" s="27" t="s">
        <v>34</v>
      </c>
      <c r="E64" s="28" t="s">
        <v>31</v>
      </c>
      <c r="F64" s="31" t="s">
        <v>39</v>
      </c>
    </row>
    <row r="65" ht="12.75" customHeight="1">
      <c r="A65" s="3" t="s">
        <v>160</v>
      </c>
      <c r="B65" s="3" t="s">
        <v>161</v>
      </c>
      <c r="C65" s="36" t="s">
        <v>162</v>
      </c>
      <c r="E65" s="28" t="s">
        <v>31</v>
      </c>
    </row>
    <row r="66" ht="12.75" customHeight="1">
      <c r="A66" s="3" t="s">
        <v>152</v>
      </c>
      <c r="B66" s="3" t="s">
        <v>163</v>
      </c>
      <c r="C66" s="36" t="s">
        <v>108</v>
      </c>
      <c r="E66" s="28" t="s">
        <v>31</v>
      </c>
    </row>
    <row r="67" ht="12.75" customHeight="1">
      <c r="A67" s="3" t="s">
        <v>154</v>
      </c>
      <c r="B67" s="3" t="s">
        <v>164</v>
      </c>
      <c r="C67" s="36" t="s">
        <v>108</v>
      </c>
      <c r="E67" s="28" t="s">
        <v>31</v>
      </c>
    </row>
    <row r="68" ht="12.75" customHeight="1">
      <c r="A68" s="41" t="s">
        <v>165</v>
      </c>
      <c r="B68" s="23" t="s">
        <v>166</v>
      </c>
      <c r="C68" s="40"/>
      <c r="D68" s="41">
        <v>1587.0</v>
      </c>
      <c r="E68" s="21"/>
    </row>
    <row r="69" ht="12.75" customHeight="1">
      <c r="A69" s="3" t="s">
        <v>167</v>
      </c>
      <c r="B69" s="3" t="s">
        <v>168</v>
      </c>
      <c r="C69" s="27" t="s">
        <v>46</v>
      </c>
      <c r="D69" s="30" t="s">
        <v>35</v>
      </c>
      <c r="E69" s="28" t="s">
        <v>31</v>
      </c>
      <c r="F69" s="31"/>
    </row>
    <row r="70" ht="12.75" customHeight="1">
      <c r="A70" s="3" t="s">
        <v>133</v>
      </c>
      <c r="B70" s="3" t="s">
        <v>169</v>
      </c>
      <c r="C70" s="36" t="s">
        <v>46</v>
      </c>
      <c r="D70" s="30" t="s">
        <v>35</v>
      </c>
      <c r="E70" s="28" t="s">
        <v>31</v>
      </c>
      <c r="F70" s="31" t="s">
        <v>39</v>
      </c>
    </row>
    <row r="71" ht="12.75" customHeight="1">
      <c r="A71" s="3" t="s">
        <v>170</v>
      </c>
      <c r="B71" s="3" t="s">
        <v>171</v>
      </c>
      <c r="C71" s="36" t="s">
        <v>46</v>
      </c>
      <c r="E71" s="28" t="s">
        <v>31</v>
      </c>
      <c r="F71" s="31" t="s">
        <v>39</v>
      </c>
    </row>
    <row r="72" ht="12.75" customHeight="1">
      <c r="A72" s="3" t="s">
        <v>172</v>
      </c>
      <c r="B72" s="3" t="s">
        <v>173</v>
      </c>
      <c r="C72" s="36" t="s">
        <v>57</v>
      </c>
      <c r="D72" s="30" t="s">
        <v>35</v>
      </c>
      <c r="E72" s="28" t="s">
        <v>31</v>
      </c>
    </row>
    <row r="73" ht="12.75" customHeight="1">
      <c r="A73" s="3" t="s">
        <v>27</v>
      </c>
      <c r="B73" s="3" t="s">
        <v>174</v>
      </c>
      <c r="C73" s="36" t="s">
        <v>29</v>
      </c>
      <c r="D73" s="30" t="s">
        <v>35</v>
      </c>
      <c r="E73" s="28" t="s">
        <v>31</v>
      </c>
    </row>
    <row r="74" ht="12.75" customHeight="1">
      <c r="A74" s="3" t="s">
        <v>83</v>
      </c>
      <c r="B74" s="3" t="s">
        <v>84</v>
      </c>
      <c r="C74" s="36" t="s">
        <v>29</v>
      </c>
      <c r="D74" s="30" t="s">
        <v>35</v>
      </c>
      <c r="E74" s="28" t="s">
        <v>31</v>
      </c>
    </row>
    <row r="75" ht="12.75" customHeight="1">
      <c r="A75" s="3" t="s">
        <v>152</v>
      </c>
      <c r="B75" s="3" t="s">
        <v>175</v>
      </c>
      <c r="C75" s="36" t="s">
        <v>108</v>
      </c>
      <c r="E75" s="28" t="s">
        <v>31</v>
      </c>
    </row>
    <row r="76" ht="12.75" customHeight="1">
      <c r="A76" s="3" t="s">
        <v>154</v>
      </c>
      <c r="B76" s="3" t="s">
        <v>176</v>
      </c>
      <c r="C76" s="36" t="s">
        <v>108</v>
      </c>
      <c r="E76" s="28" t="s">
        <v>31</v>
      </c>
    </row>
    <row r="77" ht="12.75" customHeight="1">
      <c r="A77" s="3" t="s">
        <v>177</v>
      </c>
      <c r="B77" s="3" t="s">
        <v>178</v>
      </c>
      <c r="C77" s="36" t="s">
        <v>66</v>
      </c>
      <c r="D77" s="30" t="s">
        <v>35</v>
      </c>
      <c r="E77" s="28" t="s">
        <v>31</v>
      </c>
    </row>
    <row r="78" ht="12.75" customHeight="1">
      <c r="A78" s="3" t="s">
        <v>137</v>
      </c>
      <c r="B78" s="3" t="s">
        <v>179</v>
      </c>
      <c r="C78" s="36" t="s">
        <v>29</v>
      </c>
      <c r="D78" s="30" t="s">
        <v>35</v>
      </c>
      <c r="E78" s="28" t="s">
        <v>31</v>
      </c>
      <c r="F78" s="31" t="s">
        <v>85</v>
      </c>
    </row>
    <row r="79" ht="12.75" customHeight="1">
      <c r="A79" s="3" t="s">
        <v>139</v>
      </c>
      <c r="B79" s="3" t="s">
        <v>180</v>
      </c>
      <c r="C79" s="36" t="s">
        <v>29</v>
      </c>
      <c r="D79" s="30" t="s">
        <v>35</v>
      </c>
      <c r="E79" s="28" t="s">
        <v>31</v>
      </c>
      <c r="F79" s="31" t="s">
        <v>85</v>
      </c>
    </row>
    <row r="80" ht="12.75" customHeight="1">
      <c r="A80" s="3" t="s">
        <v>141</v>
      </c>
      <c r="B80" s="3" t="s">
        <v>181</v>
      </c>
      <c r="C80" s="36" t="s">
        <v>108</v>
      </c>
      <c r="D80" s="30" t="s">
        <v>35</v>
      </c>
      <c r="E80" s="28" t="s">
        <v>31</v>
      </c>
    </row>
    <row r="81" ht="12.75" customHeight="1">
      <c r="A81" s="3" t="s">
        <v>143</v>
      </c>
      <c r="B81" s="3" t="s">
        <v>182</v>
      </c>
      <c r="C81" s="36" t="s">
        <v>108</v>
      </c>
      <c r="D81" s="30" t="s">
        <v>35</v>
      </c>
      <c r="E81" s="28" t="s">
        <v>31</v>
      </c>
    </row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6.63"/>
    <col customWidth="1" min="3" max="3" width="32.88"/>
    <col customWidth="1" min="4" max="4" width="29.38"/>
    <col customWidth="1" min="5" max="5" width="20.88"/>
    <col customWidth="1" min="6" max="6" width="21.13"/>
    <col customWidth="1" min="12" max="12" width="28.63"/>
    <col customWidth="1" min="46" max="46" width="25.25"/>
  </cols>
  <sheetData>
    <row r="1" ht="14.25" customHeight="1">
      <c r="A1" s="42" t="s">
        <v>26</v>
      </c>
      <c r="B1" s="43" t="s">
        <v>27</v>
      </c>
      <c r="C1" s="44" t="s">
        <v>32</v>
      </c>
      <c r="D1" s="45" t="s">
        <v>36</v>
      </c>
      <c r="E1" s="45" t="s">
        <v>40</v>
      </c>
      <c r="F1" s="45" t="s">
        <v>42</v>
      </c>
      <c r="G1" s="46" t="s">
        <v>44</v>
      </c>
      <c r="H1" s="45" t="s">
        <v>47</v>
      </c>
      <c r="I1" s="45" t="s">
        <v>49</v>
      </c>
      <c r="J1" s="45" t="s">
        <v>52</v>
      </c>
      <c r="K1" s="45" t="s">
        <v>55</v>
      </c>
      <c r="L1" s="46" t="s">
        <v>58</v>
      </c>
      <c r="M1" s="45" t="s">
        <v>60</v>
      </c>
      <c r="N1" s="45" t="s">
        <v>62</v>
      </c>
      <c r="O1" s="47" t="s">
        <v>64</v>
      </c>
      <c r="P1" s="47" t="s">
        <v>67</v>
      </c>
      <c r="Q1" s="47" t="s">
        <v>69</v>
      </c>
      <c r="R1" s="47" t="s">
        <v>71</v>
      </c>
      <c r="S1" s="47" t="s">
        <v>73</v>
      </c>
      <c r="T1" s="47" t="s">
        <v>75</v>
      </c>
      <c r="U1" s="47" t="s">
        <v>77</v>
      </c>
      <c r="V1" s="47" t="s">
        <v>79</v>
      </c>
      <c r="W1" s="48" t="s">
        <v>81</v>
      </c>
      <c r="X1" s="44" t="s">
        <v>83</v>
      </c>
      <c r="Y1" s="44" t="s">
        <v>86</v>
      </c>
      <c r="Z1" s="47" t="s">
        <v>88</v>
      </c>
      <c r="AA1" s="47" t="s">
        <v>90</v>
      </c>
      <c r="AB1" s="47" t="s">
        <v>92</v>
      </c>
      <c r="AC1" s="47" t="s">
        <v>94</v>
      </c>
      <c r="AD1" s="47" t="s">
        <v>96</v>
      </c>
      <c r="AE1" s="47" t="s">
        <v>98</v>
      </c>
      <c r="AF1" s="47" t="s">
        <v>100</v>
      </c>
      <c r="AG1" s="47" t="s">
        <v>102</v>
      </c>
      <c r="AH1" s="44" t="s">
        <v>104</v>
      </c>
      <c r="AI1" s="44" t="s">
        <v>106</v>
      </c>
      <c r="AJ1" s="44" t="s">
        <v>109</v>
      </c>
      <c r="AK1" s="47" t="s">
        <v>111</v>
      </c>
      <c r="AL1" s="47" t="s">
        <v>114</v>
      </c>
      <c r="AM1" s="47" t="s">
        <v>116</v>
      </c>
      <c r="AN1" s="47" t="s">
        <v>118</v>
      </c>
      <c r="AO1" s="48" t="s">
        <v>120</v>
      </c>
      <c r="AP1" s="44" t="s">
        <v>121</v>
      </c>
      <c r="AQ1" s="44" t="s">
        <v>123</v>
      </c>
      <c r="AR1" s="44" t="s">
        <v>125</v>
      </c>
      <c r="AS1" s="44" t="s">
        <v>127</v>
      </c>
      <c r="AT1" s="47" t="s">
        <v>129</v>
      </c>
      <c r="AU1" s="47" t="s">
        <v>131</v>
      </c>
      <c r="AV1" s="47" t="s">
        <v>133</v>
      </c>
      <c r="AW1" s="47" t="s">
        <v>135</v>
      </c>
      <c r="AX1" s="44" t="s">
        <v>137</v>
      </c>
      <c r="AY1" s="44" t="s">
        <v>139</v>
      </c>
      <c r="AZ1" s="44" t="s">
        <v>141</v>
      </c>
      <c r="BA1" s="44" t="s">
        <v>143</v>
      </c>
      <c r="BB1" s="49" t="s">
        <v>145</v>
      </c>
      <c r="BC1" s="50" t="s">
        <v>183</v>
      </c>
      <c r="BD1" s="50" t="s">
        <v>184</v>
      </c>
      <c r="BE1" s="50" t="s">
        <v>185</v>
      </c>
      <c r="BF1" s="50" t="s">
        <v>186</v>
      </c>
      <c r="BG1" s="51" t="s">
        <v>187</v>
      </c>
    </row>
    <row r="2">
      <c r="A2" s="52" t="s">
        <v>188</v>
      </c>
      <c r="B2" s="53" t="s">
        <v>189</v>
      </c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</row>
    <row r="3">
      <c r="A3" s="52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53" t="s">
        <v>197</v>
      </c>
      <c r="AX3" s="54"/>
      <c r="AY3" s="54"/>
      <c r="AZ3" s="54"/>
      <c r="BA3" s="54"/>
      <c r="BB3" s="53"/>
      <c r="BC3" s="53" t="s">
        <v>198</v>
      </c>
      <c r="BD3" s="57" t="s">
        <v>198</v>
      </c>
      <c r="BE3" s="57" t="s">
        <v>199</v>
      </c>
      <c r="BF3" s="57" t="s">
        <v>200</v>
      </c>
      <c r="BG3" s="57" t="s">
        <v>201</v>
      </c>
    </row>
    <row r="4">
      <c r="A4" s="52" t="s">
        <v>202</v>
      </c>
      <c r="B4" s="57" t="s">
        <v>203</v>
      </c>
      <c r="C4" s="58"/>
      <c r="D4" s="57" t="s">
        <v>203</v>
      </c>
      <c r="E4" s="57" t="s">
        <v>203</v>
      </c>
      <c r="F4" s="57" t="s">
        <v>203</v>
      </c>
      <c r="G4" s="58"/>
      <c r="H4" s="57" t="s">
        <v>203</v>
      </c>
      <c r="I4" s="57" t="s">
        <v>203</v>
      </c>
      <c r="J4" s="57" t="s">
        <v>203</v>
      </c>
      <c r="K4" s="57" t="s">
        <v>203</v>
      </c>
      <c r="L4" s="58"/>
      <c r="M4" s="57" t="s">
        <v>203</v>
      </c>
      <c r="N4" s="57" t="s">
        <v>203</v>
      </c>
      <c r="O4" s="57" t="s">
        <v>204</v>
      </c>
      <c r="P4" s="57" t="s">
        <v>203</v>
      </c>
      <c r="Q4" s="57" t="s">
        <v>204</v>
      </c>
      <c r="R4" s="57" t="s">
        <v>204</v>
      </c>
      <c r="S4" s="57" t="s">
        <v>204</v>
      </c>
      <c r="T4" s="57" t="s">
        <v>204</v>
      </c>
      <c r="U4" s="57" t="s">
        <v>204</v>
      </c>
      <c r="V4" s="57" t="s">
        <v>203</v>
      </c>
      <c r="W4" s="59"/>
      <c r="X4" s="58"/>
      <c r="Y4" s="58"/>
      <c r="Z4" s="57" t="s">
        <v>203</v>
      </c>
      <c r="AA4" s="58"/>
      <c r="AB4" s="57" t="s">
        <v>204</v>
      </c>
      <c r="AC4" s="57" t="s">
        <v>204</v>
      </c>
      <c r="AD4" s="57" t="s">
        <v>204</v>
      </c>
      <c r="AE4" s="57" t="s">
        <v>204</v>
      </c>
      <c r="AF4" s="57" t="s">
        <v>204</v>
      </c>
      <c r="AG4" s="57" t="s">
        <v>204</v>
      </c>
      <c r="AI4" s="58"/>
      <c r="AJ4" s="58"/>
      <c r="AK4" s="57" t="s">
        <v>203</v>
      </c>
      <c r="AL4" s="57" t="s">
        <v>203</v>
      </c>
      <c r="AM4" s="57" t="s">
        <v>203</v>
      </c>
      <c r="AN4" s="58"/>
      <c r="AO4" s="59"/>
      <c r="AP4" s="57" t="s">
        <v>204</v>
      </c>
      <c r="AQ4" s="57" t="s">
        <v>204</v>
      </c>
      <c r="AR4" s="57" t="s">
        <v>204</v>
      </c>
      <c r="AS4" s="57" t="s">
        <v>204</v>
      </c>
      <c r="AT4" s="57" t="s">
        <v>203</v>
      </c>
      <c r="AU4" s="57" t="s">
        <v>204</v>
      </c>
      <c r="AV4" s="57" t="s">
        <v>205</v>
      </c>
      <c r="AW4" s="57" t="s">
        <v>206</v>
      </c>
      <c r="AX4" s="58"/>
      <c r="AY4" s="58"/>
      <c r="AZ4" s="58"/>
      <c r="BA4" s="58"/>
      <c r="BB4" s="53"/>
      <c r="BC4" s="53" t="s">
        <v>203</v>
      </c>
      <c r="BD4" s="53" t="s">
        <v>203</v>
      </c>
      <c r="BE4" s="53" t="s">
        <v>203</v>
      </c>
      <c r="BF4" s="53" t="s">
        <v>203</v>
      </c>
      <c r="BG4" s="53"/>
    </row>
    <row r="5">
      <c r="A5" s="60" t="s">
        <v>207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</row>
    <row r="6">
      <c r="A6" s="62" t="s">
        <v>208</v>
      </c>
      <c r="B6" s="36" t="s">
        <v>208</v>
      </c>
      <c r="C6" s="63" t="s">
        <v>209</v>
      </c>
      <c r="D6" s="64" t="s">
        <v>210</v>
      </c>
      <c r="E6" s="64" t="s">
        <v>211</v>
      </c>
      <c r="F6" s="64" t="s">
        <v>212</v>
      </c>
      <c r="G6" s="65" t="s">
        <v>213</v>
      </c>
      <c r="H6" s="36" t="s">
        <v>214</v>
      </c>
      <c r="I6" s="36" t="s">
        <v>215</v>
      </c>
      <c r="J6" s="36" t="s">
        <v>216</v>
      </c>
      <c r="K6" s="66">
        <v>10.0</v>
      </c>
      <c r="L6" s="67" t="s">
        <v>217</v>
      </c>
      <c r="M6" s="36" t="s">
        <v>218</v>
      </c>
      <c r="N6" s="36" t="s">
        <v>219</v>
      </c>
      <c r="O6" s="36" t="s">
        <v>220</v>
      </c>
      <c r="P6" s="66">
        <v>10.0</v>
      </c>
      <c r="Q6" s="36" t="s">
        <v>220</v>
      </c>
      <c r="R6" s="36" t="s">
        <v>220</v>
      </c>
      <c r="S6" s="36" t="s">
        <v>221</v>
      </c>
      <c r="T6" s="36" t="s">
        <v>220</v>
      </c>
      <c r="U6" s="36" t="s">
        <v>221</v>
      </c>
      <c r="V6" s="66">
        <v>80.0</v>
      </c>
      <c r="W6" s="68"/>
      <c r="X6" s="63" t="s">
        <v>222</v>
      </c>
      <c r="Y6" s="65" t="s">
        <v>213</v>
      </c>
      <c r="Z6" s="36" t="s">
        <v>223</v>
      </c>
      <c r="AA6" s="69" t="s">
        <v>213</v>
      </c>
      <c r="AB6" s="36" t="s">
        <v>221</v>
      </c>
      <c r="AC6" s="36" t="s">
        <v>220</v>
      </c>
      <c r="AD6" s="36" t="s">
        <v>220</v>
      </c>
      <c r="AE6" s="36" t="s">
        <v>220</v>
      </c>
      <c r="AF6" s="36" t="s">
        <v>220</v>
      </c>
      <c r="AG6" s="36" t="s">
        <v>220</v>
      </c>
      <c r="AH6" s="63" t="s">
        <v>222</v>
      </c>
      <c r="AI6" s="63" t="s">
        <v>224</v>
      </c>
      <c r="AJ6" s="63" t="s">
        <v>213</v>
      </c>
      <c r="AK6" s="70" t="s">
        <v>225</v>
      </c>
      <c r="AL6" s="70" t="s">
        <v>226</v>
      </c>
      <c r="AM6" s="70" t="s">
        <v>227</v>
      </c>
      <c r="AN6" s="69" t="s">
        <v>213</v>
      </c>
      <c r="AO6" s="68"/>
      <c r="AP6" s="63" t="s">
        <v>221</v>
      </c>
      <c r="AQ6" s="63" t="s">
        <v>221</v>
      </c>
      <c r="AR6" s="63" t="s">
        <v>221</v>
      </c>
      <c r="AS6" s="63" t="s">
        <v>221</v>
      </c>
      <c r="AT6" s="71" t="s">
        <v>217</v>
      </c>
      <c r="AU6" s="36" t="s">
        <v>221</v>
      </c>
      <c r="AV6" s="69" t="s">
        <v>228</v>
      </c>
      <c r="AW6" s="36" t="s">
        <v>229</v>
      </c>
      <c r="AX6" s="63" t="s">
        <v>222</v>
      </c>
      <c r="AY6" s="63" t="s">
        <v>213</v>
      </c>
      <c r="AZ6" s="63" t="s">
        <v>224</v>
      </c>
      <c r="BA6" s="63" t="s">
        <v>213</v>
      </c>
      <c r="BB6" s="69" t="s">
        <v>213</v>
      </c>
      <c r="BC6" s="72"/>
      <c r="BD6" s="72"/>
      <c r="BE6" s="72"/>
      <c r="BF6" s="72"/>
      <c r="BG6" s="72"/>
    </row>
    <row r="7">
      <c r="A7" s="62" t="s">
        <v>230</v>
      </c>
      <c r="B7" s="36" t="s">
        <v>230</v>
      </c>
      <c r="C7" s="63" t="s">
        <v>231</v>
      </c>
      <c r="D7" s="64" t="s">
        <v>232</v>
      </c>
      <c r="E7" s="64" t="s">
        <v>233</v>
      </c>
      <c r="F7" s="64" t="s">
        <v>234</v>
      </c>
      <c r="G7" s="65" t="s">
        <v>213</v>
      </c>
      <c r="H7" s="36" t="s">
        <v>235</v>
      </c>
      <c r="I7" s="36" t="s">
        <v>236</v>
      </c>
      <c r="J7" s="36" t="s">
        <v>237</v>
      </c>
      <c r="K7" s="66">
        <v>13.0</v>
      </c>
      <c r="L7" s="67" t="s">
        <v>238</v>
      </c>
      <c r="M7" s="36" t="s">
        <v>239</v>
      </c>
      <c r="N7" s="36" t="s">
        <v>240</v>
      </c>
      <c r="O7" s="36" t="s">
        <v>220</v>
      </c>
      <c r="P7" s="66">
        <v>20.0</v>
      </c>
      <c r="Q7" s="36" t="s">
        <v>220</v>
      </c>
      <c r="R7" s="36" t="s">
        <v>220</v>
      </c>
      <c r="S7" s="36" t="s">
        <v>221</v>
      </c>
      <c r="T7" s="36" t="s">
        <v>220</v>
      </c>
      <c r="U7" s="36" t="s">
        <v>221</v>
      </c>
      <c r="V7" s="66">
        <v>90.0</v>
      </c>
      <c r="W7" s="68"/>
      <c r="X7" s="63" t="s">
        <v>222</v>
      </c>
      <c r="Y7" s="65" t="s">
        <v>213</v>
      </c>
      <c r="Z7" s="36" t="s">
        <v>241</v>
      </c>
      <c r="AA7" s="69" t="s">
        <v>213</v>
      </c>
      <c r="AB7" s="36" t="s">
        <v>221</v>
      </c>
      <c r="AC7" s="36" t="s">
        <v>220</v>
      </c>
      <c r="AD7" s="36" t="s">
        <v>220</v>
      </c>
      <c r="AE7" s="36" t="s">
        <v>220</v>
      </c>
      <c r="AF7" s="36" t="s">
        <v>220</v>
      </c>
      <c r="AG7" s="36" t="s">
        <v>220</v>
      </c>
      <c r="AH7" s="63" t="s">
        <v>222</v>
      </c>
      <c r="AI7" s="63" t="s">
        <v>224</v>
      </c>
      <c r="AJ7" s="63" t="s">
        <v>224</v>
      </c>
      <c r="AK7" s="70" t="s">
        <v>242</v>
      </c>
      <c r="AL7" s="70" t="s">
        <v>243</v>
      </c>
      <c r="AM7" s="70" t="s">
        <v>244</v>
      </c>
      <c r="AN7" s="69" t="s">
        <v>213</v>
      </c>
      <c r="AO7" s="68"/>
      <c r="AP7" s="63" t="s">
        <v>221</v>
      </c>
      <c r="AQ7" s="63" t="s">
        <v>221</v>
      </c>
      <c r="AR7" s="63" t="s">
        <v>221</v>
      </c>
      <c r="AS7" s="63" t="s">
        <v>221</v>
      </c>
      <c r="AT7" s="64" t="s">
        <v>238</v>
      </c>
      <c r="AU7" s="36" t="s">
        <v>221</v>
      </c>
      <c r="AV7" s="69" t="s">
        <v>228</v>
      </c>
      <c r="AW7" s="36" t="s">
        <v>229</v>
      </c>
      <c r="AX7" s="63" t="s">
        <v>222</v>
      </c>
      <c r="AY7" s="63" t="s">
        <v>222</v>
      </c>
      <c r="AZ7" s="63" t="s">
        <v>224</v>
      </c>
      <c r="BA7" s="63" t="s">
        <v>224</v>
      </c>
      <c r="BB7" s="69" t="s">
        <v>213</v>
      </c>
      <c r="BC7" s="73" t="s">
        <v>231</v>
      </c>
      <c r="BD7" s="73" t="s">
        <v>245</v>
      </c>
      <c r="BE7" s="73" t="s">
        <v>233</v>
      </c>
      <c r="BF7" s="73" t="s">
        <v>234</v>
      </c>
      <c r="BG7" s="74" t="s">
        <v>228</v>
      </c>
    </row>
    <row r="8">
      <c r="A8" s="75" t="s">
        <v>246</v>
      </c>
      <c r="B8" s="36" t="s">
        <v>246</v>
      </c>
      <c r="C8" s="75" t="s">
        <v>247</v>
      </c>
      <c r="D8" s="76" t="s">
        <v>248</v>
      </c>
      <c r="E8" s="76" t="s">
        <v>249</v>
      </c>
      <c r="F8" s="76" t="s">
        <v>250</v>
      </c>
      <c r="G8" s="65" t="s">
        <v>213</v>
      </c>
      <c r="H8" s="75" t="s">
        <v>251</v>
      </c>
      <c r="I8" s="75" t="s">
        <v>252</v>
      </c>
      <c r="J8" s="75" t="s">
        <v>253</v>
      </c>
      <c r="K8" s="77">
        <v>12.0</v>
      </c>
      <c r="L8" s="76" t="s">
        <v>254</v>
      </c>
      <c r="M8" s="75" t="s">
        <v>255</v>
      </c>
      <c r="N8" s="75" t="s">
        <v>256</v>
      </c>
      <c r="O8" s="75" t="s">
        <v>220</v>
      </c>
      <c r="P8" s="77">
        <v>0.0</v>
      </c>
      <c r="Q8" s="75" t="s">
        <v>220</v>
      </c>
      <c r="R8" s="75" t="s">
        <v>220</v>
      </c>
      <c r="S8" s="36" t="s">
        <v>221</v>
      </c>
      <c r="T8" s="75" t="s">
        <v>220</v>
      </c>
      <c r="U8" s="75" t="s">
        <v>221</v>
      </c>
      <c r="V8" s="77">
        <v>0.0</v>
      </c>
      <c r="W8" s="68"/>
      <c r="X8" s="63" t="s">
        <v>222</v>
      </c>
      <c r="Y8" s="65" t="s">
        <v>213</v>
      </c>
      <c r="Z8" s="75" t="s">
        <v>257</v>
      </c>
      <c r="AA8" s="69" t="s">
        <v>213</v>
      </c>
      <c r="AB8" s="36" t="s">
        <v>221</v>
      </c>
      <c r="AC8" s="75" t="s">
        <v>221</v>
      </c>
      <c r="AD8" s="75" t="s">
        <v>221</v>
      </c>
      <c r="AE8" s="75" t="s">
        <v>221</v>
      </c>
      <c r="AF8" s="75" t="s">
        <v>221</v>
      </c>
      <c r="AG8" s="75" t="s">
        <v>221</v>
      </c>
      <c r="AH8" s="63" t="s">
        <v>222</v>
      </c>
      <c r="AI8" s="63" t="s">
        <v>224</v>
      </c>
      <c r="AJ8" s="63" t="s">
        <v>224</v>
      </c>
      <c r="AK8" s="78" t="s">
        <v>258</v>
      </c>
      <c r="AL8" s="78" t="s">
        <v>258</v>
      </c>
      <c r="AM8" s="78" t="s">
        <v>258</v>
      </c>
      <c r="AN8" s="69" t="s">
        <v>213</v>
      </c>
      <c r="AO8" s="68"/>
      <c r="AP8" s="63" t="s">
        <v>221</v>
      </c>
      <c r="AQ8" s="63" t="s">
        <v>221</v>
      </c>
      <c r="AR8" s="63" t="s">
        <v>221</v>
      </c>
      <c r="AS8" s="63" t="s">
        <v>221</v>
      </c>
      <c r="AT8" s="76" t="s">
        <v>254</v>
      </c>
      <c r="AU8" s="36" t="s">
        <v>221</v>
      </c>
      <c r="AV8" s="69" t="s">
        <v>228</v>
      </c>
      <c r="AW8" s="36" t="s">
        <v>229</v>
      </c>
      <c r="AX8" s="63" t="s">
        <v>222</v>
      </c>
      <c r="AY8" s="63" t="s">
        <v>222</v>
      </c>
      <c r="AZ8" s="63" t="s">
        <v>224</v>
      </c>
      <c r="BA8" s="63" t="s">
        <v>224</v>
      </c>
      <c r="BB8" s="69" t="s">
        <v>213</v>
      </c>
      <c r="BC8" s="79"/>
      <c r="BD8" s="79"/>
      <c r="BE8" s="79"/>
      <c r="BF8" s="79"/>
      <c r="BG8" s="79"/>
    </row>
    <row r="9">
      <c r="A9" s="62" t="s">
        <v>259</v>
      </c>
      <c r="B9" s="36" t="s">
        <v>259</v>
      </c>
      <c r="C9" s="79"/>
      <c r="D9" s="79"/>
      <c r="E9" s="79"/>
      <c r="F9" s="79"/>
      <c r="G9" s="62"/>
      <c r="H9" s="79"/>
      <c r="I9" s="79"/>
      <c r="J9" s="79"/>
      <c r="K9" s="80"/>
      <c r="L9" s="79"/>
      <c r="M9" s="79"/>
      <c r="N9" s="79"/>
      <c r="O9" s="79"/>
      <c r="P9" s="62"/>
      <c r="Q9" s="79"/>
      <c r="R9" s="79"/>
      <c r="S9" s="79"/>
      <c r="T9" s="79"/>
      <c r="U9" s="79"/>
      <c r="V9" s="62"/>
      <c r="W9" s="72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2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</row>
    <row r="10">
      <c r="A10" s="62" t="s">
        <v>260</v>
      </c>
      <c r="B10" s="36" t="s">
        <v>260</v>
      </c>
      <c r="C10" s="79"/>
      <c r="D10" s="79"/>
      <c r="E10" s="79"/>
      <c r="F10" s="79"/>
      <c r="G10" s="62"/>
      <c r="H10" s="79"/>
      <c r="I10" s="79"/>
      <c r="J10" s="79"/>
      <c r="K10" s="80"/>
      <c r="L10" s="79"/>
      <c r="M10" s="79"/>
      <c r="N10" s="79"/>
      <c r="O10" s="79"/>
      <c r="P10" s="62"/>
      <c r="Q10" s="79"/>
      <c r="R10" s="79"/>
      <c r="S10" s="79"/>
      <c r="T10" s="79"/>
      <c r="U10" s="79"/>
      <c r="V10" s="62"/>
      <c r="W10" s="72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</row>
    <row r="11">
      <c r="A11" s="81"/>
      <c r="B11" s="82"/>
      <c r="C11" s="83"/>
      <c r="D11" s="82"/>
      <c r="E11" s="82"/>
      <c r="F11" s="82"/>
      <c r="G11" s="83"/>
      <c r="H11" s="82"/>
      <c r="I11" s="82"/>
      <c r="J11" s="82"/>
      <c r="K11" s="82"/>
      <c r="L11" s="83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4"/>
      <c r="X11" s="83"/>
      <c r="Y11" s="83"/>
      <c r="Z11" s="82"/>
      <c r="AA11" s="82"/>
      <c r="AB11" s="82"/>
      <c r="AC11" s="82"/>
      <c r="AD11" s="82"/>
      <c r="AE11" s="82"/>
      <c r="AF11" s="82"/>
      <c r="AG11" s="82"/>
      <c r="AH11" s="83"/>
      <c r="AI11" s="83"/>
      <c r="AJ11" s="83"/>
      <c r="AK11" s="82"/>
      <c r="AL11" s="82"/>
      <c r="AM11" s="82"/>
      <c r="AN11" s="82"/>
      <c r="AO11" s="84"/>
      <c r="AP11" s="83"/>
      <c r="AQ11" s="83"/>
      <c r="AR11" s="83"/>
      <c r="AS11" s="83"/>
      <c r="AT11" s="82"/>
      <c r="AU11" s="82"/>
      <c r="AV11" s="62"/>
      <c r="AW11" s="82"/>
      <c r="AX11" s="83"/>
      <c r="AY11" s="83"/>
      <c r="AZ11" s="83"/>
      <c r="BA11" s="83"/>
      <c r="BB11" s="82"/>
      <c r="BC11" s="85"/>
      <c r="BD11" s="85"/>
      <c r="BE11" s="85"/>
      <c r="BF11" s="85"/>
      <c r="BG11" s="85"/>
    </row>
    <row r="12">
      <c r="A12" s="81"/>
      <c r="B12" s="82"/>
      <c r="C12" s="83"/>
      <c r="D12" s="82"/>
      <c r="E12" s="82"/>
      <c r="F12" s="82"/>
      <c r="G12" s="83"/>
      <c r="H12" s="82"/>
      <c r="I12" s="82"/>
      <c r="J12" s="82"/>
      <c r="K12" s="82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4"/>
      <c r="X12" s="83"/>
      <c r="Y12" s="83"/>
      <c r="Z12" s="82"/>
      <c r="AA12" s="82"/>
      <c r="AB12" s="82"/>
      <c r="AC12" s="82"/>
      <c r="AD12" s="82"/>
      <c r="AE12" s="82"/>
      <c r="AF12" s="82"/>
      <c r="AG12" s="82"/>
      <c r="AH12" s="83"/>
      <c r="AI12" s="83"/>
      <c r="AJ12" s="83"/>
      <c r="AK12" s="82"/>
      <c r="AL12" s="82"/>
      <c r="AM12" s="82"/>
      <c r="AN12" s="82"/>
      <c r="AO12" s="84"/>
      <c r="AP12" s="83"/>
      <c r="AQ12" s="83"/>
      <c r="AR12" s="83"/>
      <c r="AS12" s="83"/>
      <c r="AT12" s="82"/>
      <c r="AU12" s="82"/>
      <c r="AV12" s="62"/>
      <c r="AW12" s="82"/>
      <c r="AX12" s="83"/>
      <c r="AY12" s="83"/>
      <c r="AZ12" s="83"/>
      <c r="BA12" s="83"/>
      <c r="BB12" s="82"/>
      <c r="BC12" s="85"/>
      <c r="BD12" s="85"/>
      <c r="BE12" s="85"/>
      <c r="BF12" s="85"/>
      <c r="BG12" s="85"/>
    </row>
    <row r="13">
      <c r="A13" s="81"/>
      <c r="B13" s="82"/>
      <c r="C13" s="83"/>
      <c r="D13" s="82"/>
      <c r="E13" s="82"/>
      <c r="F13" s="82"/>
      <c r="G13" s="83"/>
      <c r="H13" s="82"/>
      <c r="I13" s="82"/>
      <c r="J13" s="82"/>
      <c r="K13" s="82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4"/>
      <c r="X13" s="83"/>
      <c r="Y13" s="83"/>
      <c r="Z13" s="82"/>
      <c r="AA13" s="82"/>
      <c r="AB13" s="82"/>
      <c r="AC13" s="82"/>
      <c r="AD13" s="82"/>
      <c r="AE13" s="82"/>
      <c r="AF13" s="82"/>
      <c r="AG13" s="82"/>
      <c r="AH13" s="83"/>
      <c r="AI13" s="83"/>
      <c r="AJ13" s="83"/>
      <c r="AK13" s="82"/>
      <c r="AL13" s="82"/>
      <c r="AM13" s="82"/>
      <c r="AN13" s="82"/>
      <c r="AO13" s="84"/>
      <c r="AP13" s="83"/>
      <c r="AQ13" s="83"/>
      <c r="AR13" s="83"/>
      <c r="AS13" s="83"/>
      <c r="AT13" s="82"/>
      <c r="AU13" s="82"/>
      <c r="AV13" s="82"/>
      <c r="AW13" s="82"/>
      <c r="AX13" s="83"/>
      <c r="AY13" s="83"/>
      <c r="AZ13" s="83"/>
      <c r="BA13" s="83"/>
      <c r="BB13" s="82"/>
      <c r="BC13" s="85"/>
      <c r="BD13" s="85"/>
      <c r="BE13" s="85"/>
      <c r="BF13" s="85"/>
      <c r="BG13" s="85"/>
    </row>
  </sheetData>
  <mergeCells count="2">
    <mergeCell ref="AV3:AW3"/>
    <mergeCell ref="AG4:AH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20.5"/>
    <col customWidth="1" min="3" max="3" width="25.38"/>
    <col customWidth="1" min="4" max="4" width="22.5"/>
    <col customWidth="1" min="5" max="5" width="20.5"/>
  </cols>
  <sheetData>
    <row r="1">
      <c r="A1" s="42" t="s">
        <v>149</v>
      </c>
      <c r="B1" s="86" t="s">
        <v>27</v>
      </c>
      <c r="C1" s="87" t="s">
        <v>150</v>
      </c>
      <c r="D1" s="47" t="s">
        <v>152</v>
      </c>
      <c r="E1" s="47" t="s">
        <v>154</v>
      </c>
    </row>
    <row r="2">
      <c r="A2" s="52" t="s">
        <v>188</v>
      </c>
      <c r="B2" s="88" t="s">
        <v>189</v>
      </c>
      <c r="C2" s="88" t="s">
        <v>261</v>
      </c>
      <c r="D2" s="89"/>
      <c r="E2" s="89"/>
    </row>
    <row r="3">
      <c r="A3" s="52" t="s">
        <v>195</v>
      </c>
      <c r="B3" s="90"/>
      <c r="C3" s="90"/>
      <c r="D3" s="90"/>
      <c r="E3" s="90"/>
    </row>
    <row r="4">
      <c r="A4" s="52" t="s">
        <v>202</v>
      </c>
      <c r="B4" s="89"/>
      <c r="C4" s="91" t="s">
        <v>262</v>
      </c>
      <c r="D4" s="91" t="s">
        <v>263</v>
      </c>
      <c r="E4" s="91" t="s">
        <v>264</v>
      </c>
    </row>
    <row r="5">
      <c r="A5" s="60" t="s">
        <v>207</v>
      </c>
      <c r="B5" s="92"/>
      <c r="C5" s="92"/>
      <c r="D5" s="92"/>
      <c r="E5" s="61"/>
    </row>
    <row r="6">
      <c r="A6" s="62" t="s">
        <v>265</v>
      </c>
      <c r="B6" s="63" t="s">
        <v>265</v>
      </c>
      <c r="C6" s="64" t="s">
        <v>266</v>
      </c>
      <c r="D6" s="36" t="s">
        <v>213</v>
      </c>
      <c r="E6" s="36" t="s">
        <v>213</v>
      </c>
    </row>
    <row r="7">
      <c r="A7" s="62" t="s">
        <v>265</v>
      </c>
      <c r="B7" s="63" t="s">
        <v>265</v>
      </c>
      <c r="C7" s="64" t="s">
        <v>267</v>
      </c>
      <c r="D7" s="36" t="s">
        <v>213</v>
      </c>
      <c r="E7" s="36" t="s">
        <v>213</v>
      </c>
    </row>
    <row r="8">
      <c r="A8" s="75" t="s">
        <v>268</v>
      </c>
      <c r="B8" s="63" t="s">
        <v>268</v>
      </c>
      <c r="C8" s="64" t="s">
        <v>269</v>
      </c>
      <c r="D8" s="93">
        <v>44562.0</v>
      </c>
      <c r="E8" s="93">
        <v>45658.0</v>
      </c>
    </row>
    <row r="9">
      <c r="A9" s="75" t="s">
        <v>268</v>
      </c>
      <c r="B9" s="63" t="s">
        <v>268</v>
      </c>
      <c r="C9" s="64" t="s">
        <v>270</v>
      </c>
      <c r="D9" s="93">
        <v>44562.0</v>
      </c>
      <c r="E9" s="93">
        <v>46023.0</v>
      </c>
    </row>
    <row r="10">
      <c r="A10" s="62" t="s">
        <v>271</v>
      </c>
      <c r="B10" s="63" t="s">
        <v>271</v>
      </c>
      <c r="C10" s="64" t="s">
        <v>272</v>
      </c>
      <c r="D10" s="79"/>
      <c r="E10" s="79"/>
    </row>
    <row r="11">
      <c r="A11" s="62" t="s">
        <v>271</v>
      </c>
      <c r="B11" s="63" t="s">
        <v>271</v>
      </c>
      <c r="C11" s="64" t="s">
        <v>273</v>
      </c>
      <c r="D11" s="79"/>
      <c r="E11" s="79"/>
    </row>
    <row r="12">
      <c r="A12" s="62" t="s">
        <v>274</v>
      </c>
      <c r="B12" s="63" t="s">
        <v>274</v>
      </c>
      <c r="C12" s="64" t="s">
        <v>275</v>
      </c>
      <c r="D12" s="94">
        <v>44927.0</v>
      </c>
      <c r="E12" s="94">
        <v>46388.0</v>
      </c>
    </row>
    <row r="13">
      <c r="A13" s="81"/>
      <c r="B13" s="82"/>
      <c r="C13" s="82"/>
      <c r="D13" s="82"/>
      <c r="E13" s="82"/>
    </row>
    <row r="14">
      <c r="A14" s="81"/>
      <c r="B14" s="82"/>
      <c r="C14" s="82"/>
      <c r="D14" s="82"/>
      <c r="E14" s="82"/>
    </row>
    <row r="15">
      <c r="A15" s="81"/>
      <c r="B15" s="82"/>
      <c r="C15" s="82"/>
      <c r="D15" s="82"/>
      <c r="E15" s="82"/>
    </row>
    <row r="16">
      <c r="A16" s="81"/>
      <c r="B16" s="82"/>
      <c r="C16" s="82"/>
      <c r="D16" s="82"/>
      <c r="E16" s="8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20.5"/>
    <col customWidth="1" min="3" max="3" width="26.75"/>
    <col customWidth="1" min="4" max="4" width="20.5"/>
    <col customWidth="1" min="5" max="5" width="21.5"/>
  </cols>
  <sheetData>
    <row r="1">
      <c r="A1" s="42" t="s">
        <v>157</v>
      </c>
      <c r="B1" s="86" t="s">
        <v>27</v>
      </c>
      <c r="C1" s="87" t="s">
        <v>158</v>
      </c>
      <c r="D1" s="47" t="s">
        <v>160</v>
      </c>
      <c r="E1" s="47" t="s">
        <v>152</v>
      </c>
      <c r="F1" s="47" t="s">
        <v>154</v>
      </c>
    </row>
    <row r="2">
      <c r="A2" s="52" t="s">
        <v>188</v>
      </c>
      <c r="B2" s="88" t="s">
        <v>189</v>
      </c>
      <c r="C2" s="53" t="s">
        <v>276</v>
      </c>
      <c r="D2" s="95"/>
      <c r="E2" s="95"/>
      <c r="F2" s="54"/>
    </row>
    <row r="3">
      <c r="A3" s="52" t="s">
        <v>195</v>
      </c>
      <c r="B3" s="54"/>
      <c r="C3" s="54"/>
      <c r="D3" s="54"/>
      <c r="E3" s="54"/>
      <c r="F3" s="54"/>
    </row>
    <row r="4">
      <c r="A4" s="52" t="s">
        <v>202</v>
      </c>
      <c r="B4" s="54"/>
      <c r="C4" s="91" t="s">
        <v>277</v>
      </c>
      <c r="D4" s="91" t="s">
        <v>278</v>
      </c>
      <c r="E4" s="91" t="s">
        <v>279</v>
      </c>
      <c r="F4" s="91" t="s">
        <v>280</v>
      </c>
    </row>
    <row r="5">
      <c r="A5" s="60" t="s">
        <v>207</v>
      </c>
      <c r="B5" s="61"/>
      <c r="C5" s="61"/>
      <c r="D5" s="61"/>
      <c r="E5" s="61"/>
      <c r="F5" s="61"/>
    </row>
    <row r="6">
      <c r="A6" s="62" t="s">
        <v>281</v>
      </c>
      <c r="B6" s="63" t="s">
        <v>281</v>
      </c>
      <c r="C6" s="64" t="s">
        <v>282</v>
      </c>
      <c r="D6" s="36" t="s">
        <v>283</v>
      </c>
      <c r="E6" s="36" t="s">
        <v>213</v>
      </c>
      <c r="F6" s="36" t="s">
        <v>213</v>
      </c>
    </row>
    <row r="7">
      <c r="A7" s="62" t="s">
        <v>281</v>
      </c>
      <c r="B7" s="63" t="s">
        <v>281</v>
      </c>
      <c r="C7" s="64" t="s">
        <v>284</v>
      </c>
      <c r="D7" s="36" t="s">
        <v>285</v>
      </c>
      <c r="E7" s="36" t="s">
        <v>213</v>
      </c>
      <c r="F7" s="36" t="s">
        <v>213</v>
      </c>
    </row>
    <row r="8">
      <c r="A8" s="75" t="s">
        <v>286</v>
      </c>
      <c r="B8" s="63" t="s">
        <v>286</v>
      </c>
      <c r="C8" s="64" t="s">
        <v>287</v>
      </c>
      <c r="D8" s="36" t="s">
        <v>288</v>
      </c>
      <c r="E8" s="93">
        <v>44562.0</v>
      </c>
      <c r="F8" s="93">
        <v>45658.0</v>
      </c>
    </row>
    <row r="9">
      <c r="A9" s="75" t="s">
        <v>286</v>
      </c>
      <c r="B9" s="63" t="s">
        <v>286</v>
      </c>
      <c r="C9" s="64" t="s">
        <v>289</v>
      </c>
      <c r="D9" s="36" t="s">
        <v>290</v>
      </c>
      <c r="E9" s="93">
        <v>44562.0</v>
      </c>
      <c r="F9" s="93">
        <v>46023.0</v>
      </c>
    </row>
    <row r="10">
      <c r="A10" s="62" t="s">
        <v>291</v>
      </c>
      <c r="B10" s="63" t="s">
        <v>291</v>
      </c>
      <c r="C10" s="64" t="s">
        <v>292</v>
      </c>
      <c r="D10" s="79"/>
      <c r="E10" s="79"/>
      <c r="F10" s="79"/>
    </row>
    <row r="11">
      <c r="A11" s="62" t="s">
        <v>291</v>
      </c>
      <c r="B11" s="63" t="s">
        <v>291</v>
      </c>
      <c r="C11" s="64" t="s">
        <v>293</v>
      </c>
      <c r="D11" s="79"/>
      <c r="E11" s="79"/>
      <c r="F11" s="72"/>
    </row>
    <row r="12">
      <c r="A12" s="62" t="s">
        <v>294</v>
      </c>
      <c r="B12" s="63" t="s">
        <v>294</v>
      </c>
      <c r="C12" s="64" t="s">
        <v>295</v>
      </c>
      <c r="D12" s="36" t="s">
        <v>296</v>
      </c>
      <c r="E12" s="94">
        <v>44927.0</v>
      </c>
      <c r="F12" s="94">
        <v>46388.0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15.5"/>
    <col customWidth="1" min="4" max="4" width="35.38"/>
    <col customWidth="1" min="6" max="6" width="20.5"/>
  </cols>
  <sheetData>
    <row r="1">
      <c r="A1" s="42" t="s">
        <v>166</v>
      </c>
      <c r="B1" s="86" t="s">
        <v>167</v>
      </c>
      <c r="C1" s="44" t="s">
        <v>133</v>
      </c>
      <c r="D1" s="47" t="s">
        <v>170</v>
      </c>
      <c r="E1" s="44" t="s">
        <v>172</v>
      </c>
      <c r="F1" s="44" t="s">
        <v>27</v>
      </c>
      <c r="G1" s="44" t="s">
        <v>83</v>
      </c>
      <c r="H1" s="47" t="s">
        <v>152</v>
      </c>
      <c r="I1" s="47" t="s">
        <v>154</v>
      </c>
      <c r="J1" s="96" t="s">
        <v>177</v>
      </c>
      <c r="K1" s="44" t="s">
        <v>137</v>
      </c>
      <c r="L1" s="44" t="s">
        <v>139</v>
      </c>
      <c r="M1" s="44" t="s">
        <v>141</v>
      </c>
      <c r="N1" s="44" t="s">
        <v>143</v>
      </c>
    </row>
    <row r="2">
      <c r="A2" s="52" t="s">
        <v>188</v>
      </c>
      <c r="B2" s="54"/>
      <c r="C2" s="54"/>
      <c r="D2" s="53" t="s">
        <v>297</v>
      </c>
      <c r="E2" s="54"/>
      <c r="F2" s="53" t="s">
        <v>189</v>
      </c>
      <c r="G2" s="54"/>
      <c r="H2" s="54"/>
      <c r="I2" s="54"/>
      <c r="J2" s="54"/>
      <c r="K2" s="54"/>
      <c r="L2" s="54"/>
      <c r="M2" s="54"/>
      <c r="N2" s="54"/>
    </row>
    <row r="3">
      <c r="A3" s="52" t="s">
        <v>195</v>
      </c>
      <c r="B3" s="54"/>
      <c r="C3" s="54"/>
      <c r="D3" s="53" t="s">
        <v>298</v>
      </c>
      <c r="E3" s="54"/>
      <c r="F3" s="54"/>
      <c r="G3" s="54"/>
      <c r="H3" s="54"/>
      <c r="I3" s="54"/>
      <c r="J3" s="54"/>
      <c r="K3" s="54"/>
      <c r="L3" s="54"/>
      <c r="M3" s="54"/>
      <c r="N3" s="54"/>
    </row>
    <row r="4">
      <c r="A4" s="52" t="s">
        <v>299</v>
      </c>
      <c r="B4" s="88" t="s">
        <v>300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</row>
    <row r="5">
      <c r="A5" s="52" t="s">
        <v>202</v>
      </c>
      <c r="B5" s="54"/>
      <c r="C5" s="54"/>
      <c r="D5" s="53" t="s">
        <v>301</v>
      </c>
      <c r="H5" s="57" t="s">
        <v>302</v>
      </c>
      <c r="I5" s="53" t="s">
        <v>303</v>
      </c>
      <c r="J5" s="57" t="s">
        <v>304</v>
      </c>
      <c r="K5" s="57"/>
      <c r="L5" s="57"/>
      <c r="M5" s="57"/>
      <c r="N5" s="57"/>
    </row>
    <row r="6">
      <c r="A6" s="60" t="s">
        <v>207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</row>
    <row r="7">
      <c r="A7" s="62" t="s">
        <v>305</v>
      </c>
      <c r="B7" s="63" t="s">
        <v>306</v>
      </c>
      <c r="C7" s="98">
        <v>0.0</v>
      </c>
      <c r="D7" s="64" t="s">
        <v>307</v>
      </c>
      <c r="E7" s="63" t="s">
        <v>308</v>
      </c>
      <c r="F7" s="36" t="s">
        <v>305</v>
      </c>
      <c r="G7" s="63" t="s">
        <v>222</v>
      </c>
      <c r="H7" s="36" t="s">
        <v>213</v>
      </c>
      <c r="I7" s="36" t="s">
        <v>213</v>
      </c>
      <c r="J7" s="63" t="s">
        <v>220</v>
      </c>
      <c r="K7" s="63" t="s">
        <v>222</v>
      </c>
      <c r="L7" s="63" t="s">
        <v>222</v>
      </c>
      <c r="M7" s="63" t="s">
        <v>224</v>
      </c>
      <c r="N7" s="63" t="s">
        <v>224</v>
      </c>
    </row>
    <row r="8">
      <c r="A8" s="62" t="s">
        <v>305</v>
      </c>
      <c r="B8" s="63" t="s">
        <v>306</v>
      </c>
      <c r="C8" s="98">
        <v>0.0</v>
      </c>
      <c r="D8" s="64" t="s">
        <v>309</v>
      </c>
      <c r="E8" s="63" t="s">
        <v>308</v>
      </c>
      <c r="F8" s="36" t="s">
        <v>305</v>
      </c>
      <c r="G8" s="63" t="s">
        <v>222</v>
      </c>
      <c r="H8" s="36" t="s">
        <v>213</v>
      </c>
      <c r="I8" s="36" t="s">
        <v>213</v>
      </c>
      <c r="J8" s="63" t="s">
        <v>221</v>
      </c>
      <c r="K8" s="63" t="s">
        <v>222</v>
      </c>
      <c r="L8" s="63" t="s">
        <v>222</v>
      </c>
      <c r="M8" s="63" t="s">
        <v>224</v>
      </c>
      <c r="N8" s="63" t="s">
        <v>224</v>
      </c>
    </row>
    <row r="9">
      <c r="A9" s="75" t="s">
        <v>310</v>
      </c>
      <c r="B9" s="98">
        <v>1001.0</v>
      </c>
      <c r="C9" s="98">
        <v>0.0</v>
      </c>
      <c r="D9" s="71" t="s">
        <v>311</v>
      </c>
      <c r="E9" s="63" t="s">
        <v>308</v>
      </c>
      <c r="F9" s="36" t="s">
        <v>310</v>
      </c>
      <c r="G9" s="63" t="s">
        <v>222</v>
      </c>
      <c r="H9" s="99">
        <v>44562.0</v>
      </c>
      <c r="I9" s="99">
        <v>45659.0</v>
      </c>
      <c r="J9" s="100" t="s">
        <v>221</v>
      </c>
      <c r="K9" s="63" t="s">
        <v>222</v>
      </c>
      <c r="L9" s="63" t="s">
        <v>222</v>
      </c>
      <c r="M9" s="63" t="s">
        <v>224</v>
      </c>
      <c r="N9" s="63" t="s">
        <v>224</v>
      </c>
    </row>
    <row r="10">
      <c r="A10" s="75" t="s">
        <v>310</v>
      </c>
      <c r="B10" s="98">
        <v>1002.0</v>
      </c>
      <c r="C10" s="98">
        <v>0.0</v>
      </c>
      <c r="D10" s="64" t="s">
        <v>312</v>
      </c>
      <c r="E10" s="63" t="s">
        <v>308</v>
      </c>
      <c r="F10" s="36" t="s">
        <v>310</v>
      </c>
      <c r="G10" s="63" t="s">
        <v>222</v>
      </c>
      <c r="H10" s="99">
        <v>44562.0</v>
      </c>
      <c r="I10" s="99">
        <v>46025.0</v>
      </c>
      <c r="J10" s="100" t="s">
        <v>220</v>
      </c>
      <c r="K10" s="63" t="s">
        <v>222</v>
      </c>
      <c r="L10" s="63" t="s">
        <v>222</v>
      </c>
      <c r="M10" s="63" t="s">
        <v>224</v>
      </c>
      <c r="N10" s="63" t="s">
        <v>224</v>
      </c>
    </row>
    <row r="11">
      <c r="A11" s="62" t="s">
        <v>313</v>
      </c>
      <c r="B11" s="98">
        <v>1003.0</v>
      </c>
      <c r="C11" s="62" t="s">
        <v>228</v>
      </c>
      <c r="D11" s="64" t="s">
        <v>314</v>
      </c>
      <c r="E11" s="79"/>
      <c r="F11" s="36" t="s">
        <v>313</v>
      </c>
      <c r="G11" s="79"/>
      <c r="H11" s="101"/>
      <c r="I11" s="101"/>
      <c r="J11" s="63" t="s">
        <v>220</v>
      </c>
      <c r="K11" s="79"/>
      <c r="L11" s="79"/>
      <c r="M11" s="79"/>
      <c r="N11" s="79"/>
    </row>
    <row r="12">
      <c r="A12" s="62" t="s">
        <v>313</v>
      </c>
      <c r="B12" s="98">
        <v>1004.0</v>
      </c>
      <c r="C12" s="62" t="s">
        <v>228</v>
      </c>
      <c r="D12" s="64" t="s">
        <v>315</v>
      </c>
      <c r="E12" s="72"/>
      <c r="F12" s="36" t="s">
        <v>313</v>
      </c>
      <c r="G12" s="72"/>
      <c r="H12" s="72"/>
      <c r="I12" s="72"/>
      <c r="J12" s="63" t="s">
        <v>221</v>
      </c>
      <c r="K12" s="72"/>
      <c r="L12" s="72"/>
      <c r="M12" s="72"/>
      <c r="N12" s="72"/>
    </row>
    <row r="13">
      <c r="A13" s="62" t="s">
        <v>316</v>
      </c>
      <c r="B13" s="98">
        <v>1005.0</v>
      </c>
      <c r="C13" s="98">
        <v>0.0</v>
      </c>
      <c r="D13" s="64" t="s">
        <v>317</v>
      </c>
      <c r="E13" s="63" t="s">
        <v>308</v>
      </c>
      <c r="F13" s="36" t="s">
        <v>316</v>
      </c>
      <c r="G13" s="63" t="s">
        <v>222</v>
      </c>
      <c r="H13" s="94">
        <v>44927.0</v>
      </c>
      <c r="I13" s="94">
        <v>46390.0</v>
      </c>
      <c r="J13" s="63" t="s">
        <v>220</v>
      </c>
      <c r="K13" s="63" t="s">
        <v>222</v>
      </c>
      <c r="L13" s="63" t="s">
        <v>222</v>
      </c>
      <c r="M13" s="63" t="s">
        <v>224</v>
      </c>
      <c r="N13" s="63" t="s">
        <v>224</v>
      </c>
    </row>
    <row r="14">
      <c r="A14" s="81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>
      <c r="A15" s="8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>
      <c r="D16" s="102" t="str">
        <f>LEFT(D15,30)</f>
        <v/>
      </c>
    </row>
  </sheetData>
  <mergeCells count="1">
    <mergeCell ref="D5:G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3.5"/>
    <col customWidth="1" min="3" max="3" width="48.25"/>
    <col customWidth="1" min="4" max="4" width="30.88"/>
    <col customWidth="1" min="5" max="5" width="26.13"/>
    <col customWidth="1" min="6" max="6" width="28.25"/>
    <col customWidth="1" min="7" max="7" width="6.88"/>
    <col customWidth="1" min="8" max="8" width="9.38"/>
    <col customWidth="1" min="9" max="9" width="7.5"/>
    <col customWidth="1" min="10" max="10" width="9.0"/>
    <col customWidth="1" min="11" max="11" width="7.5"/>
    <col customWidth="1" min="12" max="12" width="34.0"/>
    <col customWidth="1" min="13" max="13" width="10.5"/>
    <col customWidth="1" min="14" max="14" width="10.13"/>
    <col customWidth="1" min="15" max="15" width="10.25"/>
    <col customWidth="1" min="16" max="16" width="11.0"/>
    <col customWidth="1" min="17" max="17" width="7.75"/>
    <col customWidth="1" min="18" max="18" width="6.75"/>
    <col customWidth="1" min="19" max="20" width="7.63"/>
    <col customWidth="1" min="21" max="21" width="6.75"/>
    <col customWidth="1" min="22" max="22" width="11.75"/>
    <col customWidth="1" min="23" max="23" width="10.13"/>
    <col customWidth="1" min="24" max="24" width="10.0"/>
    <col customWidth="1" min="25" max="25" width="6.25"/>
    <col customWidth="1" min="26" max="26" width="21.88"/>
    <col customWidth="1" min="27" max="27" width="9.88"/>
    <col customWidth="1" min="28" max="28" width="6.88"/>
    <col customWidth="1" min="29" max="30" width="7.63"/>
    <col customWidth="1" min="31" max="31" width="7.38"/>
    <col customWidth="1" min="32" max="32" width="7.63"/>
    <col customWidth="1" min="33" max="33" width="7.13"/>
    <col customWidth="1" min="34" max="36" width="13.5"/>
    <col customWidth="1" min="37" max="37" width="10.88"/>
    <col customWidth="1" min="38" max="38" width="11.13"/>
    <col customWidth="1" min="39" max="39" width="10.88"/>
    <col customWidth="1" min="40" max="40" width="7.63"/>
    <col customWidth="1" min="41" max="41" width="10.13"/>
    <col customWidth="1" min="42" max="42" width="6.88"/>
    <col customWidth="1" min="43" max="43" width="9.0"/>
    <col customWidth="1" min="44" max="44" width="10.25"/>
    <col customWidth="1" min="45" max="45" width="9.25"/>
    <col customWidth="1" min="46" max="46" width="25.5"/>
    <col customWidth="1" min="47" max="47" width="10.63"/>
    <col customWidth="1" min="48" max="48" width="10.88"/>
    <col customWidth="1" min="49" max="49" width="7.63"/>
    <col customWidth="1" min="50" max="51" width="13.63"/>
    <col customWidth="1" min="52" max="53" width="13.5"/>
    <col customWidth="1" min="54" max="55" width="25.25"/>
  </cols>
  <sheetData>
    <row r="1">
      <c r="A1" s="103" t="s">
        <v>26</v>
      </c>
      <c r="B1" s="19" t="s">
        <v>27</v>
      </c>
      <c r="C1" s="104" t="s">
        <v>32</v>
      </c>
      <c r="D1" s="19" t="s">
        <v>36</v>
      </c>
      <c r="E1" s="19" t="s">
        <v>40</v>
      </c>
      <c r="F1" s="19" t="s">
        <v>42</v>
      </c>
      <c r="G1" s="104" t="s">
        <v>44</v>
      </c>
      <c r="H1" s="19" t="s">
        <v>47</v>
      </c>
      <c r="I1" s="19" t="s">
        <v>49</v>
      </c>
      <c r="J1" s="19" t="s">
        <v>52</v>
      </c>
      <c r="K1" s="19" t="s">
        <v>55</v>
      </c>
      <c r="L1" s="105" t="s">
        <v>58</v>
      </c>
      <c r="M1" s="19" t="s">
        <v>60</v>
      </c>
      <c r="N1" s="19" t="s">
        <v>62</v>
      </c>
      <c r="O1" s="49" t="s">
        <v>64</v>
      </c>
      <c r="P1" s="49" t="s">
        <v>67</v>
      </c>
      <c r="Q1" s="49" t="s">
        <v>69</v>
      </c>
      <c r="R1" s="49" t="s">
        <v>71</v>
      </c>
      <c r="S1" s="49" t="s">
        <v>73</v>
      </c>
      <c r="T1" s="49" t="s">
        <v>75</v>
      </c>
      <c r="U1" s="49" t="s">
        <v>77</v>
      </c>
      <c r="V1" s="49" t="s">
        <v>79</v>
      </c>
      <c r="W1" s="106" t="s">
        <v>81</v>
      </c>
      <c r="X1" s="96" t="s">
        <v>83</v>
      </c>
      <c r="Y1" s="96" t="s">
        <v>86</v>
      </c>
      <c r="Z1" s="49" t="s">
        <v>88</v>
      </c>
      <c r="AA1" s="49" t="s">
        <v>90</v>
      </c>
      <c r="AB1" s="49" t="s">
        <v>92</v>
      </c>
      <c r="AC1" s="49" t="s">
        <v>94</v>
      </c>
      <c r="AD1" s="49" t="s">
        <v>96</v>
      </c>
      <c r="AE1" s="49" t="s">
        <v>98</v>
      </c>
      <c r="AF1" s="49" t="s">
        <v>100</v>
      </c>
      <c r="AG1" s="49" t="s">
        <v>102</v>
      </c>
      <c r="AH1" s="96" t="s">
        <v>104</v>
      </c>
      <c r="AI1" s="96" t="s">
        <v>106</v>
      </c>
      <c r="AJ1" s="96" t="s">
        <v>109</v>
      </c>
      <c r="AK1" s="49" t="s">
        <v>111</v>
      </c>
      <c r="AL1" s="49" t="s">
        <v>114</v>
      </c>
      <c r="AM1" s="49" t="s">
        <v>116</v>
      </c>
      <c r="AN1" s="49" t="s">
        <v>118</v>
      </c>
      <c r="AO1" s="106" t="s">
        <v>120</v>
      </c>
      <c r="AP1" s="96" t="s">
        <v>121</v>
      </c>
      <c r="AQ1" s="96" t="s">
        <v>123</v>
      </c>
      <c r="AR1" s="96" t="s">
        <v>125</v>
      </c>
      <c r="AS1" s="96" t="s">
        <v>127</v>
      </c>
      <c r="AT1" s="49" t="s">
        <v>129</v>
      </c>
      <c r="AU1" s="49" t="s">
        <v>131</v>
      </c>
      <c r="AV1" s="49" t="s">
        <v>133</v>
      </c>
      <c r="AW1" s="49" t="s">
        <v>135</v>
      </c>
      <c r="AX1" s="96" t="s">
        <v>137</v>
      </c>
      <c r="AY1" s="96" t="s">
        <v>139</v>
      </c>
      <c r="AZ1" s="96" t="s">
        <v>141</v>
      </c>
      <c r="BA1" s="96" t="s">
        <v>143</v>
      </c>
      <c r="BB1" s="49" t="s">
        <v>145</v>
      </c>
      <c r="BC1" s="107" t="s">
        <v>318</v>
      </c>
    </row>
    <row r="2">
      <c r="A2" s="108" t="s">
        <v>188</v>
      </c>
      <c r="B2" s="54"/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95"/>
      <c r="AV2" s="54"/>
      <c r="AW2" s="54"/>
      <c r="AX2" s="54"/>
      <c r="AY2" s="54"/>
      <c r="AZ2" s="54"/>
      <c r="BA2" s="54"/>
      <c r="BB2" s="109"/>
      <c r="BC2" s="109" t="s">
        <v>319</v>
      </c>
    </row>
    <row r="3">
      <c r="A3" s="108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53" t="s">
        <v>197</v>
      </c>
      <c r="AX3" s="54"/>
      <c r="AY3" s="54"/>
      <c r="AZ3" s="54"/>
      <c r="BA3" s="54"/>
      <c r="BB3" s="110"/>
      <c r="BC3" s="110"/>
    </row>
    <row r="4">
      <c r="A4" s="108" t="s">
        <v>202</v>
      </c>
      <c r="B4" s="57" t="s">
        <v>203</v>
      </c>
      <c r="C4" s="58"/>
      <c r="D4" s="57" t="s">
        <v>203</v>
      </c>
      <c r="E4" s="57" t="s">
        <v>203</v>
      </c>
      <c r="F4" s="57" t="s">
        <v>203</v>
      </c>
      <c r="G4" s="58"/>
      <c r="H4" s="57" t="s">
        <v>203</v>
      </c>
      <c r="I4" s="57" t="s">
        <v>203</v>
      </c>
      <c r="J4" s="57" t="s">
        <v>203</v>
      </c>
      <c r="K4" s="57" t="s">
        <v>203</v>
      </c>
      <c r="L4" s="58"/>
      <c r="M4" s="57" t="s">
        <v>203</v>
      </c>
      <c r="N4" s="57" t="s">
        <v>203</v>
      </c>
      <c r="O4" s="57" t="s">
        <v>204</v>
      </c>
      <c r="P4" s="57" t="s">
        <v>203</v>
      </c>
      <c r="Q4" s="57" t="s">
        <v>204</v>
      </c>
      <c r="R4" s="57" t="s">
        <v>204</v>
      </c>
      <c r="S4" s="57" t="s">
        <v>204</v>
      </c>
      <c r="T4" s="57" t="s">
        <v>204</v>
      </c>
      <c r="U4" s="57" t="s">
        <v>204</v>
      </c>
      <c r="V4" s="57" t="s">
        <v>203</v>
      </c>
      <c r="W4" s="59"/>
      <c r="X4" s="58"/>
      <c r="Y4" s="58"/>
      <c r="Z4" s="57" t="s">
        <v>203</v>
      </c>
      <c r="AA4" s="58"/>
      <c r="AB4" s="57" t="s">
        <v>204</v>
      </c>
      <c r="AC4" s="57" t="s">
        <v>204</v>
      </c>
      <c r="AD4" s="57" t="s">
        <v>204</v>
      </c>
      <c r="AE4" s="57" t="s">
        <v>204</v>
      </c>
      <c r="AF4" s="57" t="s">
        <v>204</v>
      </c>
      <c r="AG4" s="57" t="s">
        <v>204</v>
      </c>
      <c r="AI4" s="58"/>
      <c r="AJ4" s="58"/>
      <c r="AK4" s="57" t="s">
        <v>203</v>
      </c>
      <c r="AL4" s="57" t="s">
        <v>203</v>
      </c>
      <c r="AM4" s="57" t="s">
        <v>203</v>
      </c>
      <c r="AN4" s="58"/>
      <c r="AO4" s="59"/>
      <c r="AP4" s="57" t="s">
        <v>204</v>
      </c>
      <c r="AQ4" s="57" t="s">
        <v>204</v>
      </c>
      <c r="AR4" s="57" t="s">
        <v>204</v>
      </c>
      <c r="AS4" s="57" t="s">
        <v>204</v>
      </c>
      <c r="AT4" s="57" t="s">
        <v>203</v>
      </c>
      <c r="AU4" s="57" t="s">
        <v>204</v>
      </c>
      <c r="AV4" s="57" t="s">
        <v>205</v>
      </c>
      <c r="AW4" s="57" t="s">
        <v>206</v>
      </c>
      <c r="AX4" s="58"/>
      <c r="AY4" s="58"/>
      <c r="AZ4" s="58"/>
      <c r="BA4" s="58"/>
      <c r="BB4" s="110"/>
      <c r="BC4" s="110"/>
    </row>
    <row r="5">
      <c r="A5" s="111" t="s">
        <v>207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3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3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>
      <c r="A6" s="62" t="s">
        <v>320</v>
      </c>
      <c r="B6" s="36" t="s">
        <v>320</v>
      </c>
      <c r="C6" s="36" t="s">
        <v>321</v>
      </c>
      <c r="D6" s="64" t="s">
        <v>322</v>
      </c>
      <c r="E6" s="36" t="s">
        <v>323</v>
      </c>
      <c r="F6" s="36" t="s">
        <v>324</v>
      </c>
      <c r="G6" s="63" t="s">
        <v>213</v>
      </c>
      <c r="H6" s="114" t="s">
        <v>325</v>
      </c>
      <c r="I6" s="114" t="s">
        <v>326</v>
      </c>
      <c r="J6" s="36" t="s">
        <v>327</v>
      </c>
      <c r="K6" s="114" t="s">
        <v>213</v>
      </c>
      <c r="L6" s="115" t="s">
        <v>328</v>
      </c>
      <c r="M6" s="36" t="s">
        <v>329</v>
      </c>
      <c r="N6" s="36" t="s">
        <v>330</v>
      </c>
      <c r="O6" s="36" t="s">
        <v>221</v>
      </c>
      <c r="P6" s="66">
        <v>0.0</v>
      </c>
      <c r="Q6" s="36" t="s">
        <v>221</v>
      </c>
      <c r="R6" s="36" t="s">
        <v>221</v>
      </c>
      <c r="S6" s="36" t="s">
        <v>221</v>
      </c>
      <c r="T6" s="36" t="s">
        <v>221</v>
      </c>
      <c r="U6" s="36" t="s">
        <v>221</v>
      </c>
      <c r="V6" s="66">
        <v>100.0</v>
      </c>
      <c r="W6" s="116" t="s">
        <v>213</v>
      </c>
      <c r="X6" s="63" t="s">
        <v>222</v>
      </c>
      <c r="Y6" s="63" t="s">
        <v>213</v>
      </c>
      <c r="Z6" s="36" t="s">
        <v>331</v>
      </c>
      <c r="AA6" s="36" t="s">
        <v>213</v>
      </c>
      <c r="AB6" s="36" t="s">
        <v>221</v>
      </c>
      <c r="AC6" s="36" t="s">
        <v>220</v>
      </c>
      <c r="AD6" s="36" t="s">
        <v>220</v>
      </c>
      <c r="AE6" s="36" t="s">
        <v>220</v>
      </c>
      <c r="AF6" s="36" t="s">
        <v>220</v>
      </c>
      <c r="AG6" s="36" t="s">
        <v>220</v>
      </c>
      <c r="AH6" s="63" t="s">
        <v>222</v>
      </c>
      <c r="AI6" s="63" t="s">
        <v>224</v>
      </c>
      <c r="AJ6" s="63" t="s">
        <v>213</v>
      </c>
      <c r="AK6" s="117" t="s">
        <v>332</v>
      </c>
      <c r="AL6" s="117" t="s">
        <v>333</v>
      </c>
      <c r="AM6" s="117" t="s">
        <v>334</v>
      </c>
      <c r="AN6" s="36" t="s">
        <v>213</v>
      </c>
      <c r="AO6" s="68" t="s">
        <v>213</v>
      </c>
      <c r="AP6" s="63" t="s">
        <v>221</v>
      </c>
      <c r="AQ6" s="63" t="s">
        <v>221</v>
      </c>
      <c r="AR6" s="63" t="s">
        <v>221</v>
      </c>
      <c r="AS6" s="63" t="s">
        <v>221</v>
      </c>
      <c r="AT6" s="64" t="s">
        <v>328</v>
      </c>
      <c r="AU6" s="36" t="s">
        <v>221</v>
      </c>
      <c r="AV6" s="69" t="s">
        <v>228</v>
      </c>
      <c r="AW6" s="36" t="s">
        <v>229</v>
      </c>
      <c r="AX6" s="63" t="s">
        <v>222</v>
      </c>
      <c r="AY6" s="63" t="s">
        <v>222</v>
      </c>
      <c r="AZ6" s="63" t="s">
        <v>224</v>
      </c>
      <c r="BA6" s="63" t="s">
        <v>224</v>
      </c>
      <c r="BB6" s="36" t="s">
        <v>213</v>
      </c>
      <c r="BC6" s="114" t="s">
        <v>335</v>
      </c>
    </row>
  </sheetData>
  <mergeCells count="2">
    <mergeCell ref="AV3:AW3"/>
    <mergeCell ref="AG4:AH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7.88"/>
    <col customWidth="1" min="3" max="3" width="77.38"/>
  </cols>
  <sheetData>
    <row r="1">
      <c r="A1" s="44" t="s">
        <v>336</v>
      </c>
      <c r="B1" s="118" t="s">
        <v>337</v>
      </c>
      <c r="C1" s="118" t="s">
        <v>338</v>
      </c>
    </row>
    <row r="2">
      <c r="A2" s="36" t="s">
        <v>339</v>
      </c>
      <c r="B2" s="36" t="s">
        <v>340</v>
      </c>
      <c r="C2" s="36" t="s">
        <v>341</v>
      </c>
    </row>
    <row r="3">
      <c r="A3" s="36" t="s">
        <v>339</v>
      </c>
      <c r="B3" s="36" t="s">
        <v>342</v>
      </c>
      <c r="C3" s="36" t="s">
        <v>343</v>
      </c>
    </row>
    <row r="4">
      <c r="A4" s="70" t="s">
        <v>25</v>
      </c>
      <c r="B4" s="36" t="s">
        <v>344</v>
      </c>
      <c r="C4" s="36" t="s">
        <v>345</v>
      </c>
    </row>
    <row r="5">
      <c r="A5" s="70" t="s">
        <v>25</v>
      </c>
      <c r="B5" s="36" t="s">
        <v>346</v>
      </c>
      <c r="C5" s="36" t="s">
        <v>347</v>
      </c>
    </row>
    <row r="6">
      <c r="A6" s="119" t="s">
        <v>348</v>
      </c>
      <c r="B6" s="36" t="s">
        <v>349</v>
      </c>
      <c r="C6" s="36" t="s">
        <v>350</v>
      </c>
    </row>
    <row r="7">
      <c r="A7" s="119" t="s">
        <v>348</v>
      </c>
      <c r="B7" s="36" t="s">
        <v>351</v>
      </c>
      <c r="C7" s="36" t="s">
        <v>352</v>
      </c>
    </row>
    <row r="8">
      <c r="A8" s="119" t="s">
        <v>348</v>
      </c>
      <c r="B8" s="36" t="s">
        <v>353</v>
      </c>
      <c r="C8" s="36" t="s">
        <v>354</v>
      </c>
    </row>
    <row r="9">
      <c r="A9" s="119" t="s">
        <v>348</v>
      </c>
      <c r="B9" s="36" t="s">
        <v>355</v>
      </c>
      <c r="C9" s="36" t="s">
        <v>356</v>
      </c>
    </row>
    <row r="10">
      <c r="A10" s="119" t="s">
        <v>348</v>
      </c>
      <c r="B10" s="120" t="s">
        <v>357</v>
      </c>
      <c r="C10" s="120" t="s">
        <v>358</v>
      </c>
    </row>
    <row r="11">
      <c r="A11" s="119" t="s">
        <v>348</v>
      </c>
      <c r="B11" s="120" t="s">
        <v>359</v>
      </c>
      <c r="C11" s="120" t="s">
        <v>360</v>
      </c>
    </row>
    <row r="12">
      <c r="A12" s="119" t="s">
        <v>348</v>
      </c>
      <c r="B12" s="120" t="s">
        <v>361</v>
      </c>
      <c r="C12" s="120" t="s">
        <v>362</v>
      </c>
    </row>
    <row r="13">
      <c r="A13" s="121" t="s">
        <v>363</v>
      </c>
      <c r="B13" s="36" t="s">
        <v>364</v>
      </c>
      <c r="C13" s="36" t="s">
        <v>365</v>
      </c>
    </row>
    <row r="14">
      <c r="A14" s="121" t="s">
        <v>363</v>
      </c>
      <c r="B14" s="36" t="s">
        <v>366</v>
      </c>
      <c r="C14" s="36" t="s">
        <v>367</v>
      </c>
    </row>
    <row r="15">
      <c r="A15" s="121" t="s">
        <v>363</v>
      </c>
      <c r="B15" s="36" t="s">
        <v>353</v>
      </c>
      <c r="C15" s="36" t="s">
        <v>368</v>
      </c>
    </row>
    <row r="16">
      <c r="A16" s="121" t="s">
        <v>363</v>
      </c>
      <c r="B16" s="36" t="s">
        <v>355</v>
      </c>
      <c r="C16" s="36" t="s">
        <v>369</v>
      </c>
    </row>
    <row r="17">
      <c r="A17" s="121" t="s">
        <v>363</v>
      </c>
      <c r="B17" s="120" t="s">
        <v>370</v>
      </c>
      <c r="C17" s="120" t="s">
        <v>371</v>
      </c>
    </row>
    <row r="18">
      <c r="A18" s="121" t="s">
        <v>363</v>
      </c>
      <c r="B18" s="120" t="s">
        <v>372</v>
      </c>
      <c r="C18" s="120" t="s">
        <v>373</v>
      </c>
    </row>
    <row r="19">
      <c r="A19" s="121" t="s">
        <v>363</v>
      </c>
      <c r="B19" s="120" t="s">
        <v>374</v>
      </c>
      <c r="C19" s="120" t="s">
        <v>375</v>
      </c>
    </row>
    <row r="20">
      <c r="A20" s="121" t="s">
        <v>363</v>
      </c>
      <c r="B20" s="120" t="s">
        <v>376</v>
      </c>
      <c r="C20" s="120" t="s">
        <v>362</v>
      </c>
    </row>
    <row r="21">
      <c r="A21" s="122" t="s">
        <v>377</v>
      </c>
      <c r="B21" s="36" t="s">
        <v>378</v>
      </c>
      <c r="C21" s="63" t="s">
        <v>379</v>
      </c>
    </row>
    <row r="22">
      <c r="A22" s="122" t="s">
        <v>377</v>
      </c>
      <c r="B22" s="36" t="s">
        <v>380</v>
      </c>
      <c r="C22" s="36" t="s">
        <v>381</v>
      </c>
    </row>
    <row r="23">
      <c r="A23" s="122" t="s">
        <v>377</v>
      </c>
      <c r="B23" s="36" t="s">
        <v>353</v>
      </c>
      <c r="C23" s="36" t="s">
        <v>382</v>
      </c>
    </row>
    <row r="24">
      <c r="A24" s="122" t="s">
        <v>377</v>
      </c>
      <c r="B24" s="36" t="s">
        <v>355</v>
      </c>
      <c r="C24" s="36" t="s">
        <v>383</v>
      </c>
    </row>
    <row r="25">
      <c r="A25" s="122" t="s">
        <v>377</v>
      </c>
      <c r="B25" s="36" t="s">
        <v>384</v>
      </c>
      <c r="C25" s="36" t="s">
        <v>385</v>
      </c>
    </row>
    <row r="26">
      <c r="A26" s="122" t="s">
        <v>377</v>
      </c>
      <c r="B26" s="120" t="s">
        <v>386</v>
      </c>
      <c r="C26" s="120" t="s">
        <v>387</v>
      </c>
    </row>
    <row r="27">
      <c r="A27" s="122" t="s">
        <v>377</v>
      </c>
      <c r="B27" s="120" t="s">
        <v>388</v>
      </c>
      <c r="C27" s="120" t="s">
        <v>389</v>
      </c>
    </row>
    <row r="28">
      <c r="A28" s="122" t="s">
        <v>377</v>
      </c>
      <c r="B28" s="120" t="s">
        <v>390</v>
      </c>
      <c r="C28" s="120" t="s">
        <v>391</v>
      </c>
    </row>
    <row r="29">
      <c r="A29" s="122" t="s">
        <v>377</v>
      </c>
      <c r="B29" s="120" t="s">
        <v>392</v>
      </c>
      <c r="C29" s="120" t="s">
        <v>393</v>
      </c>
    </row>
    <row r="30">
      <c r="A30" s="123" t="s">
        <v>394</v>
      </c>
      <c r="B30" s="69" t="s">
        <v>395</v>
      </c>
      <c r="C30" s="69" t="s">
        <v>396</v>
      </c>
    </row>
    <row r="31">
      <c r="A31" s="123" t="s">
        <v>394</v>
      </c>
      <c r="B31" s="69" t="s">
        <v>397</v>
      </c>
      <c r="C31" s="69" t="s">
        <v>398</v>
      </c>
    </row>
    <row r="32">
      <c r="A32" s="123" t="s">
        <v>394</v>
      </c>
      <c r="B32" s="69" t="s">
        <v>399</v>
      </c>
      <c r="C32" s="69" t="s">
        <v>400</v>
      </c>
    </row>
    <row r="33">
      <c r="A33" s="123" t="s">
        <v>394</v>
      </c>
      <c r="B33" s="69" t="s">
        <v>401</v>
      </c>
      <c r="C33" s="69" t="s">
        <v>402</v>
      </c>
    </row>
    <row r="34">
      <c r="A34" s="36" t="s">
        <v>339</v>
      </c>
      <c r="B34" s="124" t="s">
        <v>403</v>
      </c>
      <c r="C34" s="124" t="s">
        <v>404</v>
      </c>
    </row>
    <row r="35">
      <c r="A35" s="36" t="s">
        <v>339</v>
      </c>
      <c r="B35" s="124" t="s">
        <v>405</v>
      </c>
      <c r="C35" s="124" t="s">
        <v>406</v>
      </c>
    </row>
    <row r="36">
      <c r="A36" s="36" t="s">
        <v>339</v>
      </c>
      <c r="B36" s="124" t="s">
        <v>407</v>
      </c>
      <c r="C36" s="124" t="s">
        <v>408</v>
      </c>
    </row>
    <row r="37">
      <c r="A37" s="36" t="s">
        <v>339</v>
      </c>
      <c r="B37" s="124" t="s">
        <v>409</v>
      </c>
      <c r="C37" s="124" t="s">
        <v>410</v>
      </c>
    </row>
    <row r="38">
      <c r="A38" s="36" t="s">
        <v>339</v>
      </c>
      <c r="B38" s="124" t="s">
        <v>411</v>
      </c>
      <c r="C38" s="124" t="s">
        <v>412</v>
      </c>
    </row>
    <row r="39">
      <c r="A39" s="36" t="s">
        <v>339</v>
      </c>
      <c r="B39" s="124" t="s">
        <v>413</v>
      </c>
      <c r="C39" s="124" t="s">
        <v>414</v>
      </c>
    </row>
    <row r="40">
      <c r="A40" s="36" t="s">
        <v>339</v>
      </c>
      <c r="B40" s="124" t="s">
        <v>415</v>
      </c>
      <c r="C40" s="124" t="s">
        <v>416</v>
      </c>
    </row>
    <row r="41">
      <c r="A41" s="36" t="s">
        <v>339</v>
      </c>
      <c r="B41" s="124" t="s">
        <v>417</v>
      </c>
      <c r="C41" s="124" t="s">
        <v>418</v>
      </c>
    </row>
    <row r="42">
      <c r="A42" s="36" t="s">
        <v>339</v>
      </c>
      <c r="B42" s="124" t="s">
        <v>419</v>
      </c>
      <c r="C42" s="124" t="s">
        <v>420</v>
      </c>
    </row>
    <row r="43">
      <c r="A43" s="36" t="s">
        <v>339</v>
      </c>
      <c r="B43" s="124" t="s">
        <v>421</v>
      </c>
      <c r="C43" s="124" t="s">
        <v>422</v>
      </c>
    </row>
    <row r="44">
      <c r="A44" s="36" t="s">
        <v>339</v>
      </c>
      <c r="B44" s="124" t="s">
        <v>423</v>
      </c>
      <c r="C44" s="124" t="s">
        <v>424</v>
      </c>
    </row>
    <row r="45">
      <c r="A45" s="36" t="s">
        <v>339</v>
      </c>
      <c r="B45" s="124" t="s">
        <v>425</v>
      </c>
      <c r="C45" s="124" t="s">
        <v>426</v>
      </c>
    </row>
    <row r="46">
      <c r="A46" s="36" t="s">
        <v>339</v>
      </c>
      <c r="B46" s="124" t="s">
        <v>427</v>
      </c>
      <c r="C46" s="124" t="s">
        <v>428</v>
      </c>
    </row>
    <row r="47">
      <c r="A47" s="36" t="s">
        <v>339</v>
      </c>
      <c r="B47" s="124" t="s">
        <v>429</v>
      </c>
      <c r="C47" s="124" t="s">
        <v>430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5"/>
      <c r="B1" s="49" t="s">
        <v>431</v>
      </c>
    </row>
    <row r="2">
      <c r="A2" s="108" t="s">
        <v>188</v>
      </c>
      <c r="B2" s="126"/>
    </row>
    <row r="3">
      <c r="A3" s="108" t="s">
        <v>195</v>
      </c>
      <c r="B3" s="126"/>
    </row>
    <row r="4">
      <c r="A4" s="108" t="s">
        <v>299</v>
      </c>
      <c r="B4" s="126"/>
    </row>
    <row r="5">
      <c r="A5" s="108" t="s">
        <v>202</v>
      </c>
      <c r="B5" s="126"/>
    </row>
    <row r="6">
      <c r="A6" s="111" t="s">
        <v>207</v>
      </c>
      <c r="B6" s="112"/>
    </row>
    <row r="7">
      <c r="A7" s="81"/>
      <c r="B7" s="82"/>
    </row>
    <row r="8">
      <c r="A8" s="81"/>
      <c r="B8" s="82"/>
    </row>
    <row r="9">
      <c r="A9" s="81"/>
      <c r="B9" s="82"/>
    </row>
    <row r="10">
      <c r="A10" s="81"/>
      <c r="B10" s="82"/>
    </row>
    <row r="11">
      <c r="A11" s="81"/>
      <c r="B11" s="82"/>
    </row>
    <row r="12">
      <c r="A12" s="81"/>
      <c r="B12" s="82"/>
    </row>
    <row r="13">
      <c r="A13" s="81"/>
      <c r="B13" s="82"/>
    </row>
    <row r="14">
      <c r="A14" s="81"/>
      <c r="B14" s="82"/>
    </row>
    <row r="15">
      <c r="A15" s="81"/>
      <c r="B15" s="82"/>
    </row>
    <row r="16">
      <c r="A16" s="81"/>
      <c r="B16" s="82"/>
    </row>
    <row r="17">
      <c r="A17" s="81"/>
      <c r="B17" s="82"/>
    </row>
    <row r="18">
      <c r="A18" s="81"/>
      <c r="B18" s="82"/>
    </row>
    <row r="19">
      <c r="A19" s="81"/>
      <c r="B19" s="82"/>
    </row>
    <row r="20">
      <c r="A20" s="81"/>
      <c r="B20" s="82"/>
    </row>
    <row r="21">
      <c r="A21" s="81"/>
      <c r="B21" s="82"/>
    </row>
    <row r="22">
      <c r="A22" s="81"/>
      <c r="B22" s="82"/>
    </row>
    <row r="23">
      <c r="A23" s="81"/>
      <c r="B23" s="82"/>
    </row>
    <row r="24">
      <c r="A24" s="81"/>
      <c r="B24" s="82"/>
    </row>
    <row r="25">
      <c r="A25" s="81"/>
      <c r="B25" s="82"/>
    </row>
    <row r="26">
      <c r="A26" s="81"/>
      <c r="B26" s="82"/>
    </row>
    <row r="27">
      <c r="A27" s="81"/>
      <c r="B27" s="82"/>
    </row>
    <row r="28">
      <c r="A28" s="81"/>
      <c r="B28" s="82"/>
    </row>
    <row r="29">
      <c r="A29" s="81"/>
      <c r="B29" s="82"/>
    </row>
    <row r="30">
      <c r="A30" s="81"/>
      <c r="B30" s="82"/>
    </row>
    <row r="31">
      <c r="A31" s="81"/>
      <c r="B31" s="82"/>
    </row>
    <row r="32">
      <c r="A32" s="81"/>
      <c r="B32" s="82"/>
    </row>
    <row r="33">
      <c r="A33" s="81"/>
      <c r="B33" s="8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